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informational-pipeline\data\reviews\template-batch-2026-10-22\chatgpt-prompt-templates-for-employee-training\final\"/>
    </mc:Choice>
  </mc:AlternateContent>
  <xr:revisionPtr revIDLastSave="0" documentId="13_ncr:1_{55E2C30F-D875-4AC7-B563-EFFBBA6116EF}" xr6:coauthVersionLast="47" xr6:coauthVersionMax="47" xr10:uidLastSave="{00000000-0000-0000-0000-000000000000}"/>
  <bookViews>
    <workbookView xWindow="-110" yWindow="-110" windowWidth="19420" windowHeight="11500" xr2:uid="{00000000-000D-0000-FFFF-FFFF00000000}"/>
  </bookViews>
  <sheets>
    <sheet name="How to use" sheetId="1" r:id="rId1"/>
    <sheet name="Setup" sheetId="2" r:id="rId2"/>
    <sheet name="Prompt pack" sheetId="3" r:id="rId3"/>
    <sheet name="Privacy" sheetId="4" r:id="rId4"/>
    <sheet name="Example run" sheetId="5" r:id="rId5"/>
  </sheets>
  <calcPr calcId="181029"/>
</workbook>
</file>

<file path=xl/calcChain.xml><?xml version="1.0" encoding="utf-8"?>
<calcChain xmlns="http://schemas.openxmlformats.org/spreadsheetml/2006/main">
  <c r="C14" i="3" l="1"/>
  <c r="C13" i="3"/>
  <c r="C12" i="3"/>
  <c r="C11" i="3"/>
  <c r="C10" i="3"/>
  <c r="C9" i="3"/>
  <c r="C8" i="3"/>
  <c r="C7" i="3"/>
  <c r="C6" i="3"/>
  <c r="C5" i="3"/>
  <c r="B9" i="2"/>
</calcChain>
</file>

<file path=xl/sharedStrings.xml><?xml version="1.0" encoding="utf-8"?>
<sst xmlns="http://schemas.openxmlformats.org/spreadsheetml/2006/main" count="125" uniqueCount="125">
  <si>
    <t>Training prompt pack (v1.1)</t>
  </si>
  <si>
    <t>Yellow cells are yours to fill in. Grey cells work themselves out.</t>
  </si>
  <si>
    <t>Part</t>
  </si>
  <si>
    <t>What to do</t>
  </si>
  <si>
    <t>1. Fill in Setup once</t>
  </si>
  <si>
    <t>Your organisation, who the training is for, the tone and the spelling. Every prompt in the pack picks them up.</t>
  </si>
  <si>
    <t>2. Pick the prompt for the job</t>
  </si>
  <si>
    <t>Ten prompts, one per training job: a module from a policy, an onboarding guide, role plays, a refresher, announcements and more.</t>
  </si>
  <si>
    <t>3. Copy it and paste your material</t>
  </si>
  <si>
    <t>Copy the grey prompt into ChatGPT, Claude, Gemini or Copilot. Replace the words in [square brackets] with your own material, such as the policy text.</t>
  </si>
  <si>
    <t>4. Check before anyone sees it</t>
  </si>
  <si>
    <t>Each prompt lists what to check in the output. The one check that applies to all of them: every fact must be in your material.</t>
  </si>
  <si>
    <t>5. Keep personal data out</t>
  </si>
  <si>
    <t>Don't paste names, staff records, customer details or health information. The Privacy tab says what to use instead.</t>
  </si>
  <si>
    <t>Quiz questions</t>
  </si>
  <si>
    <t>For quiz questions, use the quiz prompt builder that goes with our ChatGPT prompts for quiz writing post: it also checks the questions.</t>
  </si>
  <si>
    <t>Setup</t>
  </si>
  <si>
    <t>Fill these in once. Every prompt in the pack uses them.</t>
  </si>
  <si>
    <t>Detail</t>
  </si>
  <si>
    <t>Yours</t>
  </si>
  <si>
    <t>Notes</t>
  </si>
  <si>
    <t>Organisation</t>
  </si>
  <si>
    <t>a regional logistics company</t>
  </si>
  <si>
    <t>The name or a description. The prompts never need more than this.</t>
  </si>
  <si>
    <t>Who the training is for</t>
  </si>
  <si>
    <t>new warehouse and dispatch staff</t>
  </si>
  <si>
    <t>The role, in the words you'd use at work.</t>
  </si>
  <si>
    <t>Tone</t>
  </si>
  <si>
    <t>plain and friendly</t>
  </si>
  <si>
    <t>For example: plain and friendly, formal, direct.</t>
  </si>
  <si>
    <t>Spelling</t>
  </si>
  <si>
    <t>Australian English</t>
  </si>
  <si>
    <t>Australian English, British English or American English.</t>
  </si>
  <si>
    <t>Status</t>
  </si>
  <si>
    <t>Prompt pack</t>
  </si>
  <si>
    <t>Copy a grey prompt into ChatGPT, Claude, Gemini or Copilot, then replace the [square brackets] with your material.</t>
  </si>
  <si>
    <t>ID</t>
  </si>
  <si>
    <t>Training job</t>
  </si>
  <si>
    <t>Prompt (ready to copy)</t>
  </si>
  <si>
    <t>Paste in</t>
  </si>
  <si>
    <t>Check before anyone sees it</t>
  </si>
  <si>
    <t>P1</t>
  </si>
  <si>
    <t>A training module from a policy or procedure</t>
  </si>
  <si>
    <t>The full policy or procedure text.</t>
  </si>
  <si>
    <t>Every rule, number and contact matches the policy. Nothing was added. The open questions at the end are answered before you publish.</t>
  </si>
  <si>
    <t>You are an experienced workplace trainer at {ORG}. Turn the policy below into a short training module for {LEARNERS}.
Use only the material below. Do not add facts, rules, names or numbers that are not in it. If something the training needs is missing, list it as a question for me at the end instead of guessing.
Structure it as:
- What this module covers and how it applies to the learner's job, in 2 or 3 sentences.
- 3 to 5 sections, each with a heading, the steps in plain words and one short workplace example.
- A checklist the learner can use on the job.
- 3 questions the learner should be able to answer at the end.
Write in a {TONE} tone, in {SPELLING}, for someone reading on a phone. Keep it under 700 words.
Policy:
"""
[paste the policy or procedure]
"""</t>
  </si>
  <si>
    <t>P2</t>
  </si>
  <si>
    <t>An onboarding guide for the first week</t>
  </si>
  <si>
    <t>The first-week schedule, the roles to contact, what to bring and wear.</t>
  </si>
  <si>
    <t>Days, times and roles match your schedule. No names or phone numbers were invented. A current staff member reads it before it goes out.</t>
  </si>
  <si>
    <t>You are helping {ORG} welcome {LEARNERS}. Write a first-week guide a new starter can read before day 1.
Use only the material below. Do not add facts, rules, names or numbers that are not in it. If something the training needs is missing, list it as a question for me at the end instead of guessing.
Include: what happens each day of the first week, who to ask for what (use the roles given, not names), what to bring and wear, and the 3 things to get right in the first month.
Write in a {TONE} tone, in {SPELLING}. Use short headings and lists.
Our onboarding details:
"""
[paste the first-week schedule, roles to contact, dress and safety requirements]
"""</t>
  </si>
  <si>
    <t>P3</t>
  </si>
  <si>
    <t>Role-play scenarios</t>
  </si>
  <si>
    <t>The procedure or service standard the scenarios test.</t>
  </si>
  <si>
    <t>Each scenario can be handled using your procedure. The observer points match the standard. No scenario uses a real customer or colleague.</t>
  </si>
  <si>
    <t>Write [5] role-play scenarios for {LEARNERS} at {ORG} to practise [the skill, for example handling a complaint].
Use only the material below. Do not add facts, rules, names or numbers that are not in it. If something the training needs is missing, list it as a question for me at the end instead of guessing.
For each scenario give: the situation (2 or 3 sentences), what the other person says first, the brief for the person playing the other role, and 3 things an observer should look for. Make the scenarios realistic for this job, from easy to hard.
Write in {SPELLING}.
The procedure or standard they should follow:
"""
[paste it]
"""</t>
  </si>
  <si>
    <t>P4</t>
  </si>
  <si>
    <t>A 5-minute refresher</t>
  </si>
  <si>
    <t>The policy section, or a summary of what went wrong (without names).</t>
  </si>
  <si>
    <t>The mistake is documented in the source. Rules and scenario actions match the policy. Under 300 words.</t>
  </si>
  <si>
    <t>Write a 5-minute refresher for {LEARNERS} at {ORG} on [the topic].
Use only the material below. Do not add facts, rules, names or numbers that are not in it. If something the training needs is missing, list it as a question for me at the end instead of guessing.
Start with a mistake documented in the supplied material, then the relevant rules that address it. If no mistake is documented, ask me for an example before drafting, then one short scenario with the right action. End with one question to check understanding, with the answer.
Write in a {TONE} tone, in {SPELLING}, under 300 words.
Material:
"""
[paste the policy section or the incident summary, without names]
"""</t>
  </si>
  <si>
    <t>P5</t>
  </si>
  <si>
    <t>An announcement of new training</t>
  </si>
  <si>
    <t>The course name, the reason, the length, the deadline and the link.</t>
  </si>
  <si>
    <t>The deadline and link are right. The reason is the real one. No promises about the training you can't keep.</t>
  </si>
  <si>
    <t>Write a short message from {ORG} telling {LEARNERS} about new training.
Use only the material below. Do not add facts, rules, names or numbers that are not in it. If something the training needs is missing, list it as a question for me at the end instead of guessing.
Say what the training is, why it's happening now, how long it takes, the deadline and how to start. One paragraph and a short list, no hype.
Write in a {TONE} tone, in {SPELLING}.
Details:
"""
[paste the course name, reason, length, deadline and link]
"""</t>
  </si>
  <si>
    <t>P6</t>
  </si>
  <si>
    <t>A facilitator script for a session</t>
  </si>
  <si>
    <t>The agenda and the content to cover.</t>
  </si>
  <si>
    <t>The timings add up to the session length. The facilitator could say every line out loud. Every fact is in your content.</t>
  </si>
  <si>
    <t>Write a facilitator script for a [length] session for {LEARNERS} at {ORG} on [topic].
Use only the material below. Do not add facts, rules, names or numbers that are not in it. If something the training needs is missing, list it as a question for me at the end instead of guessing.
For each part of the session give: the time, what the facilitator says (in their words, not a summary), the activity and the materials. Include an opening that links the topic to the learners' work, and a close that asks each person what they'll do differently.
Write in a {TONE} tone, in {SPELLING}.
Session plan and content:
"""
[paste the agenda and the content to cover]
"""</t>
  </si>
  <si>
    <t>P7</t>
  </si>
  <si>
    <t>A summary of training feedback</t>
  </si>
  <si>
    <t>The open comments from your survey, with names removed.</t>
  </si>
  <si>
    <t>Count comments once per theme; a comment may belong to several themes, so theme totals can exceed the number of comments. Quotes are exact. Remove details that identify small groups.</t>
  </si>
  <si>
    <t>Below are anonymous comments from {LEARNERS} at {ORG} after a training session. Summarise them for the trainer.
Group the comments into themes. For each theme give the number of comments, one typical comment in the learners' own words, and one change the trainer could make. Allow a comment to fit several themes and say that theme counts can overlap. Do not expose a distinctive single-person comment; summarise it without identifying details. Don't invent comments or numbers.
Write in {SPELLING}.
Comments:
"""
[paste the comments, with names and other identifying details removed]
"""</t>
  </si>
  <si>
    <t>P8</t>
  </si>
  <si>
    <t>A course description for the LMS</t>
  </si>
  <si>
    <t>The course outline, objectives and length.</t>
  </si>
  <si>
    <t>The 'able to do' list matches the course objectives. The length is right. The title fits your platform's character limit.</t>
  </si>
  <si>
    <t>Write a course description for {ORG}'s learning platform, for a course for {LEARNERS}.
Use only the material below. Do not add facts, rules, names or numbers that are not in it. If something the training needs is missing, list it as a question for me at the end instead of guessing.
Give: a title of 8 words or fewer, a one-sentence summary, 3 to 5 things the learner will be able to do, who it's for, how long it takes and any prerequisites.
Write in a {TONE} tone, in {SPELLING}.
Course outline:
"""
[paste the outline, objectives and length]
"""</t>
  </si>
  <si>
    <t>P9</t>
  </si>
  <si>
    <t>Enrolment and reminder emails</t>
  </si>
  <si>
    <t>The course name, why staff need it, the length, the deadline and the link.</t>
  </si>
  <si>
    <t>Dates and links are right in all 3 emails. Your platform's merge fields replace any names, not the chatbot.</t>
  </si>
  <si>
    <t>Write 3 short emails from {ORG} to {LEARNERS} about a course: the enrolment email, a reminder halfway to the deadline, and a final reminder 2 days before.
Use only the material below. Do not add facts, rules, names or numbers that are not in it. If something the training needs is missing, list it as a question for me at the end instead of guessing.
Each email: a subject line, 3 to 5 sentences, the deadline and the link. Keep the reminders shorter than the first email and never guilt-trip.
Write in a {TONE} tone, in {SPELLING}.
Details:
"""
[paste the course name, why staff need it, the length, the deadline and the link]
"""</t>
  </si>
  <si>
    <t>P10</t>
  </si>
  <si>
    <t>FAQs from a handbook section</t>
  </si>
  <si>
    <t>The handbook section.</t>
  </si>
  <si>
    <t>Every answer is in the section. Questions that the section doesn't answer go to the owner of the handbook, not into the FAQ.</t>
  </si>
  <si>
    <t>Turn the handbook section below into 8 to 12 questions {LEARNERS} at {ORG} actually ask, with short answers.
Use only the material below. Do not add facts, rules, names or numbers that are not in it. If something the training needs is missing, list it as a question for me at the end instead of guessing.
Use the learners' words for the questions, not the handbook's headings. Answer each in 1 to 3 sentences and say which part of the section it comes from.
Write in a {TONE} tone, in {SPELLING}.
Handbook section:
"""
[paste it]
"""</t>
  </si>
  <si>
    <t>What not to paste</t>
  </si>
  <si>
    <t>Follow your organisation’s approved-tool and data policies. Retention, training use and access depend on the service and configuration; a business account alone is not permission to upload a document.</t>
  </si>
  <si>
    <t>Don't paste</t>
  </si>
  <si>
    <t>Use instead</t>
  </si>
  <si>
    <t>Names of staff, customers or patients</t>
  </si>
  <si>
    <t>Use roles or placeholders: 'the team leader', 'Customer A'.</t>
  </si>
  <si>
    <t>Email addresses, phone numbers, staff IDs</t>
  </si>
  <si>
    <t>Leave them out. Your LMS or email tool fills them in.</t>
  </si>
  <si>
    <t>Performance, disciplinary or health information</t>
  </si>
  <si>
    <t>Never paste it. Describe the situation in general terms instead.</t>
  </si>
  <si>
    <t>Survey comments that identify someone</t>
  </si>
  <si>
    <t>Remove names, roles in small teams and anything that points to one person.</t>
  </si>
  <si>
    <t>Confidential documents</t>
  </si>
  <si>
    <t>Use only material authorised for the specific service and account, under your organisation’s AI policy.</t>
  </si>
  <si>
    <t>Example run: a module from a policy</t>
  </si>
  <si>
    <t>The P1 prompt, run for real, and what had to change before staff saw it.</t>
  </si>
  <si>
    <t>Model and date</t>
  </si>
  <si>
    <t>claude-sonnet-5, 21 October 2026 (05:51 UTC), run once with no edits to the prompt</t>
  </si>
  <si>
    <t>Prompt, as sent</t>
  </si>
  <si>
    <t>You are an experienced workplace trainer at a regional logistics company. Turn the policy below into a short training module for new warehouse and dispatch staff.
Use only the material below. Do not add facts, rules, names or numbers that are not in it. If something the training needs is missing, list it as a question for me at the end instead of guessing.
Structure it as:
- What this module covers and how it applies to the learner's job, in 2 or 3 sentences.
- 3 to 5 sections, each with a heading, the steps in plain words and one short workplace example.
- A checklist the learner can use on the job.
- 3 questions the learner should be able to answer at the end.
Write in a plain and friendly tone, in Australian English, for someone reading on a phone. Keep it under 700 words.
Policy:
"""
Visitor and contractor sign-in procedure (example)
1. Every visitor and contractor signs in at reception before entering the warehouse floor, including delivery drivers who leave their vehicle.
2. Reception checks photo ID and issues a numbered visitor pass, which must be worn where it can be seen.
3. Visitors must be escorted on the warehouse floor at all times by a staff member who has completed the site induction.
4. Contractors doing work on site must show a current site induction card. If they don't have one, they complete the 15-minute contractor induction before starting work.
5. No visitor or contractor enters the forklift zone unless the forklift operator has stopped and the escort has confirmed it is safe.
6. In an emergency, the escort is responsible for getting their visitor to the assembly point and reporting to the warden.
7. Visitors sign out and return their pass before leaving. Reception follows up any pass not returned by the end of the day.
"""</t>
  </si>
  <si>
    <t>Output, word for word</t>
  </si>
  <si>
    <t># Visitor &amp; Contractor Sign-In — Training Module
**What this covers:** This module explains how we handle anyone who isn't staff coming onto the warehouse floor — visitors, delivery drivers, and contractors. If you work reception, escort visitors, or supervise contractors, these steps are part of your daily job and matter for everyone's safety.
## 1. Signing in at reception
Everyone signs in before they step onto the warehouse floor — no exceptions, even a delivery driver just popping in from their truck. Reception checks photo ID and hands over a numbered visitor pass, which has to stay visible the whole time they're on site.
*Example:* A delivery driver leaves their vehicle to grab a signature. Even for a two-minute visit, they sign in at reception and wear their pass before walking onto the floor.
## 2. Escorting visitors
Once on the floor, a visitor must always have a staff escort with them — and that escort has to have done the site induction. Visitors don't wander the floor alone, ever.
*Example:* A staff member who completed their induction last month takes a visitor through to the loading bay and stays with them the entire time they're there.
## 3. Contractors and inductions
Contractors need to show a current site induction card before they start work. No card? They do the 15-minute contractor induction first — then they're good to go.
*Example:* An electrician turns up to fix a light but has no induction card on them. They complete the 15-minute induction at reception before picking up a tool.
## 4. The forklift zone rule
No visitor or contractor goes into the forklift zone unless the forklift has stopped and the escort has personally confirmed it's safe to enter.
*Example:* A visitor's escort sees a forklift still moving near the zone entrance. They wait, get confirmation it's stopped, then walk the visitor through.
## 5. Emergencies and signing out
If there's an emergency, the escort's job is to get their visitor to the assembly point and report to the warden. When the visit's done, visitors sign out and hand back their pass before leaving — reception chases up any pass not returned by the end of the day.
*Example:* An alarm goes off while a visitor is on the floor. Their escort walks them straight to the assembly point and tells the warden they're accounted for.
## On-the-job checklist
- [ ] Visitor/contractor/driver signed in at reception with photo ID
- [ ] Numbered pass issued and worn visibly
- [ ] Escort assigned (must have completed site induction)
- [ ] Contractor's induction card checked, or 15-minute induction completed
- [ ] Forklift zone entry only after forklift stopped + escort confirms safe
- [ ] In an emergency, escort takes visitor to assembly point and reports to warden
- [ ] Pass returned and sign-out completed before visitor leaves
## Check your understanding
1. Does a delivery driver who only leaves their vehicle for a couple of minutes still need to sign in?
2. What two things does an escort need to confirm before taking someone into the forklift zone?
3. What does an escort do with their visitor if an emergency happens?
---
**Questions for you before this goes live** — the policy doesn't say:
- Who is responsible for following up contractors who don't return their pass (it only mentions reception following up visitor passes)?
- What happens if a contractor's induction card is expired rather than missing — does that count as "doesn't have one"?
- Is there a maximum number of visitors one escort can supervise at a time?</t>
  </si>
  <si>
    <t>Check</t>
  </si>
  <si>
    <t>What I found</t>
  </si>
  <si>
    <t>Every rule matches the procedure</t>
  </si>
  <si>
    <t>Seven source steps are represented, but the output extends the visitor-only sign-out and pass-return rule to contractors in its checklist. Confirm the intended contractor rule with the policy owner; do not treat the output as an exact match. An earlier run also merged the pass and induction-card checks.</t>
  </si>
  <si>
    <t>Nothing was added</t>
  </si>
  <si>
    <t>The opening broadens the scope to anyone who is not staff and adds a role and a safety explanation. Outside the opening, check the contractor sign-out extension and the forklift example: the source requires the escort to confirm safety, not simply confirm that the forklift stopped.</t>
  </si>
  <si>
    <t>The open questions</t>
  </si>
  <si>
    <t>It listed 3 instead of guessing: whether contractors sign out too (step 7 only says visitors do, although reception follows up any unreturned pass), whether an expired induction card counts as no card, and how many visitors one escort can take. All 3 go to the site manager.</t>
  </si>
  <si>
    <t>Length and format</t>
  </si>
  <si>
    <t>572 words, under the 700 asked for. Five sections, a seven-point checklist and three questions for learners, as the prompt asked.</t>
  </si>
  <si>
    <t>Ready for staff?</t>
  </si>
  <si>
    <t>Not approved for staff. Resolve the policy questions, correct scope and procedure changes, and have the policy owner review the complete module and 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</si>
</sst>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5"/>
      <color rgb="FF1F2A44"/>
      <name val="Arial"/>
    </font>
    <font>
      <sz val="9"/>
      <color rgb="FF5A6270"/>
      <name val="Arial"/>
    </font>
    <font>
      <b/>
      <sz val="10"/>
      <color rgb="FFFFFFFF"/>
      <name val="Arial"/>
    </font>
    <font>
      <b/>
      <sz val="10"/>
      <color rgb="FF1A1A1A"/>
      <name val="Arial"/>
    </font>
    <font>
      <sz val="10"/>
      <color rgb="FF1A1A1A"/>
      <name val="Arial"/>
    </font>
    <font>
      <sz val="9"/>
      <color rgb="FF1A1A1A"/>
      <name val="Arial"/>
    </font>
  </fonts>
  <fills count="5">
    <fill>
      <patternFill patternType="none"/>
    </fill>
    <fill>
      <patternFill patternType="gray125"/>
    </fill>
    <fill>
      <patternFill patternType="solid">
        <fgColor rgb="FF1F2A44"/>
      </patternFill>
    </fill>
    <fill>
      <patternFill patternType="solid">
        <fgColor rgb="FFFFF6D5"/>
      </patternFill>
    </fill>
    <fill>
      <patternFill patternType="solid">
        <fgColor rgb="FFEEF0F4"/>
      </patternFill>
    </fill>
  </fills>
  <borders count="2">
    <border>
      <left/>
      <right/>
      <top/>
      <bottom/>
      <diagonal/>
    </border>
    <border>
      <left style="thin">
        <color rgb="FFC9CED8"/>
      </left>
      <right style="thin">
        <color rgb="FFC9CED8"/>
      </right>
      <top style="thin">
        <color rgb="FFC9CED8"/>
      </top>
      <bottom style="thin">
        <color rgb="FFC9CED8"/>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3" fillId="2" borderId="1" xfId="0" applyFont="1" applyFill="1" applyBorder="1" applyAlignment="1">
      <alignment vertical="top"/>
    </xf>
    <xf numFmtId="0" fontId="4" fillId="0" borderId="1" xfId="0" applyFont="1" applyBorder="1" applyAlignment="1">
      <alignment vertical="top"/>
    </xf>
    <xf numFmtId="0" fontId="5" fillId="3" borderId="1" xfId="0" applyFont="1" applyFill="1" applyBorder="1" applyAlignment="1">
      <alignment vertical="top" wrapText="1"/>
    </xf>
    <xf numFmtId="0" fontId="2" fillId="0" borderId="1" xfId="0" applyFont="1" applyBorder="1" applyAlignment="1">
      <alignment vertical="top" wrapText="1"/>
    </xf>
    <xf numFmtId="0" fontId="4" fillId="4" borderId="1" xfId="0" applyFont="1" applyFill="1" applyBorder="1" applyAlignment="1">
      <alignment vertical="top"/>
    </xf>
    <xf numFmtId="0" fontId="6" fillId="4" borderId="1" xfId="0" applyFont="1" applyFill="1" applyBorder="1" applyAlignment="1">
      <alignment vertical="top" wrapText="1"/>
    </xf>
    <xf numFmtId="0" fontId="6" fillId="0" borderId="1" xfId="0" applyFont="1" applyBorder="1" applyAlignment="1">
      <alignment vertical="top" wrapText="1"/>
    </xf>
  </cellXfs>
  <cellStyles count="1">
    <cellStyle name="Normal" xfId="0" builtinId="0"/>
  </cellStyles>
  <dxfs count="2">
    <dxf>
      <fill>
        <patternFill>
          <bgColor rgb="FFFCE1C4"/>
        </patternFill>
      </fill>
    </dxf>
    <dxf>
      <fill>
        <patternFill>
          <bgColor rgb="FFE3F1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heetViews>
  <sheetFormatPr defaultRowHeight="14.5" x14ac:dyDescent="0.35"/>
  <cols>
    <col min="1" max="1" width="22" customWidth="1"/>
    <col min="2" max="2" width="110" customWidth="1"/>
  </cols>
  <sheetData>
    <row r="1" spans="1:2" ht="19" x14ac:dyDescent="0.4">
      <c r="A1" s="1" t="s">
        <v>0</v>
      </c>
    </row>
    <row r="2" spans="1:2" x14ac:dyDescent="0.35">
      <c r="A2" s="2" t="s">
        <v>1</v>
      </c>
    </row>
    <row r="4" spans="1:2" x14ac:dyDescent="0.35">
      <c r="A4" s="3" t="s">
        <v>2</v>
      </c>
      <c r="B4" s="3" t="s">
        <v>3</v>
      </c>
    </row>
    <row r="5" spans="1:2" ht="20" customHeight="1" x14ac:dyDescent="0.35">
      <c r="A5" s="4" t="s">
        <v>4</v>
      </c>
      <c r="B5" s="5" t="s">
        <v>5</v>
      </c>
    </row>
    <row r="6" spans="1:2" ht="20" customHeight="1" x14ac:dyDescent="0.35">
      <c r="A6" s="4" t="s">
        <v>6</v>
      </c>
      <c r="B6" s="5" t="s">
        <v>7</v>
      </c>
    </row>
    <row r="7" spans="1:2" ht="20" customHeight="1" x14ac:dyDescent="0.35">
      <c r="A7" s="4" t="s">
        <v>8</v>
      </c>
      <c r="B7" s="5" t="s">
        <v>9</v>
      </c>
    </row>
    <row r="8" spans="1:2" ht="20" customHeight="1" x14ac:dyDescent="0.35">
      <c r="A8" s="4" t="s">
        <v>10</v>
      </c>
      <c r="B8" s="5" t="s">
        <v>11</v>
      </c>
    </row>
    <row r="9" spans="1:2" ht="20" customHeight="1" x14ac:dyDescent="0.35">
      <c r="A9" s="4" t="s">
        <v>12</v>
      </c>
      <c r="B9" s="5" t="s">
        <v>13</v>
      </c>
    </row>
    <row r="10" spans="1:2" ht="20" customHeight="1" x14ac:dyDescent="0.35">
      <c r="A10" s="4" t="s">
        <v>14</v>
      </c>
      <c r="B10" s="5" t="s">
        <v>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
  <sheetViews>
    <sheetView workbookViewId="0"/>
  </sheetViews>
  <sheetFormatPr defaultRowHeight="14.5" x14ac:dyDescent="0.35"/>
  <cols>
    <col min="1" max="1" width="26" customWidth="1"/>
    <col min="2" max="2" width="44" customWidth="1"/>
    <col min="3" max="3" width="64" customWidth="1"/>
  </cols>
  <sheetData>
    <row r="1" spans="1:3" ht="19" x14ac:dyDescent="0.4">
      <c r="A1" s="1" t="s">
        <v>16</v>
      </c>
    </row>
    <row r="2" spans="1:3" x14ac:dyDescent="0.35">
      <c r="A2" s="2" t="s">
        <v>17</v>
      </c>
    </row>
    <row r="3" spans="1:3" x14ac:dyDescent="0.35">
      <c r="A3" s="6" t="s">
        <v>18</v>
      </c>
      <c r="B3" s="6" t="s">
        <v>19</v>
      </c>
      <c r="C3" s="6" t="s">
        <v>20</v>
      </c>
    </row>
    <row r="4" spans="1:3" ht="20" customHeight="1" x14ac:dyDescent="0.35">
      <c r="A4" s="7" t="s">
        <v>21</v>
      </c>
      <c r="B4" s="8" t="s">
        <v>22</v>
      </c>
      <c r="C4" s="9" t="s">
        <v>23</v>
      </c>
    </row>
    <row r="5" spans="1:3" ht="20" customHeight="1" x14ac:dyDescent="0.35">
      <c r="A5" s="7" t="s">
        <v>24</v>
      </c>
      <c r="B5" s="8" t="s">
        <v>25</v>
      </c>
      <c r="C5" s="9" t="s">
        <v>26</v>
      </c>
    </row>
    <row r="6" spans="1:3" ht="20" customHeight="1" x14ac:dyDescent="0.35">
      <c r="A6" s="7" t="s">
        <v>27</v>
      </c>
      <c r="B6" s="8" t="s">
        <v>28</v>
      </c>
      <c r="C6" s="9" t="s">
        <v>29</v>
      </c>
    </row>
    <row r="7" spans="1:3" ht="20" customHeight="1" x14ac:dyDescent="0.35">
      <c r="A7" s="7" t="s">
        <v>30</v>
      </c>
      <c r="B7" s="8" t="s">
        <v>31</v>
      </c>
      <c r="C7" s="9" t="s">
        <v>32</v>
      </c>
    </row>
    <row r="9" spans="1:3" x14ac:dyDescent="0.35">
      <c r="A9" s="7" t="s">
        <v>33</v>
      </c>
      <c r="B9" s="10" t="str">
        <f>IF(((TRIM(Setup!$B$4)="")+(TRIM(Setup!$B$5)="")+(TRIM(Setup!$B$6)="")+(TRIM(Setup!$B$7)=""))=0,"Ready: the prompts are filled in",((TRIM(Setup!$B$4)="")+(TRIM(Setup!$B$5)="")+(TRIM(Setup!$B$6)="")+(TRIM(Setup!$B$7)=""))&amp;" detail(s) to fill in")</f>
        <v>Ready: the prompts are filled in</v>
      </c>
    </row>
  </sheetData>
  <conditionalFormatting sqref="B9">
    <cfRule type="expression" dxfId="1" priority="1">
      <formula>LEFT($B$9,5)="Ready"</formula>
    </cfRule>
    <cfRule type="expression" dxfId="0" priority="2">
      <formula>LEFT($B$9,5)&lt;&gt;"Ready"</formula>
    </cfRule>
  </conditionalFormatting>
  <dataValidations count="2">
    <dataValidation type="list" allowBlank="1" sqref="B6" xr:uid="{00000000-0002-0000-0100-000000000000}">
      <formula1>"plain and friendly,formal,direct,warm and encouraging"</formula1>
    </dataValidation>
    <dataValidation type="list" allowBlank="1" sqref="B7" xr:uid="{00000000-0002-0000-0100-000001000000}">
      <formula1>"Australian English,British English,American English"</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
  <sheetViews>
    <sheetView workbookViewId="0">
      <pane xSplit="2" ySplit="4" topLeftCell="C5" activePane="bottomRight" state="frozen"/>
      <selection pane="topRight"/>
      <selection pane="bottomLeft"/>
      <selection pane="bottomRight" activeCell="C5" sqref="C5"/>
    </sheetView>
  </sheetViews>
  <sheetFormatPr defaultRowHeight="14.5" x14ac:dyDescent="0.35"/>
  <cols>
    <col min="1" max="1" width="6" customWidth="1"/>
    <col min="2" max="2" width="24" customWidth="1"/>
    <col min="3" max="3" width="90" customWidth="1"/>
    <col min="4" max="4" width="30" customWidth="1"/>
    <col min="5" max="5" width="40" customWidth="1"/>
    <col min="8" max="8" width="13" hidden="1" customWidth="1"/>
  </cols>
  <sheetData>
    <row r="1" spans="1:8" ht="19" x14ac:dyDescent="0.4">
      <c r="A1" s="1" t="s">
        <v>34</v>
      </c>
    </row>
    <row r="2" spans="1:8" x14ac:dyDescent="0.35">
      <c r="A2" s="2" t="s">
        <v>35</v>
      </c>
    </row>
    <row r="4" spans="1:8" x14ac:dyDescent="0.35">
      <c r="A4" s="3" t="s">
        <v>36</v>
      </c>
      <c r="B4" s="3" t="s">
        <v>37</v>
      </c>
      <c r="C4" s="3" t="s">
        <v>38</v>
      </c>
      <c r="D4" s="3" t="s">
        <v>39</v>
      </c>
      <c r="E4" s="3" t="s">
        <v>40</v>
      </c>
    </row>
    <row r="5" spans="1:8" ht="260" customHeight="1" x14ac:dyDescent="0.35">
      <c r="A5" s="7" t="s">
        <v>41</v>
      </c>
      <c r="B5" s="4" t="s">
        <v>42</v>
      </c>
      <c r="C5" s="11" t="str">
        <f>IF(((TRIM(Setup!$B$4)="")+(TRIM(Setup!$B$5)="")+(TRIM(Setup!$B$6)="")+(TRIM(Setup!$B$7)=""))&gt;0,"Fill in the Setup tab first.",SUBSTITUTE(SUBSTITUTE(SUBSTITUTE(SUBSTITUTE(H5,"{ORG}",TRIM(Setup!$B$4)),"{LEARNERS}",TRIM(Setup!$B$5)),"{TONE}",TRIM(Setup!$B$6)),"{SPELLING}",TRIM(Setup!$B$7)))</f>
        <v>You are an experienced workplace trainer at a regional logistics company. Turn the policy below into a short training module for new warehouse and dispatch staff.
Use only the material below. Do not add facts, rules, names or numbers that are not in it. If something the training needs is missing, list it as a question for me at the end instead of guessing.
Structure it as:
- What this module covers and how it applies to the learner's job, in 2 or 3 sentences.
- 3 to 5 sections, each with a heading, the steps in plain words and one short workplace example.
- A checklist the learner can use on the job.
- 3 questions the learner should be able to answer at the end.
Write in a plain and friendly tone, in Australian English, for someone reading on a phone. Keep it under 700 words.
Policy:
"""
[paste the policy or procedure]
"""</v>
      </c>
      <c r="D5" s="12" t="s">
        <v>43</v>
      </c>
      <c r="E5" s="12" t="s">
        <v>44</v>
      </c>
      <c r="H5" t="s">
        <v>45</v>
      </c>
    </row>
    <row r="6" spans="1:8" ht="260" customHeight="1" x14ac:dyDescent="0.35">
      <c r="A6" s="7" t="s">
        <v>46</v>
      </c>
      <c r="B6" s="4" t="s">
        <v>47</v>
      </c>
      <c r="C6" s="11" t="str">
        <f>IF(((TRIM(Setup!$B$4)="")+(TRIM(Setup!$B$5)="")+(TRIM(Setup!$B$6)="")+(TRIM(Setup!$B$7)=""))&gt;0,"Fill in the Setup tab first.",SUBSTITUTE(SUBSTITUTE(SUBSTITUTE(SUBSTITUTE(H6,"{ORG}",TRIM(Setup!$B$4)),"{LEARNERS}",TRIM(Setup!$B$5)),"{TONE}",TRIM(Setup!$B$6)),"{SPELLING}",TRIM(Setup!$B$7)))</f>
        <v>You are helping a regional logistics company welcome new warehouse and dispatch staff. Write a first-week guide a new starter can read before day 1.
Use only the material below. Do not add facts, rules, names or numbers that are not in it. If something the training needs is missing, list it as a question for me at the end instead of guessing.
Include: what happens each day of the first week, who to ask for what (use the roles given, not names), what to bring and wear, and the 3 things to get right in the first month.
Write in a plain and friendly tone, in Australian English. Use short headings and lists.
Our onboarding details:
"""
[paste the first-week schedule, roles to contact, dress and safety requirements]
"""</v>
      </c>
      <c r="D6" s="12" t="s">
        <v>48</v>
      </c>
      <c r="E6" s="12" t="s">
        <v>49</v>
      </c>
      <c r="H6" t="s">
        <v>50</v>
      </c>
    </row>
    <row r="7" spans="1:8" ht="260" customHeight="1" x14ac:dyDescent="0.35">
      <c r="A7" s="7" t="s">
        <v>51</v>
      </c>
      <c r="B7" s="4" t="s">
        <v>52</v>
      </c>
      <c r="C7" s="11" t="str">
        <f>IF(((TRIM(Setup!$B$4)="")+(TRIM(Setup!$B$5)="")+(TRIM(Setup!$B$6)="")+(TRIM(Setup!$B$7)=""))&gt;0,"Fill in the Setup tab first.",SUBSTITUTE(SUBSTITUTE(SUBSTITUTE(SUBSTITUTE(H7,"{ORG}",TRIM(Setup!$B$4)),"{LEARNERS}",TRIM(Setup!$B$5)),"{TONE}",TRIM(Setup!$B$6)),"{SPELLING}",TRIM(Setup!$B$7)))</f>
        <v>Write [5] role-play scenarios for new warehouse and dispatch staff at a regional logistics company to practise [the skill, for example handling a complaint].
Use only the material below. Do not add facts, rules, names or numbers that are not in it. If something the training needs is missing, list it as a question for me at the end instead of guessing.
For each scenario give: the situation (2 or 3 sentences), what the other person says first, the brief for the person playing the other role, and 3 things an observer should look for. Make the scenarios realistic for this job, from easy to hard.
Write in Australian English.
The procedure or standard they should follow:
"""
[paste it]
"""</v>
      </c>
      <c r="D7" s="12" t="s">
        <v>53</v>
      </c>
      <c r="E7" s="12" t="s">
        <v>54</v>
      </c>
      <c r="H7" t="s">
        <v>55</v>
      </c>
    </row>
    <row r="8" spans="1:8" ht="260" customHeight="1" x14ac:dyDescent="0.35">
      <c r="A8" s="7" t="s">
        <v>56</v>
      </c>
      <c r="B8" s="4" t="s">
        <v>57</v>
      </c>
      <c r="C8" s="11" t="str">
        <f>IF(((TRIM(Setup!$B$4)="")+(TRIM(Setup!$B$5)="")+(TRIM(Setup!$B$6)="")+(TRIM(Setup!$B$7)=""))&gt;0,"Fill in the Setup tab first.",SUBSTITUTE(SUBSTITUTE(SUBSTITUTE(SUBSTITUTE(H8,"{ORG}",TRIM(Setup!$B$4)),"{LEARNERS}",TRIM(Setup!$B$5)),"{TONE}",TRIM(Setup!$B$6)),"{SPELLING}",TRIM(Setup!$B$7)))</f>
        <v>Write a 5-minute refresher for new warehouse and dispatch staff at a regional logistics company on [the topic].
Use only the material below. Do not add facts, rules, names or numbers that are not in it. If something the training needs is missing, list it as a question for me at the end instead of guessing.
Start with a mistake documented in the supplied material, then the relevant rules that address it. If no mistake is documented, ask me for an example before drafting, then one short scenario with the right action. End with one question to check understanding, with the answer.
Write in a plain and friendly tone, in Australian English, under 300 words.
Material:
"""
[paste the policy section or the incident summary, without names]
"""</v>
      </c>
      <c r="D8" s="12" t="s">
        <v>58</v>
      </c>
      <c r="E8" s="12" t="s">
        <v>59</v>
      </c>
      <c r="H8" t="s">
        <v>60</v>
      </c>
    </row>
    <row r="9" spans="1:8" ht="260" customHeight="1" x14ac:dyDescent="0.35">
      <c r="A9" s="7" t="s">
        <v>61</v>
      </c>
      <c r="B9" s="4" t="s">
        <v>62</v>
      </c>
      <c r="C9" s="11" t="str">
        <f>IF(((TRIM(Setup!$B$4)="")+(TRIM(Setup!$B$5)="")+(TRIM(Setup!$B$6)="")+(TRIM(Setup!$B$7)=""))&gt;0,"Fill in the Setup tab first.",SUBSTITUTE(SUBSTITUTE(SUBSTITUTE(SUBSTITUTE(H9,"{ORG}",TRIM(Setup!$B$4)),"{LEARNERS}",TRIM(Setup!$B$5)),"{TONE}",TRIM(Setup!$B$6)),"{SPELLING}",TRIM(Setup!$B$7)))</f>
        <v>Write a short message from a regional logistics company telling new warehouse and dispatch staff about new training.
Use only the material below. Do not add facts, rules, names or numbers that are not in it. If something the training needs is missing, list it as a question for me at the end instead of guessing.
Say what the training is, why it's happening now, how long it takes, the deadline and how to start. One paragraph and a short list, no hype.
Write in a plain and friendly tone, in Australian English.
Details:
"""
[paste the course name, reason, length, deadline and link]
"""</v>
      </c>
      <c r="D9" s="12" t="s">
        <v>63</v>
      </c>
      <c r="E9" s="12" t="s">
        <v>64</v>
      </c>
      <c r="H9" t="s">
        <v>65</v>
      </c>
    </row>
    <row r="10" spans="1:8" ht="260" customHeight="1" x14ac:dyDescent="0.35">
      <c r="A10" s="7" t="s">
        <v>66</v>
      </c>
      <c r="B10" s="4" t="s">
        <v>67</v>
      </c>
      <c r="C10" s="11" t="str">
        <f>IF(((TRIM(Setup!$B$4)="")+(TRIM(Setup!$B$5)="")+(TRIM(Setup!$B$6)="")+(TRIM(Setup!$B$7)=""))&gt;0,"Fill in the Setup tab first.",SUBSTITUTE(SUBSTITUTE(SUBSTITUTE(SUBSTITUTE(H10,"{ORG}",TRIM(Setup!$B$4)),"{LEARNERS}",TRIM(Setup!$B$5)),"{TONE}",TRIM(Setup!$B$6)),"{SPELLING}",TRIM(Setup!$B$7)))</f>
        <v>Write a facilitator script for a [length] session for new warehouse and dispatch staff at a regional logistics company on [topic].
Use only the material below. Do not add facts, rules, names or numbers that are not in it. If something the training needs is missing, list it as a question for me at the end instead of guessing.
For each part of the session give: the time, what the facilitator says (in their words, not a summary), the activity and the materials. Include an opening that links the topic to the learners' work, and a close that asks each person what they'll do differently.
Write in a plain and friendly tone, in Australian English.
Session plan and content:
"""
[paste the agenda and the content to cover]
"""</v>
      </c>
      <c r="D10" s="12" t="s">
        <v>68</v>
      </c>
      <c r="E10" s="12" t="s">
        <v>69</v>
      </c>
      <c r="H10" t="s">
        <v>70</v>
      </c>
    </row>
    <row r="11" spans="1:8" ht="260" customHeight="1" x14ac:dyDescent="0.35">
      <c r="A11" s="7" t="s">
        <v>71</v>
      </c>
      <c r="B11" s="4" t="s">
        <v>72</v>
      </c>
      <c r="C11" s="11" t="str">
        <f>IF(((TRIM(Setup!$B$4)="")+(TRIM(Setup!$B$5)="")+(TRIM(Setup!$B$6)="")+(TRIM(Setup!$B$7)=""))&gt;0,"Fill in the Setup tab first.",SUBSTITUTE(SUBSTITUTE(SUBSTITUTE(SUBSTITUTE(H11,"{ORG}",TRIM(Setup!$B$4)),"{LEARNERS}",TRIM(Setup!$B$5)),"{TONE}",TRIM(Setup!$B$6)),"{SPELLING}",TRIM(Setup!$B$7)))</f>
        <v>Below are anonymous comments from new warehouse and dispatch staff at a regional logistics company after a training session. Summarise them for the trainer.
Group the comments into themes. For each theme give the number of comments, one typical comment in the learners' own words, and one change the trainer could make. Allow a comment to fit several themes and say that theme counts can overlap. Do not expose a distinctive single-person comment; summarise it without identifying details. Don't invent comments or numbers.
Write in Australian English.
Comments:
"""
[paste the comments, with names and other identifying details removed]
"""</v>
      </c>
      <c r="D11" s="12" t="s">
        <v>73</v>
      </c>
      <c r="E11" s="12" t="s">
        <v>74</v>
      </c>
      <c r="H11" t="s">
        <v>75</v>
      </c>
    </row>
    <row r="12" spans="1:8" ht="260" customHeight="1" x14ac:dyDescent="0.35">
      <c r="A12" s="7" t="s">
        <v>76</v>
      </c>
      <c r="B12" s="4" t="s">
        <v>77</v>
      </c>
      <c r="C12" s="11" t="str">
        <f>IF(((TRIM(Setup!$B$4)="")+(TRIM(Setup!$B$5)="")+(TRIM(Setup!$B$6)="")+(TRIM(Setup!$B$7)=""))&gt;0,"Fill in the Setup tab first.",SUBSTITUTE(SUBSTITUTE(SUBSTITUTE(SUBSTITUTE(H12,"{ORG}",TRIM(Setup!$B$4)),"{LEARNERS}",TRIM(Setup!$B$5)),"{TONE}",TRIM(Setup!$B$6)),"{SPELLING}",TRIM(Setup!$B$7)))</f>
        <v>Write a course description for a regional logistics company's learning platform, for a course for new warehouse and dispatch staff.
Use only the material below. Do not add facts, rules, names or numbers that are not in it. If something the training needs is missing, list it as a question for me at the end instead of guessing.
Give: a title of 8 words or fewer, a one-sentence summary, 3 to 5 things the learner will be able to do, who it's for, how long it takes and any prerequisites.
Write in a plain and friendly tone, in Australian English.
Course outline:
"""
[paste the outline, objectives and length]
"""</v>
      </c>
      <c r="D12" s="12" t="s">
        <v>78</v>
      </c>
      <c r="E12" s="12" t="s">
        <v>79</v>
      </c>
      <c r="H12" t="s">
        <v>80</v>
      </c>
    </row>
    <row r="13" spans="1:8" ht="260" customHeight="1" x14ac:dyDescent="0.35">
      <c r="A13" s="7" t="s">
        <v>81</v>
      </c>
      <c r="B13" s="4" t="s">
        <v>82</v>
      </c>
      <c r="C13" s="11" t="str">
        <f>IF(((TRIM(Setup!$B$4)="")+(TRIM(Setup!$B$5)="")+(TRIM(Setup!$B$6)="")+(TRIM(Setup!$B$7)=""))&gt;0,"Fill in the Setup tab first.",SUBSTITUTE(SUBSTITUTE(SUBSTITUTE(SUBSTITUTE(H13,"{ORG}",TRIM(Setup!$B$4)),"{LEARNERS}",TRIM(Setup!$B$5)),"{TONE}",TRIM(Setup!$B$6)),"{SPELLING}",TRIM(Setup!$B$7)))</f>
        <v>Write 3 short emails from a regional logistics company to new warehouse and dispatch staff about a course: the enrolment email, a reminder halfway to the deadline, and a final reminder 2 days before.
Use only the material below. Do not add facts, rules, names or numbers that are not in it. If something the training needs is missing, list it as a question for me at the end instead of guessing.
Each email: a subject line, 3 to 5 sentences, the deadline and the link. Keep the reminders shorter than the first email and never guilt-trip.
Write in a plain and friendly tone, in Australian English.
Details:
"""
[paste the course name, why staff need it, the length, the deadline and the link]
"""</v>
      </c>
      <c r="D13" s="12" t="s">
        <v>83</v>
      </c>
      <c r="E13" s="12" t="s">
        <v>84</v>
      </c>
      <c r="H13" t="s">
        <v>85</v>
      </c>
    </row>
    <row r="14" spans="1:8" ht="260" customHeight="1" x14ac:dyDescent="0.35">
      <c r="A14" s="7" t="s">
        <v>86</v>
      </c>
      <c r="B14" s="4" t="s">
        <v>87</v>
      </c>
      <c r="C14" s="11" t="str">
        <f>IF(((TRIM(Setup!$B$4)="")+(TRIM(Setup!$B$5)="")+(TRIM(Setup!$B$6)="")+(TRIM(Setup!$B$7)=""))&gt;0,"Fill in the Setup tab first.",SUBSTITUTE(SUBSTITUTE(SUBSTITUTE(SUBSTITUTE(H14,"{ORG}",TRIM(Setup!$B$4)),"{LEARNERS}",TRIM(Setup!$B$5)),"{TONE}",TRIM(Setup!$B$6)),"{SPELLING}",TRIM(Setup!$B$7)))</f>
        <v>Turn the handbook section below into 8 to 12 questions new warehouse and dispatch staff at a regional logistics company actually ask, with short answers.
Use only the material below. Do not add facts, rules, names or numbers that are not in it. If something the training needs is missing, list it as a question for me at the end instead of guessing.
Use the learners' words for the questions, not the handbook's headings. Answer each in 1 to 3 sentences and say which part of the section it comes from.
Write in a plain and friendly tone, in Australian English.
Handbook section:
"""
[paste it]
"""</v>
      </c>
      <c r="D14" s="12" t="s">
        <v>88</v>
      </c>
      <c r="E14" s="12" t="s">
        <v>89</v>
      </c>
      <c r="H1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heetViews>
  <sheetFormatPr defaultRowHeight="14.5" x14ac:dyDescent="0.35"/>
  <cols>
    <col min="1" max="1" width="44" customWidth="1"/>
    <col min="2" max="2" width="80" customWidth="1"/>
  </cols>
  <sheetData>
    <row r="1" spans="1:2" ht="19" x14ac:dyDescent="0.4">
      <c r="A1" s="1" t="s">
        <v>91</v>
      </c>
    </row>
    <row r="2" spans="1:2" x14ac:dyDescent="0.35">
      <c r="A2" s="2" t="s">
        <v>92</v>
      </c>
    </row>
    <row r="4" spans="1:2" x14ac:dyDescent="0.35">
      <c r="A4" s="3" t="s">
        <v>93</v>
      </c>
      <c r="B4" s="3" t="s">
        <v>94</v>
      </c>
    </row>
    <row r="5" spans="1:2" ht="20" customHeight="1" x14ac:dyDescent="0.35">
      <c r="A5" s="4" t="s">
        <v>95</v>
      </c>
      <c r="B5" s="5" t="s">
        <v>96</v>
      </c>
    </row>
    <row r="6" spans="1:2" ht="20" customHeight="1" x14ac:dyDescent="0.35">
      <c r="A6" s="4" t="s">
        <v>97</v>
      </c>
      <c r="B6" s="5" t="s">
        <v>98</v>
      </c>
    </row>
    <row r="7" spans="1:2" ht="20" customHeight="1" x14ac:dyDescent="0.35">
      <c r="A7" s="4" t="s">
        <v>99</v>
      </c>
      <c r="B7" s="5" t="s">
        <v>100</v>
      </c>
    </row>
    <row r="8" spans="1:2" ht="20" customHeight="1" x14ac:dyDescent="0.35">
      <c r="A8" s="4" t="s">
        <v>101</v>
      </c>
      <c r="B8" s="5" t="s">
        <v>102</v>
      </c>
    </row>
    <row r="9" spans="1:2" ht="20" customHeight="1" x14ac:dyDescent="0.35">
      <c r="A9" s="4" t="s">
        <v>103</v>
      </c>
      <c r="B9" s="5"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3"/>
  <sheetViews>
    <sheetView workbookViewId="0"/>
  </sheetViews>
  <sheetFormatPr defaultRowHeight="14.5" x14ac:dyDescent="0.35"/>
  <cols>
    <col min="1" max="1" width="22" customWidth="1"/>
    <col min="2" max="2" width="110" customWidth="1"/>
  </cols>
  <sheetData>
    <row r="1" spans="1:2" ht="19" x14ac:dyDescent="0.4">
      <c r="A1" s="1" t="s">
        <v>105</v>
      </c>
    </row>
    <row r="2" spans="1:2" x14ac:dyDescent="0.35">
      <c r="A2" s="2" t="s">
        <v>106</v>
      </c>
    </row>
    <row r="4" spans="1:2" ht="20" customHeight="1" x14ac:dyDescent="0.35">
      <c r="A4" s="7" t="s">
        <v>107</v>
      </c>
      <c r="B4" s="11" t="s">
        <v>108</v>
      </c>
    </row>
    <row r="5" spans="1:2" ht="272.64999999999998" customHeight="1" x14ac:dyDescent="0.35">
      <c r="A5" s="7" t="s">
        <v>109</v>
      </c>
      <c r="B5" s="11" t="s">
        <v>110</v>
      </c>
    </row>
    <row r="6" spans="1:2" ht="272.64999999999998" customHeight="1" x14ac:dyDescent="0.35">
      <c r="A6" s="7" t="s">
        <v>111</v>
      </c>
      <c r="B6" s="11" t="s">
        <v>112</v>
      </c>
    </row>
    <row r="8" spans="1:2" x14ac:dyDescent="0.35">
      <c r="A8" s="6" t="s">
        <v>113</v>
      </c>
      <c r="B8" s="6" t="s">
        <v>114</v>
      </c>
    </row>
    <row r="9" spans="1:2" ht="29.4" customHeight="1" x14ac:dyDescent="0.35">
      <c r="A9" s="4" t="s">
        <v>115</v>
      </c>
      <c r="B9" s="5" t="s">
        <v>116</v>
      </c>
    </row>
    <row r="10" spans="1:2" ht="29.4" customHeight="1" x14ac:dyDescent="0.35">
      <c r="A10" s="4" t="s">
        <v>117</v>
      </c>
      <c r="B10" s="5" t="s">
        <v>118</v>
      </c>
    </row>
    <row r="11" spans="1:2" ht="29.4" customHeight="1" x14ac:dyDescent="0.35">
      <c r="A11" s="4" t="s">
        <v>119</v>
      </c>
      <c r="B11" s="5" t="s">
        <v>120</v>
      </c>
    </row>
    <row r="12" spans="1:2" ht="29.4" customHeight="1" x14ac:dyDescent="0.35">
      <c r="A12" s="4" t="s">
        <v>121</v>
      </c>
      <c r="B12" s="5" t="s">
        <v>122</v>
      </c>
    </row>
    <row r="13" spans="1:2" ht="29.4" customHeight="1" x14ac:dyDescent="0.35">
      <c r="A13" s="4" t="s">
        <v>123</v>
      </c>
      <c r="B13" s="5" t="s">
        <v>124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How to use</vt:lpstr>
      <vt:lpstr>Setup</vt:lpstr>
      <vt:lpstr>Prompt pack</vt:lpstr>
      <vt:lpstr>Privacy</vt:lpstr>
      <vt:lpstr>Example run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Parshad Desai</cp:lastModifiedBy>
  <dcterms:modified xsi:type="dcterms:W3CDTF">2026-10-22T00:48:43Z</dcterms:modified>
</cp:coreProperties>
</file>