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Default Extension="bin" ContentType="application/vnd.openxmlformats-officedocument.spreadsheetml.printerSettings"/>
  <Override PartName="/xl/worksheets/sheet2.xml" ContentType="application/vnd.openxmlformats-officedocument.spreadsheetml.worksheet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worksheets/sheet10.xml" ContentType="application/vnd.openxmlformats-officedocument.spreadsheetml.worksheet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worksheets/sheet11.xml" ContentType="application/vnd.openxmlformats-officedocument.spreadsheetml.worksheet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worksheets/sheet12.xml" ContentType="application/vnd.openxmlformats-officedocument.spreadsheetml.worksheet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3.xml" ContentType="application/vnd.openxmlformats-officedocument.drawing+xml"/>
  <Override PartName="/xl/worksheets/sheet13.xml" ContentType="application/vnd.openxmlformats-officedocument.spreadsheetml.worksheet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4.xml" ContentType="application/vnd.openxmlformats-officedocument.drawing+xml"/>
  <Override PartName="/xl/worksheets/sheet14.xml" ContentType="application/vnd.openxmlformats-officedocument.spreadsheetml.worksheet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5.xml" ContentType="application/vnd.openxmlformats-officedocument.drawing+xml"/>
  <Override PartName="/xl/worksheets/sheet15.xml" ContentType="application/vnd.openxmlformats-officedocument.spreadsheetml.worksheet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6.xml" ContentType="application/vnd.openxmlformats-officedocument.drawing+xml"/>
  <Override PartName="/xl/worksheets/sheet16.xml" ContentType="application/vnd.openxmlformats-officedocument.spreadsheetml.worksheet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7.xml" ContentType="application/vnd.openxmlformats-officedocument.drawing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jonbrat\AppData\Local\Temp\82ae8d75299c417fb60872ad0ce24156\"/>
    </mc:Choice>
  </mc:AlternateContent>
  <bookViews>
    <workbookView xWindow="285" yWindow="0" windowWidth="28515" windowHeight="17385" activeTab="0"/>
  </bookViews>
  <sheets>
    <sheet name="Totalt" sheetId="2" r:id="rId3"/>
    <sheet name="Askøypakken" sheetId="1" r:id="rId4"/>
    <sheet name="Bypakke Bergen" sheetId="3" r:id="rId5"/>
    <sheet name="Bypakke Nord-Jæren" sheetId="4" r:id="rId6"/>
    <sheet name="Bømlopakken" sheetId="5" r:id="rId7"/>
    <sheet name="E18 Tvedestrand - Arendal" sheetId="6" r:id="rId8"/>
    <sheet name="E39 Kristiansand - Lyngdal" sheetId="7" r:id="rId9"/>
    <sheet name="E39 Rogfast" sheetId="8" r:id="rId10"/>
    <sheet name="E39 Svegatjørn - Rådal" sheetId="9" r:id="rId11"/>
    <sheet name="Førdepakken" sheetId="10" r:id="rId12"/>
    <sheet name="Haugalandspakken" sheetId="11" r:id="rId13"/>
    <sheet name="Kvammapakken" sheetId="12" r:id="rId14"/>
    <sheet name="Kvinnheradpakken" sheetId="13" r:id="rId15"/>
    <sheet name="Nordhordlandspakken" sheetId="14" r:id="rId16"/>
    <sheet name="Rv 7Rv 13 Hardangerbrua" sheetId="15" r:id="rId17"/>
    <sheet name="Rv 13 Ryfast" sheetId="16" r:id="rId18"/>
    <sheet name="Samferdselspk. Kristiansand" sheetId="17" r:id="rId19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<sst xmlns="http://schemas.openxmlformats.org/spreadsheetml/2006/main" count="85" uniqueCount="22">
  <si>
    <t>Passeringer</t>
  </si>
  <si>
    <t>Måned</t>
  </si>
  <si>
    <t>Samferdselspk. Kristiansand -  2025</t>
  </si>
  <si>
    <t>Bypakke Nord-Jæren -  2025</t>
  </si>
  <si>
    <t>Bypakke Bergen -  2025</t>
  </si>
  <si>
    <t>Beregnede passeringsinntekter</t>
  </si>
  <si>
    <t>Beregnede Passeringsinntekter</t>
  </si>
  <si>
    <t>Alle prosjekter - 2025</t>
  </si>
  <si>
    <t>Askøypakken -  2025</t>
  </si>
  <si>
    <t>Uttrekksdato: 11.08.2025</t>
  </si>
  <si>
    <t>Bømlopakken -  2025</t>
  </si>
  <si>
    <t>E18 Tvedestrand - Arendal -  2025</t>
  </si>
  <si>
    <t>E39 Kristiansand - Lyngdal -  2025</t>
  </si>
  <si>
    <t>E39 Rogfast -  2025</t>
  </si>
  <si>
    <t>E39 Svegatjørn - Rådal -  2025</t>
  </si>
  <si>
    <t>Førdepakken -  2025</t>
  </si>
  <si>
    <t>Haugalandspakken -  2025</t>
  </si>
  <si>
    <t>Kvammapakken -  2025</t>
  </si>
  <si>
    <t>Kvinnheradpakken -  2025</t>
  </si>
  <si>
    <t>Nordhordlandspakken -  2025</t>
  </si>
  <si>
    <t>Rv 7/Rv 13 Hardangerbrua -  2025</t>
  </si>
  <si>
    <t>Rv 13 Ryfast -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</si>
</sst>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#,##0"/>
    <numFmt numFmtId="178" formatCode="MMMM"/>
    <numFmt numFmtId="179" formatCode="mmmm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 tint="0.349999994039536"/>
      <name val="Calibri"/>
      <family val="2"/>
      <scheme val="minor"/>
    </font>
    <font>
      <sz val="9"/>
      <color theme="1" tint="0.349999994039536"/>
      <name val="Calibri"/>
      <family val="2"/>
      <scheme val="minor"/>
    </font>
    <font>
      <sz val="9"/>
      <color theme="1" tint="0.3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3" fillId="0" borderId="0" xfId="0" applyNumberFormat="1" applyFont="1"/>
    <xf numFmtId="0" fontId="0" fillId="0" borderId="0" xfId="0" applyNumberFormat="1"/>
    <xf numFmtId="179" fontId="0" fillId="0" borderId="0" xfId="0" applyNumberFormat="1"/>
    <xf numFmtId="178" fontId="0" fillId="0" borderId="0" xfId="0" applyNumberFormat="1" applyAlignment="1">
      <alignment wrapText="1"/>
    </xf>
    <xf numFmtId="177" fontId="0" fillId="0" borderId="0" xfId="0" applyNumberFormat="1" applyAlignment="1">
      <alignment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6" Type="http://schemas.openxmlformats.org/officeDocument/2006/relationships/worksheet" Target="worksheets/sheet14.xml" /><Relationship Id="rId14" Type="http://schemas.openxmlformats.org/officeDocument/2006/relationships/worksheet" Target="worksheets/sheet12.xml" /><Relationship Id="rId1" Type="http://schemas.openxmlformats.org/officeDocument/2006/relationships/theme" Target="theme/theme1.xml" /><Relationship Id="rId18" Type="http://schemas.openxmlformats.org/officeDocument/2006/relationships/worksheet" Target="worksheets/sheet16.xml" /><Relationship Id="rId5" Type="http://schemas.openxmlformats.org/officeDocument/2006/relationships/worksheet" Target="worksheets/sheet3.xml" /><Relationship Id="rId20" Type="http://schemas.openxmlformats.org/officeDocument/2006/relationships/sharedStrings" Target="sharedStrings.xml" /><Relationship Id="rId9" Type="http://schemas.openxmlformats.org/officeDocument/2006/relationships/worksheet" Target="worksheets/sheet7.xml" /><Relationship Id="rId17" Type="http://schemas.openxmlformats.org/officeDocument/2006/relationships/worksheet" Target="worksheets/sheet15.xml" /><Relationship Id="rId19" Type="http://schemas.openxmlformats.org/officeDocument/2006/relationships/worksheet" Target="worksheets/sheet17.xml" /><Relationship Id="rId6" Type="http://schemas.openxmlformats.org/officeDocument/2006/relationships/worksheet" Target="worksheets/sheet4.xml" /><Relationship Id="rId15" Type="http://schemas.openxmlformats.org/officeDocument/2006/relationships/worksheet" Target="worksheets/sheet13.xml" /><Relationship Id="rId2" Type="http://schemas.openxmlformats.org/officeDocument/2006/relationships/styles" Target="styles.xml" /><Relationship Id="rId4" Type="http://schemas.openxmlformats.org/officeDocument/2006/relationships/worksheet" Target="worksheets/sheet2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Relationship Id="rId13" Type="http://schemas.openxmlformats.org/officeDocument/2006/relationships/worksheet" Target="worksheets/sheet11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8" Type="http://schemas.openxmlformats.org/officeDocument/2006/relationships/worksheet" Target="worksheets/sheet6.xml" /></Relationships>
</file>

<file path=xl/charts/_rels/chart1.xml.rels><?xml version="1.0" encoding="UTF-8" standalone="yes"?>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_rels/chart10.xml.rels><?xml version="1.0" encoding="UTF-8" standalone="yes"?><Relationships xmlns="http://schemas.openxmlformats.org/package/2006/relationships"><Relationship Id="rId2" Type="http://schemas.microsoft.com/office/2011/relationships/chartColorStyle" Target="colors10.xml" /><Relationship Id="rId1" Type="http://schemas.microsoft.com/office/2011/relationships/chartStyle" Target="style10.xml" /></Relationships>
</file>

<file path=xl/charts/_rels/chart11.xml.rels><?xml version="1.0" encoding="UTF-8" standalone="yes"?><Relationships xmlns="http://schemas.openxmlformats.org/package/2006/relationships"><Relationship Id="rId2" Type="http://schemas.microsoft.com/office/2011/relationships/chartColorStyle" Target="colors11.xml" /><Relationship Id="rId1" Type="http://schemas.microsoft.com/office/2011/relationships/chartStyle" Target="style11.xml" /></Relationships>
</file>

<file path=xl/charts/_rels/chart12.xml.rels><?xml version="1.0" encoding="UTF-8" standalone="yes"?><Relationships xmlns="http://schemas.openxmlformats.org/package/2006/relationships"><Relationship Id="rId2" Type="http://schemas.microsoft.com/office/2011/relationships/chartColorStyle" Target="colors12.xml" /><Relationship Id="rId1" Type="http://schemas.microsoft.com/office/2011/relationships/chartStyle" Target="style12.xml" /></Relationships>
</file>

<file path=xl/charts/_rels/chart13.xml.rels><?xml version="1.0" encoding="UTF-8" standalone="yes"?><Relationships xmlns="http://schemas.openxmlformats.org/package/2006/relationships"><Relationship Id="rId2" Type="http://schemas.microsoft.com/office/2011/relationships/chartColorStyle" Target="colors13.xml" /><Relationship Id="rId1" Type="http://schemas.microsoft.com/office/2011/relationships/chartStyle" Target="style13.xml" /></Relationships>
</file>

<file path=xl/charts/_rels/chart14.xml.rels><?xml version="1.0" encoding="UTF-8" standalone="yes"?><Relationships xmlns="http://schemas.openxmlformats.org/package/2006/relationships"><Relationship Id="rId2" Type="http://schemas.microsoft.com/office/2011/relationships/chartColorStyle" Target="colors14.xml" /><Relationship Id="rId1" Type="http://schemas.microsoft.com/office/2011/relationships/chartStyle" Target="style14.xml" /></Relationships>
</file>

<file path=xl/charts/_rels/chart15.xml.rels><?xml version="1.0" encoding="UTF-8" standalone="yes"?><Relationships xmlns="http://schemas.openxmlformats.org/package/2006/relationships"><Relationship Id="rId2" Type="http://schemas.microsoft.com/office/2011/relationships/chartColorStyle" Target="colors15.xml" /><Relationship Id="rId1" Type="http://schemas.microsoft.com/office/2011/relationships/chartStyle" Target="style15.xml" /></Relationships>
</file>

<file path=xl/charts/_rels/chart16.xml.rels><?xml version="1.0" encoding="UTF-8" standalone="yes"?><Relationships xmlns="http://schemas.openxmlformats.org/package/2006/relationships"><Relationship Id="rId2" Type="http://schemas.microsoft.com/office/2011/relationships/chartColorStyle" Target="colors16.xml" /><Relationship Id="rId1" Type="http://schemas.microsoft.com/office/2011/relationships/chartStyle" Target="style16.xml" /></Relationships>
</file>

<file path=xl/charts/_rels/chart17.xml.rels><?xml version="1.0" encoding="UTF-8" standalone="yes"?><Relationships xmlns="http://schemas.openxmlformats.org/package/2006/relationships"><Relationship Id="rId2" Type="http://schemas.microsoft.com/office/2011/relationships/chartColorStyle" Target="colors17.xml" /><Relationship Id="rId1" Type="http://schemas.microsoft.com/office/2011/relationships/chartStyle" Target="style17.xml" /></Relationships>
</file>

<file path=xl/charts/_rels/chart18.xml.rels><?xml version="1.0" encoding="UTF-8" standalone="yes"?><Relationships xmlns="http://schemas.openxmlformats.org/package/2006/relationships"><Relationship Id="rId2" Type="http://schemas.microsoft.com/office/2011/relationships/chartColorStyle" Target="colors18.xml" /><Relationship Id="rId1" Type="http://schemas.microsoft.com/office/2011/relationships/chartStyle" Target="style18.xml" /></Relationships>
</file>

<file path=xl/charts/_rels/chart19.xml.rels><?xml version="1.0" encoding="UTF-8" standalone="yes"?><Relationships xmlns="http://schemas.openxmlformats.org/package/2006/relationships"><Relationship Id="rId2" Type="http://schemas.microsoft.com/office/2011/relationships/chartColorStyle" Target="colors19.xml" /><Relationship Id="rId1" Type="http://schemas.microsoft.com/office/2011/relationships/chartStyle" Target="style19.xml" /></Relationships>
</file>

<file path=xl/charts/_rels/chart2.xml.rels><?xml version="1.0" encoding="UTF-8" standalone="yes"?><Relationships xmlns="http://schemas.openxmlformats.org/package/2006/relationships"><Relationship Id="rId2" Type="http://schemas.microsoft.com/office/2011/relationships/chartColorStyle" Target="colors2.xml" /><Relationship Id="rId1" Type="http://schemas.microsoft.com/office/2011/relationships/chartStyle" Target="style2.xml" /></Relationships>
</file>

<file path=xl/charts/_rels/chart20.xml.rels><?xml version="1.0" encoding="UTF-8" standalone="yes"?><Relationships xmlns="http://schemas.openxmlformats.org/package/2006/relationships"><Relationship Id="rId2" Type="http://schemas.microsoft.com/office/2011/relationships/chartColorStyle" Target="colors20.xml" /><Relationship Id="rId1" Type="http://schemas.microsoft.com/office/2011/relationships/chartStyle" Target="style20.xml" /></Relationships>
</file>

<file path=xl/charts/_rels/chart21.xml.rels><?xml version="1.0" encoding="UTF-8" standalone="yes"?><Relationships xmlns="http://schemas.openxmlformats.org/package/2006/relationships"><Relationship Id="rId2" Type="http://schemas.microsoft.com/office/2011/relationships/chartColorStyle" Target="colors21.xml" /><Relationship Id="rId1" Type="http://schemas.microsoft.com/office/2011/relationships/chartStyle" Target="style21.xml" /></Relationships>
</file>

<file path=xl/charts/_rels/chart22.xml.rels><?xml version="1.0" encoding="UTF-8" standalone="yes"?><Relationships xmlns="http://schemas.openxmlformats.org/package/2006/relationships"><Relationship Id="rId2" Type="http://schemas.microsoft.com/office/2011/relationships/chartColorStyle" Target="colors22.xml" /><Relationship Id="rId1" Type="http://schemas.microsoft.com/office/2011/relationships/chartStyle" Target="style22.xml" /></Relationships>
</file>

<file path=xl/charts/_rels/chart23.xml.rels><?xml version="1.0" encoding="UTF-8" standalone="yes"?><Relationships xmlns="http://schemas.openxmlformats.org/package/2006/relationships"><Relationship Id="rId2" Type="http://schemas.microsoft.com/office/2011/relationships/chartColorStyle" Target="colors23.xml" /><Relationship Id="rId1" Type="http://schemas.microsoft.com/office/2011/relationships/chartStyle" Target="style23.xml" /></Relationships>
</file>

<file path=xl/charts/_rels/chart24.xml.rels><?xml version="1.0" encoding="UTF-8" standalone="yes"?><Relationships xmlns="http://schemas.openxmlformats.org/package/2006/relationships"><Relationship Id="rId2" Type="http://schemas.microsoft.com/office/2011/relationships/chartColorStyle" Target="colors24.xml" /><Relationship Id="rId1" Type="http://schemas.microsoft.com/office/2011/relationships/chartStyle" Target="style24.xml" /></Relationships>
</file>

<file path=xl/charts/_rels/chart25.xml.rels><?xml version="1.0" encoding="UTF-8" standalone="yes"?><Relationships xmlns="http://schemas.openxmlformats.org/package/2006/relationships"><Relationship Id="rId2" Type="http://schemas.microsoft.com/office/2011/relationships/chartColorStyle" Target="colors25.xml" /><Relationship Id="rId1" Type="http://schemas.microsoft.com/office/2011/relationships/chartStyle" Target="style25.xml" /></Relationships>
</file>

<file path=xl/charts/_rels/chart26.xml.rels><?xml version="1.0" encoding="UTF-8" standalone="yes"?><Relationships xmlns="http://schemas.openxmlformats.org/package/2006/relationships"><Relationship Id="rId2" Type="http://schemas.microsoft.com/office/2011/relationships/chartColorStyle" Target="colors26.xml" /><Relationship Id="rId1" Type="http://schemas.microsoft.com/office/2011/relationships/chartStyle" Target="style26.xml" /></Relationships>
</file>

<file path=xl/charts/_rels/chart27.xml.rels><?xml version="1.0" encoding="UTF-8" standalone="yes"?><Relationships xmlns="http://schemas.openxmlformats.org/package/2006/relationships"><Relationship Id="rId2" Type="http://schemas.microsoft.com/office/2011/relationships/chartColorStyle" Target="colors27.xml" /><Relationship Id="rId1" Type="http://schemas.microsoft.com/office/2011/relationships/chartStyle" Target="style27.xml" /></Relationships>
</file>

<file path=xl/charts/_rels/chart28.xml.rels><?xml version="1.0" encoding="UTF-8" standalone="yes"?><Relationships xmlns="http://schemas.openxmlformats.org/package/2006/relationships"><Relationship Id="rId2" Type="http://schemas.microsoft.com/office/2011/relationships/chartColorStyle" Target="colors28.xml" /><Relationship Id="rId1" Type="http://schemas.microsoft.com/office/2011/relationships/chartStyle" Target="style28.xml" /></Relationships>
</file>

<file path=xl/charts/_rels/chart29.xml.rels><?xml version="1.0" encoding="UTF-8" standalone="yes"?><Relationships xmlns="http://schemas.openxmlformats.org/package/2006/relationships"><Relationship Id="rId2" Type="http://schemas.microsoft.com/office/2011/relationships/chartColorStyle" Target="colors29.xml" /><Relationship Id="rId1" Type="http://schemas.microsoft.com/office/2011/relationships/chartStyle" Target="style29.xml" /></Relationships>
</file>

<file path=xl/charts/_rels/chart3.xml.rels><?xml version="1.0" encoding="UTF-8" standalone="yes"?><Relationships xmlns="http://schemas.openxmlformats.org/package/2006/relationships"><Relationship Id="rId2" Type="http://schemas.microsoft.com/office/2011/relationships/chartColorStyle" Target="colors3.xml" /><Relationship Id="rId1" Type="http://schemas.microsoft.com/office/2011/relationships/chartStyle" Target="style3.xml" /></Relationships>
</file>

<file path=xl/charts/_rels/chart30.xml.rels><?xml version="1.0" encoding="UTF-8" standalone="yes"?><Relationships xmlns="http://schemas.openxmlformats.org/package/2006/relationships"><Relationship Id="rId2" Type="http://schemas.microsoft.com/office/2011/relationships/chartColorStyle" Target="colors30.xml" /><Relationship Id="rId1" Type="http://schemas.microsoft.com/office/2011/relationships/chartStyle" Target="style30.xml" /></Relationships>
</file>

<file path=xl/charts/_rels/chart31.xml.rels><?xml version="1.0" encoding="UTF-8" standalone="yes"?><Relationships xmlns="http://schemas.openxmlformats.org/package/2006/relationships"><Relationship Id="rId2" Type="http://schemas.microsoft.com/office/2011/relationships/chartColorStyle" Target="colors31.xml" /><Relationship Id="rId1" Type="http://schemas.microsoft.com/office/2011/relationships/chartStyle" Target="style31.xml" /></Relationships>
</file>

<file path=xl/charts/_rels/chart32.xml.rels><?xml version="1.0" encoding="UTF-8" standalone="yes"?><Relationships xmlns="http://schemas.openxmlformats.org/package/2006/relationships"><Relationship Id="rId2" Type="http://schemas.microsoft.com/office/2011/relationships/chartColorStyle" Target="colors32.xml" /><Relationship Id="rId1" Type="http://schemas.microsoft.com/office/2011/relationships/chartStyle" Target="style32.xml" /></Relationships>
</file>

<file path=xl/charts/_rels/chart33.xml.rels><?xml version="1.0" encoding="UTF-8" standalone="yes"?><Relationships xmlns="http://schemas.openxmlformats.org/package/2006/relationships"><Relationship Id="rId2" Type="http://schemas.microsoft.com/office/2011/relationships/chartColorStyle" Target="colors33.xml" /><Relationship Id="rId1" Type="http://schemas.microsoft.com/office/2011/relationships/chartStyle" Target="style33.xml" /></Relationships>
</file>

<file path=xl/charts/_rels/chart34.xml.rels><?xml version="1.0" encoding="UTF-8" standalone="yes"?><Relationships xmlns="http://schemas.openxmlformats.org/package/2006/relationships"><Relationship Id="rId2" Type="http://schemas.microsoft.com/office/2011/relationships/chartColorStyle" Target="colors34.xml" /><Relationship Id="rId1" Type="http://schemas.microsoft.com/office/2011/relationships/chartStyle" Target="style34.xml" /></Relationships>
</file>

<file path=xl/charts/_rels/chart4.xml.rels><?xml version="1.0" encoding="UTF-8" standalone="yes"?><Relationships xmlns="http://schemas.openxmlformats.org/package/2006/relationships"><Relationship Id="rId2" Type="http://schemas.microsoft.com/office/2011/relationships/chartColorStyle" Target="colors4.xml" /><Relationship Id="rId1" Type="http://schemas.microsoft.com/office/2011/relationships/chartStyle" Target="style4.xml" /></Relationships>
</file>

<file path=xl/charts/_rels/chart5.xml.rels><?xml version="1.0" encoding="UTF-8" standalone="yes"?><Relationships xmlns="http://schemas.openxmlformats.org/package/2006/relationships"><Relationship Id="rId2" Type="http://schemas.microsoft.com/office/2011/relationships/chartColorStyle" Target="colors5.xml" /><Relationship Id="rId1" Type="http://schemas.microsoft.com/office/2011/relationships/chartStyle" Target="style5.xml" /></Relationships>
</file>

<file path=xl/charts/_rels/chart6.xml.rels><?xml version="1.0" encoding="UTF-8" standalone="yes"?><Relationships xmlns="http://schemas.openxmlformats.org/package/2006/relationships"><Relationship Id="rId2" Type="http://schemas.microsoft.com/office/2011/relationships/chartColorStyle" Target="colors6.xml" /><Relationship Id="rId1" Type="http://schemas.microsoft.com/office/2011/relationships/chartStyle" Target="style6.xml" /></Relationships>
</file>

<file path=xl/charts/_rels/chart7.xml.rels><?xml version="1.0" encoding="UTF-8" standalone="yes"?><Relationships xmlns="http://schemas.openxmlformats.org/package/2006/relationships"><Relationship Id="rId2" Type="http://schemas.microsoft.com/office/2011/relationships/chartColorStyle" Target="colors7.xml" /><Relationship Id="rId1" Type="http://schemas.microsoft.com/office/2011/relationships/chartStyle" Target="style7.xml" /></Relationships>
</file>

<file path=xl/charts/_rels/chart8.xml.rels><?xml version="1.0" encoding="UTF-8" standalone="yes"?><Relationships xmlns="http://schemas.openxmlformats.org/package/2006/relationships"><Relationship Id="rId2" Type="http://schemas.microsoft.com/office/2011/relationships/chartColorStyle" Target="colors8.xml" /><Relationship Id="rId1" Type="http://schemas.microsoft.com/office/2011/relationships/chartStyle" Target="style8.xml" /></Relationships>
</file>

<file path=xl/charts/_rels/chart9.xml.rels><?xml version="1.0" encoding="UTF-8" standalone="yes"?><Relationships xmlns="http://schemas.openxmlformats.org/package/2006/relationships"><Relationship Id="rId2" Type="http://schemas.microsoft.com/office/2011/relationships/chartColorStyle" Target="colors9.xml" /><Relationship Id="rId1" Type="http://schemas.microsoft.com/office/2011/relationships/chartStyle" Target="style9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33-4859-B415-4EFB8E644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4450189"/>
        <c:axId val="34308323"/>
      </c:barChart>
      <c:catAx>
        <c:axId val="2445018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08323"/>
        <c:crosses val="autoZero"/>
        <c:auto val="1"/>
        <c:lblOffset val="100"/>
        <c:noMultiLvlLbl val="0"/>
      </c:catAx>
      <c:valAx>
        <c:axId val="3430832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5018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Bømlopakken!$C$3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Bømlopakken!$A$4:$A$10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Bømlopakken!$C$4:$C$10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6129857"/>
        <c:axId val="50224529"/>
      </c:barChart>
      <c:catAx>
        <c:axId val="5612985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224529"/>
        <c:crosses val="autoZero"/>
        <c:auto val="1"/>
        <c:lblOffset val="100"/>
        <c:noMultiLvlLbl val="0"/>
      </c:catAx>
      <c:valAx>
        <c:axId val="50224529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2985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'E18 Tvedestrand - Arendal'!$B$3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'E18 Tvedestrand - Arendal'!$A$4:$A$10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'E18 Tvedestrand - Arendal'!$B$4:$B$10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177027"/>
        <c:axId val="16686071"/>
      </c:barChart>
      <c:catAx>
        <c:axId val="51770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86071"/>
        <c:crosses val="autoZero"/>
        <c:auto val="1"/>
        <c:lblOffset val="100"/>
        <c:noMultiLvlLbl val="0"/>
      </c:catAx>
      <c:valAx>
        <c:axId val="1668607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702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'E18 Tvedestrand - Arendal'!$C$3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'E18 Tvedestrand - Arendal'!$A$4:$A$10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'E18 Tvedestrand - Arendal'!$C$4:$C$10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9394500"/>
        <c:axId val="22757006"/>
      </c:barChart>
      <c:catAx>
        <c:axId val="93945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757006"/>
        <c:crosses val="autoZero"/>
        <c:auto val="1"/>
        <c:lblOffset val="100"/>
        <c:noMultiLvlLbl val="0"/>
      </c:catAx>
      <c:valAx>
        <c:axId val="2275700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450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Kristiansand - Lyngdal'!$B$3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Kristiansand - Lyngdal'!$A$4:$A$10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Kristiansand - Lyngdal'!$B$4:$B$10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1631845"/>
        <c:axId val="21429942"/>
      </c:barChart>
      <c:catAx>
        <c:axId val="5163184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29942"/>
        <c:crosses val="autoZero"/>
        <c:auto val="1"/>
        <c:lblOffset val="100"/>
        <c:noMultiLvlLbl val="0"/>
      </c:catAx>
      <c:valAx>
        <c:axId val="2142994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184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Kristiansand - Lyngdal'!$C$3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Kristiansand - Lyngdal'!$A$4:$A$10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Kristiansand - Lyngdal'!$C$4:$C$10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8103769"/>
        <c:axId val="8784816"/>
      </c:barChart>
      <c:catAx>
        <c:axId val="5810376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4816"/>
        <c:crosses val="autoZero"/>
        <c:auto val="1"/>
        <c:lblOffset val="100"/>
        <c:noMultiLvlLbl val="0"/>
      </c:catAx>
      <c:valAx>
        <c:axId val="878481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0376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Rogfast'!$B$3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Rogfast'!$A$4:$A$9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Rogfast'!$B$4:$B$9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9381918"/>
        <c:axId val="40512435"/>
      </c:barChart>
      <c:catAx>
        <c:axId val="4938191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512435"/>
        <c:crosses val="autoZero"/>
        <c:auto val="1"/>
        <c:lblOffset val="100"/>
        <c:noMultiLvlLbl val="0"/>
      </c:catAx>
      <c:valAx>
        <c:axId val="40512435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8191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Rogfast'!$C$3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Rogfast'!$A$4:$A$9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Rogfast'!$C$4:$C$9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60281776"/>
        <c:axId val="50985723"/>
      </c:barChart>
      <c:catAx>
        <c:axId val="6028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85723"/>
        <c:crosses val="autoZero"/>
        <c:auto val="1"/>
        <c:lblOffset val="100"/>
        <c:noMultiLvlLbl val="0"/>
      </c:catAx>
      <c:valAx>
        <c:axId val="5098572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8177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Svegatjørn - Rådal'!$B$3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Svegatjørn - Rådal'!$A$4:$A$10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Svegatjørn - Rådal'!$B$4:$B$10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7582665"/>
        <c:axId val="24297063"/>
      </c:barChart>
      <c:catAx>
        <c:axId val="3758266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297063"/>
        <c:crosses val="autoZero"/>
        <c:auto val="1"/>
        <c:lblOffset val="100"/>
        <c:noMultiLvlLbl val="0"/>
      </c:catAx>
      <c:valAx>
        <c:axId val="2429706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8266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'E39 Svegatjørn - Rådal'!$C$3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'E39 Svegatjørn - Rådal'!$A$4:$A$10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'E39 Svegatjørn - Rådal'!$C$4:$C$10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1915114"/>
        <c:axId val="44374721"/>
      </c:barChart>
      <c:catAx>
        <c:axId val="5191511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4721"/>
        <c:crosses val="autoZero"/>
        <c:auto val="1"/>
        <c:lblOffset val="100"/>
        <c:noMultiLvlLbl val="0"/>
      </c:catAx>
      <c:valAx>
        <c:axId val="4437472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1511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Førdepakken!$B$3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Førdepakken!$A$4:$A$10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Førdepakken!$B$4:$B$10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9193063"/>
        <c:axId val="20521538"/>
      </c:barChart>
      <c:catAx>
        <c:axId val="39193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21538"/>
        <c:crosses val="autoZero"/>
        <c:auto val="1"/>
        <c:lblOffset val="100"/>
        <c:noMultiLvlLbl val="0"/>
      </c:catAx>
      <c:valAx>
        <c:axId val="2052153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193063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0F-4956-B4DB-FA5FC198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7510811"/>
        <c:axId val="13783191"/>
      </c:barChart>
      <c:catAx>
        <c:axId val="275108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783191"/>
        <c:crosses val="autoZero"/>
        <c:auto val="1"/>
        <c:lblOffset val="100"/>
        <c:noMultiLvlLbl val="0"/>
      </c:catAx>
      <c:valAx>
        <c:axId val="1378319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1081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Førdepakken!$C$3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Førdepakken!$A$4:$A$10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Førdepakken!$C$4:$C$10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6202936"/>
        <c:axId val="46756681"/>
      </c:barChart>
      <c:catAx>
        <c:axId val="36202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56681"/>
        <c:crosses val="autoZero"/>
        <c:auto val="1"/>
        <c:lblOffset val="100"/>
        <c:noMultiLvlLbl val="0"/>
      </c:catAx>
      <c:valAx>
        <c:axId val="4675668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0293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Haugalandspakken!$B$3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Haugalandspakken!$A$4:$A$10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Haugalandspakken!$B$4:$B$10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5750908"/>
        <c:axId val="14836101"/>
      </c:barChart>
      <c:catAx>
        <c:axId val="457509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6101"/>
        <c:crosses val="autoZero"/>
        <c:auto val="1"/>
        <c:lblOffset val="100"/>
        <c:noMultiLvlLbl val="0"/>
      </c:catAx>
      <c:valAx>
        <c:axId val="1483610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5090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Haugalandspakken!$C$3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Haugalandspakken!$A$4:$A$10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Haugalandspakken!$C$4:$C$10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60873527"/>
        <c:axId val="31808630"/>
      </c:barChart>
      <c:catAx>
        <c:axId val="60873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808630"/>
        <c:crosses val="autoZero"/>
        <c:auto val="1"/>
        <c:lblOffset val="100"/>
        <c:noMultiLvlLbl val="0"/>
      </c:catAx>
      <c:valAx>
        <c:axId val="31808630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52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Kvammapakken!$B$3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Kvammapakken!$A$4:$A$10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Kvammapakken!$B$4:$B$10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6362214"/>
        <c:axId val="54964587"/>
      </c:barChart>
      <c:catAx>
        <c:axId val="2636221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964587"/>
        <c:crosses val="autoZero"/>
        <c:auto val="1"/>
        <c:lblOffset val="100"/>
        <c:noMultiLvlLbl val="0"/>
      </c:catAx>
      <c:valAx>
        <c:axId val="5496458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6221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Kvammapakken!$C$3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Kvammapakken!$A$4:$A$10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Kvammapakken!$C$4:$C$10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6577767"/>
        <c:axId val="621874"/>
      </c:barChart>
      <c:catAx>
        <c:axId val="16577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874"/>
        <c:crosses val="autoZero"/>
        <c:auto val="1"/>
        <c:lblOffset val="100"/>
        <c:noMultiLvlLbl val="0"/>
      </c:catAx>
      <c:valAx>
        <c:axId val="621874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57776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Kvinnheradpakken!$B$3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Kvinnheradpakken!$A$4:$A$9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Kvinnheradpakken!$B$4:$B$9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8624421"/>
        <c:axId val="32183156"/>
      </c:barChart>
      <c:catAx>
        <c:axId val="1862442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183156"/>
        <c:crosses val="autoZero"/>
        <c:auto val="1"/>
        <c:lblOffset val="100"/>
        <c:noMultiLvlLbl val="0"/>
      </c:catAx>
      <c:valAx>
        <c:axId val="3218315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2442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Kvinnheradpakken!$C$3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Kvinnheradpakken!$A$4:$A$9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Kvinnheradpakken!$C$4:$C$9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6698828"/>
        <c:axId val="29202321"/>
      </c:barChart>
      <c:catAx>
        <c:axId val="566988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202321"/>
        <c:crosses val="autoZero"/>
        <c:auto val="1"/>
        <c:lblOffset val="100"/>
        <c:noMultiLvlLbl val="0"/>
      </c:catAx>
      <c:valAx>
        <c:axId val="29202321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69882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Nordhordlandspakken!$B$3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Nordhordlandspakken!$A$4:$A$10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Nordhordlandspakken!$B$4:$B$10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0659796"/>
        <c:axId val="62830798"/>
      </c:barChart>
      <c:catAx>
        <c:axId val="206597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0798"/>
        <c:crosses val="autoZero"/>
        <c:auto val="1"/>
        <c:lblOffset val="100"/>
        <c:noMultiLvlLbl val="0"/>
      </c:catAx>
      <c:valAx>
        <c:axId val="62830798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5979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Nordhordlandspakken!$C$3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Nordhordlandspakken!$A$4:$A$10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Nordhordlandspakken!$C$4:$C$10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9194836"/>
        <c:axId val="15971516"/>
      </c:barChart>
      <c:catAx>
        <c:axId val="291948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71516"/>
        <c:crosses val="autoZero"/>
        <c:auto val="1"/>
        <c:lblOffset val="100"/>
        <c:noMultiLvlLbl val="0"/>
      </c:catAx>
      <c:valAx>
        <c:axId val="1597151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19483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7Rv 13 Hardangerbrua'!$B$3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7Rv 13 Hardangerbrua'!$A$4:$A$10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7Rv 13 Hardangerbrua'!$B$4:$B$10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50371863"/>
        <c:axId val="53589113"/>
      </c:barChart>
      <c:catAx>
        <c:axId val="50371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89113"/>
        <c:crosses val="autoZero"/>
        <c:auto val="1"/>
        <c:lblOffset val="100"/>
        <c:noMultiLvlLbl val="0"/>
      </c:catAx>
      <c:valAx>
        <c:axId val="5358911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371863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7-48B8-8B8E-5E118B45D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2696701"/>
        <c:axId val="35880752"/>
      </c:barChart>
      <c:catAx>
        <c:axId val="4269670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80752"/>
        <c:crosses val="autoZero"/>
        <c:auto val="1"/>
        <c:lblOffset val="100"/>
        <c:noMultiLvlLbl val="0"/>
      </c:catAx>
      <c:valAx>
        <c:axId val="3588075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96701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7Rv 13 Hardangerbrua'!$C$3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7Rv 13 Hardangerbrua'!$A$4:$A$10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7Rv 13 Hardangerbrua'!$C$4:$C$10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1905086"/>
        <c:axId val="29481522"/>
      </c:barChart>
      <c:catAx>
        <c:axId val="2190508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481522"/>
        <c:crosses val="autoZero"/>
        <c:auto val="1"/>
        <c:lblOffset val="100"/>
        <c:noMultiLvlLbl val="0"/>
      </c:catAx>
      <c:valAx>
        <c:axId val="2948152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90508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13 Ryfast'!$B$3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13 Ryfast'!$A$4:$A$10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13 Ryfast'!$B$4:$B$10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0481505"/>
        <c:axId val="57776463"/>
      </c:barChart>
      <c:catAx>
        <c:axId val="4048150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76463"/>
        <c:crosses val="autoZero"/>
        <c:auto val="1"/>
        <c:lblOffset val="100"/>
        <c:noMultiLvlLbl val="0"/>
      </c:catAx>
      <c:valAx>
        <c:axId val="5777646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481505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'Rv 13 Ryfast'!$C$3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'Rv 13 Ryfast'!$A$4:$A$10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'Rv 13 Ryfast'!$C$4:$C$10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1228248"/>
        <c:axId val="46460165"/>
      </c:barChart>
      <c:catAx>
        <c:axId val="3122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60165"/>
        <c:crosses val="autoZero"/>
        <c:auto val="1"/>
        <c:lblOffset val="100"/>
        <c:noMultiLvlLbl val="0"/>
      </c:catAx>
      <c:valAx>
        <c:axId val="46460165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228248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'Samferdselspk. Kristiansand'!$B$3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'Samferdselspk. Kristiansand'!$A$4:$A$10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'Samferdselspk. Kristiansand'!$B$4:$B$10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1378169"/>
        <c:axId val="58603753"/>
      </c:barChart>
      <c:catAx>
        <c:axId val="3137816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603753"/>
        <c:crosses val="autoZero"/>
        <c:auto val="1"/>
        <c:lblOffset val="100"/>
        <c:noMultiLvlLbl val="0"/>
      </c:catAx>
      <c:valAx>
        <c:axId val="58603753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37816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'Samferdselspk. Kristiansand'!$C$3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'Samferdselspk. Kristiansand'!$A$4:$A$10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'Samferdselspk. Kristiansand'!$C$4:$C$10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7478692"/>
        <c:axId val="11181542"/>
      </c:barChart>
      <c:catAx>
        <c:axId val="274786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81542"/>
        <c:crosses val="autoZero"/>
        <c:auto val="1"/>
        <c:lblOffset val="100"/>
        <c:noMultiLvlLbl val="0"/>
      </c:catAx>
      <c:valAx>
        <c:axId val="1118154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7869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Askøypakken!$C$3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Askøypakken!$A$4:$A$10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Askøypakken!$C$4:$C$10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3-4947-AEF4-00E8A292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1572149"/>
        <c:axId val="11900917"/>
      </c:barChart>
      <c:catAx>
        <c:axId val="4157214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00917"/>
        <c:crosses val="autoZero"/>
        <c:auto val="1"/>
        <c:lblOffset val="100"/>
        <c:noMultiLvlLbl val="0"/>
      </c:catAx>
      <c:valAx>
        <c:axId val="11900917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vert="horz" rot="-60000000" spcFirstLastPara="1" vertOverflow="ellipsis" anchor="ctr" anchorCtr="1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72149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Bergen'!$B$3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Bergen'!$A$4:$A$10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Bergen'!$B$4:$B$10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22946602"/>
        <c:axId val="46735494"/>
      </c:barChart>
      <c:catAx>
        <c:axId val="2294660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735494"/>
        <c:crosses val="autoZero"/>
        <c:auto val="1"/>
        <c:lblOffset val="100"/>
        <c:noMultiLvlLbl val="0"/>
      </c:catAx>
      <c:valAx>
        <c:axId val="46735494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946602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Bergen'!$C$3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Bergen'!$A$4:$A$10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Bergen'!$C$4:$C$10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33289714"/>
        <c:axId val="12112299"/>
      </c:barChart>
      <c:catAx>
        <c:axId val="3328971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2299"/>
        <c:crosses val="autoZero"/>
        <c:auto val="1"/>
        <c:lblOffset val="100"/>
        <c:noMultiLvlLbl val="0"/>
      </c:catAx>
      <c:valAx>
        <c:axId val="12112299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289714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Nord-Jæren'!$B$3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Nord-Jæren'!$A$4:$A$10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Nord-Jæren'!$B$4:$B$10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1655010"/>
        <c:axId val="18612632"/>
      </c:barChart>
      <c:catAx>
        <c:axId val="4165501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12632"/>
        <c:crosses val="autoZero"/>
        <c:auto val="1"/>
        <c:lblOffset val="100"/>
        <c:noMultiLvlLbl val="0"/>
      </c:catAx>
      <c:valAx>
        <c:axId val="1861263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55010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Beregnede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passeringsinntekter 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'Bypakke Nord-Jæren'!$C$3</c:f>
              <c:strCache>
                <c:ptCount val="1"/>
                <c:pt idx="0">
                  <c:v>Beregnede Passeringsinntekter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'Bypakke Nord-Jæren'!$A$4:$A$10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'Bypakke Nord-Jæren'!$C$4:$C$10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49283587"/>
        <c:axId val="32547626"/>
      </c:barChart>
      <c:catAx>
        <c:axId val="492835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47626"/>
        <c:crosses val="autoZero"/>
        <c:auto val="1"/>
        <c:lblOffset val="100"/>
        <c:noMultiLvlLbl val="0"/>
      </c:catAx>
      <c:valAx>
        <c:axId val="32547626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83587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vert="horz" rot="0" spcFirstLastPara="1" vertOverflow="ellipsis" anchor="ctr" anchorCtr="1" wrap="square"/>
          <a:lstStyle/>
          <a:p>
            <a:pPr>
              <a:defRPr/>
            </a:pP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Passeringer 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pr måned</a:t>
            </a:r>
            <a:r>
              <a:rPr lang="en-US" sz="1400" b="0" i="0" u="none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</a:p>
        </c:rich>
      </c:tx>
      <c:layout/>
      <c:overlay val="0"/>
      <c:spPr>
        <a:noFill/>
        <a:ln w="6350"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Bømlopakken!$B$3</c:f>
              <c:strCache>
                <c:ptCount val="1"/>
                <c:pt idx="0">
                  <c:v>Passeringer</c:v>
                </c:pt>
              </c:strCache>
            </c:strRef>
          </c:tx>
          <c:spPr>
            <a:solidFill>
              <a:schemeClr val="accent1"/>
            </a:solidFill>
            <a:ln w="6350">
              <a:noFill/>
            </a:ln>
            <a:effectLst/>
          </c:spPr>
          <c:invertIfNegative val="0"/>
          <c:cat>
            <c:strRef>
              <c:f>Bømlopakken!$A$4:$A$10</c:f>
              <c:strCache>
                <c:ptCount val="3"/>
                <c:pt idx="0">
                  <c:v>&lt;aqCh_Level&gt;</c:v>
                </c:pt>
                <c:pt idx="1">
                  <c:v>&lt;MånedLang_1&gt;</c:v>
                </c:pt>
                <c:pt idx="2">
                  <c:v>&lt;/aqCh_Level&gt;</c:v>
                </c:pt>
              </c:strCache>
            </c:strRef>
          </c:cat>
          <c:val>
            <c:numRef>
              <c:f>Bømlopakken!$B$4:$B$10</c:f>
              <c:numCache>
                <c:formatCode>#,##0</c:formatCode>
                <c:ptCount val="3"/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219"/>
        <c:axId val="19112066"/>
        <c:axId val="4573552"/>
      </c:barChart>
      <c:catAx>
        <c:axId val="1911206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vert="horz" rot="-1800000"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3552"/>
        <c:crosses val="autoZero"/>
        <c:auto val="1"/>
        <c:lblOffset val="100"/>
        <c:noMultiLvlLbl val="0"/>
      </c:catAx>
      <c:valAx>
        <c:axId val="4573552"/>
        <c:scaling>
          <c:orientation val="minMax"/>
          <c:min val="0"/>
        </c:scaling>
        <c:delete val="0"/>
        <c:axPos val="l"/>
        <c:majorGridlines>
          <c:spPr>
            <a:ln w="9525" cap="flat" cmpd="sng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noFill/>
          </a:ln>
          <a:effectLst/>
        </c:spPr>
        <c:txPr>
          <a:bodyPr wrap="square"/>
          <a:lstStyle/>
          <a:p>
            <a:pPr>
              <a:defRPr lang="en-US" sz="900" b="0" i="0" u="none" baseline="0" kern="120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12066"/>
        <c:crosses val="autoZero"/>
        <c:crossBetween val="between"/>
      </c:valAx>
      <c:spPr>
        <a:noFill/>
        <a:ln w="6350">
          <a:noFill/>
        </a:ln>
        <a:effectLst/>
      </c:spPr>
    </c:plotArea>
    <c:legend>
      <c:legendPos val="r"/>
      <c:layout/>
      <c:overlay val="0"/>
      <c:spPr>
        <a:noFill/>
        <a:ln w="6350">
          <a:noFill/>
        </a:ln>
        <a:effectLst/>
      </c:spPr>
      <c:txPr>
        <a:bodyPr vert="horz" rot="0" spcFirstLastPara="1" vertOverflow="ellipsis" anchor="ctr" anchorCtr="1" wrap="square"/>
        <a:lstStyle/>
        <a:p>
          <a:pPr algn="ctr">
            <a:defRPr lang="en-US" sz="900" b="0" i="0" u="none" baseline="0" kern="120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>
      <a:solidFill>
        <a:schemeClr val="tx1">
          <a:lumMod val="15000"/>
          <a:lumOff val="85000"/>
        </a:schemeClr>
      </a:solidFill>
      <a:round/>
    </a:ln>
    <a:effectLst/>
  </c:sp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chart" Target="../charts/chart2.xml" /><Relationship Id="rId1" Type="http://schemas.openxmlformats.org/officeDocument/2006/relationships/chart" Target="../charts/chart1.xml" /></Relationships>
</file>

<file path=xl/drawings/_rels/drawing10.xml.rels><?xml version="1.0" encoding="UTF-8" standalone="yes"?><Relationships xmlns="http://schemas.openxmlformats.org/package/2006/relationships"><Relationship Id="rId2" Type="http://schemas.openxmlformats.org/officeDocument/2006/relationships/chart" Target="../charts/chart20.xml" /><Relationship Id="rId1" Type="http://schemas.openxmlformats.org/officeDocument/2006/relationships/chart" Target="../charts/chart19.xml" /></Relationships>
</file>

<file path=xl/drawings/_rels/drawing11.xml.rels><?xml version="1.0" encoding="UTF-8" standalone="yes"?><Relationships xmlns="http://schemas.openxmlformats.org/package/2006/relationships"><Relationship Id="rId2" Type="http://schemas.openxmlformats.org/officeDocument/2006/relationships/chart" Target="../charts/chart22.xml" /><Relationship Id="rId1" Type="http://schemas.openxmlformats.org/officeDocument/2006/relationships/chart" Target="../charts/chart21.xml" /></Relationships>
</file>

<file path=xl/drawings/_rels/drawing12.xml.rels><?xml version="1.0" encoding="UTF-8" standalone="yes"?><Relationships xmlns="http://schemas.openxmlformats.org/package/2006/relationships"><Relationship Id="rId2" Type="http://schemas.openxmlformats.org/officeDocument/2006/relationships/chart" Target="../charts/chart24.xml" /><Relationship Id="rId1" Type="http://schemas.openxmlformats.org/officeDocument/2006/relationships/chart" Target="../charts/chart23.xml" /></Relationships>
</file>

<file path=xl/drawings/_rels/drawing13.xml.rels><?xml version="1.0" encoding="UTF-8" standalone="yes"?><Relationships xmlns="http://schemas.openxmlformats.org/package/2006/relationships"><Relationship Id="rId2" Type="http://schemas.openxmlformats.org/officeDocument/2006/relationships/chart" Target="../charts/chart26.xml" /><Relationship Id="rId1" Type="http://schemas.openxmlformats.org/officeDocument/2006/relationships/chart" Target="../charts/chart25.xml" /></Relationships>
</file>

<file path=xl/drawings/_rels/drawing14.xml.rels><?xml version="1.0" encoding="UTF-8" standalone="yes"?><Relationships xmlns="http://schemas.openxmlformats.org/package/2006/relationships"><Relationship Id="rId2" Type="http://schemas.openxmlformats.org/officeDocument/2006/relationships/chart" Target="../charts/chart28.xml" /><Relationship Id="rId1" Type="http://schemas.openxmlformats.org/officeDocument/2006/relationships/chart" Target="../charts/chart27.xml" /></Relationships>
</file>

<file path=xl/drawings/_rels/drawing15.xml.rels><?xml version="1.0" encoding="UTF-8" standalone="yes"?><Relationships xmlns="http://schemas.openxmlformats.org/package/2006/relationships"><Relationship Id="rId2" Type="http://schemas.openxmlformats.org/officeDocument/2006/relationships/chart" Target="../charts/chart30.xml" /><Relationship Id="rId1" Type="http://schemas.openxmlformats.org/officeDocument/2006/relationships/chart" Target="../charts/chart29.xml" /></Relationships>
</file>

<file path=xl/drawings/_rels/drawing16.xml.rels><?xml version="1.0" encoding="UTF-8" standalone="yes"?><Relationships xmlns="http://schemas.openxmlformats.org/package/2006/relationships"><Relationship Id="rId2" Type="http://schemas.openxmlformats.org/officeDocument/2006/relationships/chart" Target="../charts/chart32.xml" /><Relationship Id="rId1" Type="http://schemas.openxmlformats.org/officeDocument/2006/relationships/chart" Target="../charts/chart31.xml" /></Relationships>
</file>

<file path=xl/drawings/_rels/drawing17.xml.rels><?xml version="1.0" encoding="UTF-8" standalone="yes"?><Relationships xmlns="http://schemas.openxmlformats.org/package/2006/relationships"><Relationship Id="rId2" Type="http://schemas.openxmlformats.org/officeDocument/2006/relationships/chart" Target="../charts/chart34.xml" /><Relationship Id="rId1" Type="http://schemas.openxmlformats.org/officeDocument/2006/relationships/chart" Target="../charts/chart33.xml" /></Relationships>
</file>

<file path=xl/drawings/_rels/drawing2.xml.rels><?xml version="1.0" encoding="UTF-8" standalone="yes"?><Relationships xmlns="http://schemas.openxmlformats.org/package/2006/relationships"><Relationship Id="rId2" Type="http://schemas.openxmlformats.org/officeDocument/2006/relationships/chart" Target="../charts/chart4.xml" /><Relationship Id="rId1" Type="http://schemas.openxmlformats.org/officeDocument/2006/relationships/chart" Target="../charts/chart3.xml" /></Relationships>
</file>

<file path=xl/drawings/_rels/drawing3.xml.rels><?xml version="1.0" encoding="UTF-8" standalone="yes"?><Relationships xmlns="http://schemas.openxmlformats.org/package/2006/relationships"><Relationship Id="rId2" Type="http://schemas.openxmlformats.org/officeDocument/2006/relationships/chart" Target="../charts/chart6.xml" /><Relationship Id="rId1" Type="http://schemas.openxmlformats.org/officeDocument/2006/relationships/chart" Target="../charts/chart5.xml" /></Relationships>
</file>

<file path=xl/drawings/_rels/drawing4.xml.rels><?xml version="1.0" encoding="UTF-8" standalone="yes"?><Relationships xmlns="http://schemas.openxmlformats.org/package/2006/relationships"><Relationship Id="rId2" Type="http://schemas.openxmlformats.org/officeDocument/2006/relationships/chart" Target="../charts/chart8.xml" /><Relationship Id="rId1" Type="http://schemas.openxmlformats.org/officeDocument/2006/relationships/chart" Target="../charts/chart7.xml" /></Relationships>
</file>

<file path=xl/drawings/_rels/drawing5.xml.rels><?xml version="1.0" encoding="UTF-8" standalone="yes"?><Relationships xmlns="http://schemas.openxmlformats.org/package/2006/relationships"><Relationship Id="rId2" Type="http://schemas.openxmlformats.org/officeDocument/2006/relationships/chart" Target="../charts/chart10.xml" /><Relationship Id="rId1" Type="http://schemas.openxmlformats.org/officeDocument/2006/relationships/chart" Target="../charts/chart9.xml" /></Relationships>
</file>

<file path=xl/drawings/_rels/drawing6.xml.rels><?xml version="1.0" encoding="UTF-8" standalone="yes"?><Relationships xmlns="http://schemas.openxmlformats.org/package/2006/relationships"><Relationship Id="rId2" Type="http://schemas.openxmlformats.org/officeDocument/2006/relationships/chart" Target="../charts/chart12.xml" /><Relationship Id="rId1" Type="http://schemas.openxmlformats.org/officeDocument/2006/relationships/chart" Target="../charts/chart11.xml" /></Relationships>
</file>

<file path=xl/drawings/_rels/drawing7.xml.rels><?xml version="1.0" encoding="UTF-8" standalone="yes"?><Relationships xmlns="http://schemas.openxmlformats.org/package/2006/relationships"><Relationship Id="rId2" Type="http://schemas.openxmlformats.org/officeDocument/2006/relationships/chart" Target="../charts/chart14.xml" /><Relationship Id="rId1" Type="http://schemas.openxmlformats.org/officeDocument/2006/relationships/chart" Target="../charts/chart13.xml" /></Relationships>
</file>

<file path=xl/drawings/_rels/drawing8.xml.rels><?xml version="1.0" encoding="UTF-8" standalone="yes"?><Relationships xmlns="http://schemas.openxmlformats.org/package/2006/relationships"><Relationship Id="rId2" Type="http://schemas.openxmlformats.org/officeDocument/2006/relationships/chart" Target="../charts/chart16.xml" /><Relationship Id="rId1" Type="http://schemas.openxmlformats.org/officeDocument/2006/relationships/chart" Target="../charts/chart15.xml" /></Relationships>
</file>

<file path=xl/drawings/_rels/drawing9.xml.rels><?xml version="1.0" encoding="UTF-8" standalone="yes"?><Relationships xmlns="http://schemas.openxmlformats.org/package/2006/relationships"><Relationship Id="rId2" Type="http://schemas.openxmlformats.org/officeDocument/2006/relationships/chart" Target="../charts/chart18.xml" /><Relationship Id="rId1" Type="http://schemas.openxmlformats.org/officeDocument/2006/relationships/chart" Target="../charts/chart17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0</xdr:colOff>
      <xdr:row>11</xdr:row>
      <xdr:rowOff>0</xdr:rowOff>
    </xdr:from>
    <xdr:to>
      <xdr:col>10</xdr:col>
      <xdr:colOff>80964</xdr:colOff>
      <xdr:row>27</xdr:row>
      <xdr:rowOff>166687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2dabc528-9003-4ef7-89e4-9ef76f1b19ce}"/>
            </a:ext>
          </a:extLst>
        </xdr:cNvPr>
        <xdr:cNvGraphicFramePr/>
      </xdr:nvGraphicFramePr>
      <xdr:xfrm>
        <a:off x="0" y="2238375"/>
        <a:ext cx="856297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9525</xdr:colOff>
      <xdr:row>29</xdr:row>
      <xdr:rowOff>9525</xdr:rowOff>
    </xdr:from>
    <xdr:to>
      <xdr:col>10</xdr:col>
      <xdr:colOff>90489</xdr:colOff>
      <xdr:row>45</xdr:row>
      <xdr:rowOff>176212</xdr:rowOff>
    </xdr:to>
    <xdr:graphicFrame>
      <xdr:nvGraphicFramePr>
        <xdr:cNvPr id="4" name="Diagram 3">
          <a:extLst>
            <a:ext uri="{FF2B5EF4-FFF2-40B4-BE49-F238E27FC236}">
              <a16:creationId xmlns:a16="http://schemas.microsoft.com/office/drawing/2014/main" id="{f5875dcd-eee0-4e76-bda3-c28ede7137a6}"/>
            </a:ext>
          </a:extLst>
        </xdr:cNvPr>
        <xdr:cNvGraphicFramePr/>
      </xdr:nvGraphicFramePr>
      <xdr:xfrm>
        <a:off x="9525" y="5676900"/>
        <a:ext cx="856297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f140039b-3c3e-48d6-a1ec-2830a29cad60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e7a75bd6-cd52-4e37-ade5-75ca60c09480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d3497b25-2c7a-485c-b7bf-a73273c3209a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c3b8a476-6de4-4c05-a59c-d9588497c4ba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00589aa-2500-4170-840b-401d79acfa0b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d324054f-206e-43a9-9b95-66cc2b911eac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005f7c53-fa28-4ef9-ab45-dd263a14a632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7f3a4ab8-d79a-4d99-bfe4-8ad231368afd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90613837-199a-4d93-90ca-975c5b6242ee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5c7f65ae-5e1f-42c7-8b86-f81d3734fdb5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5e11bbd1-b2c8-40f3-9525-1bee6e432141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63ecb328-58c1-49c8-820b-5496e6d8ddc1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8d4a439d-2c2f-46b2-9e64-3fb2c515c639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1f1b3e9d-5886-45a2-bd55-d65d4c846b59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2df85af8-4f5d-4b49-89f1-002b0b8275bf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1791b672-198e-4356-8535-d54ad5fd21db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2" name="Diagram 1">
          <a:extLst>
            <a:ext uri="{FF2B5EF4-FFF2-40B4-BE49-F238E27FC236}">
              <a16:creationId xmlns:a16="http://schemas.microsoft.com/office/drawing/2014/main" id="{902e2b7f-b69f-4c5d-858e-04e7d29bef43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3" name="Diagram 2">
          <a:extLst>
            <a:ext uri="{FF2B5EF4-FFF2-40B4-BE49-F238E27FC236}">
              <a16:creationId xmlns:a16="http://schemas.microsoft.com/office/drawing/2014/main" id="{bd894537-ea9f-4ba7-b3d8-af6c757d98c2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cab15c4c-8138-4b4e-8c21-cfc82eaa9643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775da1a0-7266-4e3f-9a46-dce7c6608d62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9222aa44-07d8-4227-a18f-51fe22e1f358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55a06101-64b0-4e2e-8f7c-8e1652d1266b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3c7a565e-d7ed-4914-9f73-82f19647a60b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8e205655-5a93-4480-aaa1-1fa288b90edd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3181bd15-1182-4da3-958c-1c9d65fe3763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3e6f9c99-a6ea-43b6-9ef2-416d9219064c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a6b517c3-5e1e-423c-a2ad-b4fc61cd23c0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e5805c7f-5390-475e-8b1c-f744554d9af7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9</xdr:row>
      <xdr:rowOff>180975</xdr:rowOff>
    </xdr:from>
    <xdr:to>
      <xdr:col>9</xdr:col>
      <xdr:colOff>576264</xdr:colOff>
      <xdr:row>26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bdc9ae21-3a83-4731-89bb-636dc2da96f9}"/>
            </a:ext>
          </a:extLst>
        </xdr:cNvPr>
        <xdr:cNvGraphicFramePr/>
      </xdr:nvGraphicFramePr>
      <xdr:xfrm>
        <a:off x="9525" y="20478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27</xdr:row>
      <xdr:rowOff>161925</xdr:rowOff>
    </xdr:from>
    <xdr:to>
      <xdr:col>9</xdr:col>
      <xdr:colOff>566739</xdr:colOff>
      <xdr:row>44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ac2ac13d-e6de-49fa-8f31-342ece2c52c7}"/>
            </a:ext>
          </a:extLst>
        </xdr:cNvPr>
        <xdr:cNvGraphicFramePr/>
      </xdr:nvGraphicFramePr>
      <xdr:xfrm>
        <a:off x="0" y="54578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>
    <xdr:from>
      <xdr:col>0</xdr:col>
      <xdr:colOff>9525</xdr:colOff>
      <xdr:row>10</xdr:row>
      <xdr:rowOff>180975</xdr:rowOff>
    </xdr:from>
    <xdr:to>
      <xdr:col>9</xdr:col>
      <xdr:colOff>576264</xdr:colOff>
      <xdr:row>27</xdr:row>
      <xdr:rowOff>157162</xdr:rowOff>
    </xdr:to>
    <xdr:graphicFrame>
      <xdr:nvGraphicFramePr>
        <xdr:cNvPr id="1" name="Diagram 1">
          <a:extLst>
            <a:ext uri="{FF2B5EF4-FFF2-40B4-BE49-F238E27FC236}">
              <a16:creationId xmlns:a16="http://schemas.microsoft.com/office/drawing/2014/main" id="{6ca0a1a7-9f46-447e-b34c-f9bee2e17f74}"/>
            </a:ext>
          </a:extLst>
        </xdr:cNvPr>
        <xdr:cNvGraphicFramePr/>
      </xdr:nvGraphicFramePr>
      <xdr:xfrm>
        <a:off x="9525" y="2238375"/>
        <a:ext cx="7705725" cy="3209925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0</xdr:col>
      <xdr:colOff>0</xdr:colOff>
      <xdr:row>28</xdr:row>
      <xdr:rowOff>161925</xdr:rowOff>
    </xdr:from>
    <xdr:to>
      <xdr:col>9</xdr:col>
      <xdr:colOff>566739</xdr:colOff>
      <xdr:row>45</xdr:row>
      <xdr:rowOff>138112</xdr:rowOff>
    </xdr:to>
    <xdr:graphicFrame>
      <xdr:nvGraphicFramePr>
        <xdr:cNvPr id="2" name="Diagram 2">
          <a:extLst>
            <a:ext uri="{FF2B5EF4-FFF2-40B4-BE49-F238E27FC236}">
              <a16:creationId xmlns:a16="http://schemas.microsoft.com/office/drawing/2014/main" id="{1fa4ef2c-2f59-4def-af30-7f53d58a974c}"/>
            </a:ext>
          </a:extLst>
        </xdr:cNvPr>
        <xdr:cNvGraphicFramePr/>
      </xdr:nvGraphicFramePr>
      <xdr:xfrm>
        <a:off x="0" y="5648325"/>
        <a:ext cx="7705725" cy="3209925"/>
      </xdr:xfrm>
      <a:graphic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Ferd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C9898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9.bin" /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0.bin" /><Relationship Id="rId1" Type="http://schemas.openxmlformats.org/officeDocument/2006/relationships/drawing" Target="../drawings/drawing11.xml" /></Relationships>
</file>

<file path=xl/worksheets/_rels/sheet1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1.bin" /><Relationship Id="rId1" Type="http://schemas.openxmlformats.org/officeDocument/2006/relationships/drawing" Target="../drawings/drawing12.xml" /></Relationships>
</file>

<file path=xl/worksheets/_rels/sheet1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2.bin" /><Relationship Id="rId1" Type="http://schemas.openxmlformats.org/officeDocument/2006/relationships/drawing" Target="../drawings/drawing13.xml" /></Relationships>
</file>

<file path=xl/worksheets/_rels/sheet1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3.bin" /><Relationship Id="rId1" Type="http://schemas.openxmlformats.org/officeDocument/2006/relationships/drawing" Target="../drawings/drawing14.xml" /></Relationships>
</file>

<file path=xl/worksheets/_rels/sheet1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4.bin" /><Relationship Id="rId1" Type="http://schemas.openxmlformats.org/officeDocument/2006/relationships/drawing" Target="../drawings/drawing15.xml" /></Relationships>
</file>

<file path=xl/worksheets/_rels/sheet1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5.bin" /><Relationship Id="rId1" Type="http://schemas.openxmlformats.org/officeDocument/2006/relationships/drawing" Target="../drawings/drawing16.xml" /></Relationships>
</file>

<file path=xl/worksheets/_rels/sheet1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6.bin" /><Relationship Id="rId1" Type="http://schemas.openxmlformats.org/officeDocument/2006/relationships/drawing" Target="../drawings/drawing17.xml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2.bin" /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3.bin" /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4.bin" /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5.bin" /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6.bin" /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7.bin" /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8.bin" /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7094A61-34C2-4E9C-9DA6-225BB71841CA}">
  <dimension ref="A1:H10"/>
  <sheetViews>
    <sheetView tabSelected="1" workbookViewId="0" topLeftCell="A1">
      <selection pane="topLeft" activeCell="A1" sqref="A1"/>
    </sheetView>
  </sheetViews>
  <sheetFormatPr defaultColWidth="11.4242857142857" defaultRowHeight="15"/>
  <cols>
    <col min="1" max="3" width="15.7142857142857" customWidth="1"/>
  </cols>
  <sheetData>
    <row r="1" spans="1:8" ht="26.25">
      <c r="A1" s="4" t="s">
        <v>7</v>
      </c>
      <c r="B1" s="3"/>
      <c r="H1" s="5" t="s">
        <v>9</v>
      </c>
    </row>
    <row r="3" spans="1:3" ht="15">
      <c r="A3" s="1" t="s">
        <v>1</v>
      </c>
      <c r="B3" s="1" t="s">
        <v>0</v>
      </c>
      <c r="C3" s="1" t="s">
        <v>5</v>
      </c>
    </row>
    <row r="4" spans="1:3" ht="15">
      <c r="A4" s="7">
        <v>45658</v>
      </c>
      <c r="B4" s="8">
        <v>21957590</v>
      </c>
      <c r="C4" s="8">
        <v>348641289</v>
      </c>
    </row>
    <row r="5" spans="1:3" ht="15">
      <c r="A5" s="7">
        <v>45689</v>
      </c>
      <c r="B5" s="8">
        <v>21756425</v>
      </c>
      <c r="C5" s="8">
        <v>343049755</v>
      </c>
    </row>
    <row r="6" spans="1:3" ht="15">
      <c r="A6" s="7">
        <v>45717</v>
      </c>
      <c r="B6" s="8">
        <v>25194881</v>
      </c>
      <c r="C6" s="8">
        <v>391237276</v>
      </c>
    </row>
    <row r="7" spans="1:3" ht="15">
      <c r="A7" s="7">
        <v>45748</v>
      </c>
      <c r="B7" s="8">
        <v>24517878</v>
      </c>
      <c r="C7" s="8">
        <v>388202496</v>
      </c>
    </row>
    <row r="8" spans="1:3" ht="15">
      <c r="A8" s="7">
        <v>45778</v>
      </c>
      <c r="B8" s="8">
        <v>26729792</v>
      </c>
      <c r="C8" s="8">
        <v>421094279</v>
      </c>
    </row>
    <row r="9" spans="1:3" ht="15">
      <c r="A9" s="7">
        <v>45809</v>
      </c>
      <c r="B9" s="8">
        <v>27354437</v>
      </c>
      <c r="C9" s="8">
        <v>444530440</v>
      </c>
    </row>
    <row r="10" spans="1:3" ht="15">
      <c r="A10" s="7">
        <v>45839</v>
      </c>
      <c r="B10" s="8">
        <v>24701416</v>
      </c>
      <c r="C10" s="8">
        <v>393214863</v>
      </c>
    </row>
  </sheetData>
  <pageMargins left="0.7" right="0.7" top="0.75" bottom="0.75" header="0.3" footer="0.3"/>
  <pageSetup orientation="portrait" paperSize="1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443d30f-fd79-4d41-8bbd-81d92e94a27f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15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541355</v>
      </c>
      <c r="C4" s="2">
        <v>11632435</v>
      </c>
    </row>
    <row r="5" spans="1:3" ht="15">
      <c r="A5" s="6">
        <v>45689</v>
      </c>
      <c r="B5" s="2">
        <v>515333</v>
      </c>
      <c r="C5" s="2">
        <v>11565252</v>
      </c>
    </row>
    <row r="6" spans="1:3" ht="15">
      <c r="A6" s="6">
        <v>45717</v>
      </c>
      <c r="B6" s="2">
        <v>575719</v>
      </c>
      <c r="C6" s="2">
        <v>12387671</v>
      </c>
    </row>
    <row r="7" spans="1:3" ht="15">
      <c r="A7" s="6">
        <v>45748</v>
      </c>
      <c r="B7" s="2">
        <v>583761</v>
      </c>
      <c r="C7" s="2">
        <v>12965747</v>
      </c>
    </row>
    <row r="8" spans="1:3" ht="15">
      <c r="A8" s="6">
        <v>45778</v>
      </c>
      <c r="B8" s="2">
        <v>619158</v>
      </c>
      <c r="C8" s="2">
        <v>13542756</v>
      </c>
    </row>
    <row r="9" spans="1:3" ht="15">
      <c r="A9" s="6">
        <v>45809</v>
      </c>
      <c r="B9" s="2">
        <v>598634</v>
      </c>
      <c r="C9" s="2">
        <v>14196513</v>
      </c>
    </row>
    <row r="10" spans="1:3" ht="15">
      <c r="A10" s="6">
        <v>45839</v>
      </c>
      <c r="B10" s="2">
        <v>550581</v>
      </c>
      <c r="C10" s="2">
        <v>13813204</v>
      </c>
    </row>
  </sheetData>
  <pageMargins left="0.7" right="0.7" top="0.75" bottom="0.75" header="0.3" footer="0.3"/>
  <pageSetup orientation="portrait" paperSize="1" r:id="rId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0842c26-9d18-4b50-b3ae-f58099701349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16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1717322</v>
      </c>
      <c r="C4" s="2">
        <v>12809517</v>
      </c>
    </row>
    <row r="5" spans="1:3" ht="15">
      <c r="A5" s="6">
        <v>45689</v>
      </c>
      <c r="B5" s="2">
        <v>1656839</v>
      </c>
      <c r="C5" s="2">
        <v>12382205</v>
      </c>
    </row>
    <row r="6" spans="1:3" ht="15">
      <c r="A6" s="6">
        <v>45717</v>
      </c>
      <c r="B6" s="2">
        <v>1872101</v>
      </c>
      <c r="C6" s="2">
        <v>13880771</v>
      </c>
    </row>
    <row r="7" spans="1:3" ht="15">
      <c r="A7" s="6">
        <v>45748</v>
      </c>
      <c r="B7" s="2">
        <v>1856883</v>
      </c>
      <c r="C7" s="2">
        <v>13640973</v>
      </c>
    </row>
    <row r="8" spans="1:3" ht="15">
      <c r="A8" s="6">
        <v>45778</v>
      </c>
      <c r="B8" s="2">
        <v>1947188</v>
      </c>
      <c r="C8" s="2">
        <v>14664383</v>
      </c>
    </row>
    <row r="9" spans="1:3" ht="15">
      <c r="A9" s="6">
        <v>45809</v>
      </c>
      <c r="B9" s="2">
        <v>1897925</v>
      </c>
      <c r="C9" s="2">
        <v>15036032</v>
      </c>
    </row>
    <row r="10" spans="1:3" ht="15">
      <c r="A10" s="6">
        <v>45839</v>
      </c>
      <c r="B10" s="2">
        <v>1723983</v>
      </c>
      <c r="C10" s="2">
        <v>13511379</v>
      </c>
    </row>
  </sheetData>
  <pageMargins left="0.7" right="0.7" top="0.75" bottom="0.75" header="0.3" footer="0.3"/>
  <pageSetup orientation="portrait" paperSize="1" r:id="rId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7de6b06-108c-4eca-b8cd-e203d8853ec9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17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60250</v>
      </c>
      <c r="C4" s="2">
        <v>1116066</v>
      </c>
    </row>
    <row r="5" spans="1:3" ht="15">
      <c r="A5" s="6">
        <v>45689</v>
      </c>
      <c r="B5" s="2">
        <v>66048</v>
      </c>
      <c r="C5" s="2">
        <v>1228891</v>
      </c>
    </row>
    <row r="6" spans="1:3" ht="15">
      <c r="A6" s="6">
        <v>45717</v>
      </c>
      <c r="B6" s="2">
        <v>70863</v>
      </c>
      <c r="C6" s="2">
        <v>1324122</v>
      </c>
    </row>
    <row r="7" spans="1:3" ht="15">
      <c r="A7" s="6">
        <v>45748</v>
      </c>
      <c r="B7" s="2">
        <v>95733</v>
      </c>
      <c r="C7" s="2">
        <v>1744371</v>
      </c>
    </row>
    <row r="8" spans="1:3" ht="15">
      <c r="A8" s="6">
        <v>45778</v>
      </c>
      <c r="B8" s="2">
        <v>106357</v>
      </c>
      <c r="C8" s="2">
        <v>2020105</v>
      </c>
    </row>
    <row r="9" spans="1:3" ht="15">
      <c r="A9" s="6">
        <v>45809</v>
      </c>
      <c r="B9" s="2">
        <v>119972</v>
      </c>
      <c r="C9" s="2">
        <v>2394999</v>
      </c>
    </row>
    <row r="10" spans="1:3" ht="15">
      <c r="A10" s="6">
        <v>45839</v>
      </c>
      <c r="B10" s="2">
        <v>155349</v>
      </c>
      <c r="C10" s="2">
        <v>3077103</v>
      </c>
    </row>
  </sheetData>
  <pageMargins left="0.7" right="0.7" top="0.75" bottom="0.75" header="0.3" footer="0.3"/>
  <pageSetup orientation="portrait" paperSize="1" r:id="rId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d799915-a198-40e3-8fe2-6813443fce17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18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30719</v>
      </c>
      <c r="C4" s="2">
        <v>1377043</v>
      </c>
    </row>
    <row r="5" spans="1:3" ht="15">
      <c r="A5" s="6">
        <v>45689</v>
      </c>
      <c r="B5" s="2">
        <v>29767</v>
      </c>
      <c r="C5" s="2">
        <v>1348429</v>
      </c>
    </row>
    <row r="6" spans="1:3" ht="15">
      <c r="A6" s="6">
        <v>45717</v>
      </c>
      <c r="B6" s="2">
        <v>37105</v>
      </c>
      <c r="C6" s="2">
        <v>1654239</v>
      </c>
    </row>
    <row r="7" spans="1:3" ht="15">
      <c r="A7" s="6">
        <v>45748</v>
      </c>
      <c r="B7" s="2">
        <v>44131</v>
      </c>
      <c r="C7" s="2">
        <v>1935566</v>
      </c>
    </row>
    <row r="8" spans="1:3" ht="15">
      <c r="A8" s="6">
        <v>45778</v>
      </c>
      <c r="B8" s="2">
        <v>45910</v>
      </c>
      <c r="C8" s="2">
        <v>2022345</v>
      </c>
    </row>
    <row r="9" spans="1:3" ht="15">
      <c r="A9" s="6">
        <v>45809</v>
      </c>
      <c r="B9" s="2">
        <v>48398</v>
      </c>
      <c r="C9" s="2">
        <v>2135468</v>
      </c>
    </row>
  </sheetData>
  <pageMargins left="0.7" right="0.7" top="0.75" bottom="0.75" header="0.3" footer="0.3"/>
  <pageSetup orientation="portrait" paperSize="1" r:id="rId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a4389f-8cd1-4bba-ab8a-0b322f09ebec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19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1198158</v>
      </c>
      <c r="C4" s="2">
        <v>11067709</v>
      </c>
    </row>
    <row r="5" spans="1:3" ht="15">
      <c r="A5" s="6">
        <v>45689</v>
      </c>
      <c r="B5" s="2">
        <v>1168642</v>
      </c>
      <c r="C5" s="2">
        <v>10869639</v>
      </c>
    </row>
    <row r="6" spans="1:3" ht="15">
      <c r="A6" s="6">
        <v>45717</v>
      </c>
      <c r="B6" s="2">
        <v>1346355</v>
      </c>
      <c r="C6" s="2">
        <v>12229802</v>
      </c>
    </row>
    <row r="7" spans="1:3" ht="15">
      <c r="A7" s="6">
        <v>45748</v>
      </c>
      <c r="B7" s="2">
        <v>1393356</v>
      </c>
      <c r="C7" s="2">
        <v>12572228</v>
      </c>
    </row>
    <row r="8" spans="1:3" ht="15">
      <c r="A8" s="6">
        <v>45778</v>
      </c>
      <c r="B8" s="2">
        <v>1469607</v>
      </c>
      <c r="C8" s="2">
        <v>13328538</v>
      </c>
    </row>
    <row r="9" spans="1:3" ht="15">
      <c r="A9" s="6">
        <v>45809</v>
      </c>
      <c r="B9" s="2">
        <v>1446449</v>
      </c>
      <c r="C9" s="2">
        <v>13611468</v>
      </c>
    </row>
    <row r="10" spans="1:3" ht="15">
      <c r="A10" s="6">
        <v>45839</v>
      </c>
      <c r="B10" s="2">
        <v>1328558</v>
      </c>
      <c r="C10" s="2">
        <v>12405848</v>
      </c>
    </row>
  </sheetData>
  <pageMargins left="0.7" right="0.7" top="0.75" bottom="0.75" header="0.3" footer="0.3"/>
  <pageSetup orientation="portrait" paperSize="1" r:id="rId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4478cfc-01bd-4adf-b72a-eed52d2d9642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20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36164</v>
      </c>
      <c r="C4" s="2">
        <v>4247644</v>
      </c>
    </row>
    <row r="5" spans="1:3" ht="15">
      <c r="A5" s="6">
        <v>45689</v>
      </c>
      <c r="B5" s="2">
        <v>44794</v>
      </c>
      <c r="C5" s="2">
        <v>5190247</v>
      </c>
    </row>
    <row r="6" spans="1:3" ht="15">
      <c r="A6" s="6">
        <v>45717</v>
      </c>
      <c r="B6" s="2">
        <v>46794</v>
      </c>
      <c r="C6" s="2">
        <v>5523377</v>
      </c>
    </row>
    <row r="7" spans="1:3" ht="15">
      <c r="A7" s="6">
        <v>45748</v>
      </c>
      <c r="B7" s="2">
        <v>74527</v>
      </c>
      <c r="C7" s="2">
        <v>8705664</v>
      </c>
    </row>
    <row r="8" spans="1:3" ht="15">
      <c r="A8" s="6">
        <v>45778</v>
      </c>
      <c r="B8" s="2">
        <v>80708</v>
      </c>
      <c r="C8" s="2">
        <v>10174085</v>
      </c>
    </row>
    <row r="9" spans="1:3" ht="15">
      <c r="A9" s="6">
        <v>45809</v>
      </c>
      <c r="B9" s="2">
        <v>114883</v>
      </c>
      <c r="C9" s="2">
        <v>14656211</v>
      </c>
    </row>
    <row r="10" spans="1:3" ht="15">
      <c r="A10" s="6">
        <v>45839</v>
      </c>
      <c r="B10" s="2">
        <v>171889</v>
      </c>
      <c r="C10" s="2">
        <v>20802987</v>
      </c>
    </row>
  </sheetData>
  <pageMargins left="0.7" right="0.7" top="0.75" bottom="0.75" header="0.3" footer="0.3"/>
  <pageSetup orientation="portrait" paperSize="1" r:id="rId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4a33cb-48cf-4fcd-9f80-4875e54b1a70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21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534667</v>
      </c>
      <c r="C4" s="2">
        <v>24603757</v>
      </c>
    </row>
    <row r="5" spans="1:3" ht="15">
      <c r="A5" s="6">
        <v>45689</v>
      </c>
      <c r="B5" s="2">
        <v>507096</v>
      </c>
      <c r="C5" s="2">
        <v>23736030</v>
      </c>
    </row>
    <row r="6" spans="1:3" ht="15">
      <c r="A6" s="6">
        <v>45717</v>
      </c>
      <c r="B6" s="2">
        <v>590480</v>
      </c>
      <c r="C6" s="2">
        <v>28252987</v>
      </c>
    </row>
    <row r="7" spans="1:3" ht="15">
      <c r="A7" s="6">
        <v>45748</v>
      </c>
      <c r="B7" s="2">
        <v>585018</v>
      </c>
      <c r="C7" s="2">
        <v>29986655</v>
      </c>
    </row>
    <row r="8" spans="1:3" ht="15">
      <c r="A8" s="6">
        <v>45778</v>
      </c>
      <c r="B8" s="2">
        <v>623307</v>
      </c>
      <c r="C8" s="2">
        <v>31738276</v>
      </c>
    </row>
    <row r="9" spans="1:3" ht="15">
      <c r="A9" s="6">
        <v>45809</v>
      </c>
      <c r="B9" s="2">
        <v>632503</v>
      </c>
      <c r="C9" s="2">
        <v>34283334</v>
      </c>
    </row>
    <row r="10" spans="1:3" ht="15">
      <c r="A10" s="6">
        <v>45839</v>
      </c>
      <c r="B10" s="2">
        <v>607790</v>
      </c>
      <c r="C10" s="2">
        <v>24573030</v>
      </c>
    </row>
  </sheetData>
  <pageMargins left="0.7" right="0.7" top="0.75" bottom="0.75" header="0.3" footer="0.3"/>
  <pageSetup orientation="portrait" paperSize="1" r:id="rId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379ea9e-7e75-41e3-9424-de43ba055a5e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2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1608299</v>
      </c>
      <c r="C4" s="2">
        <v>27076379</v>
      </c>
    </row>
    <row r="5" spans="1:3" ht="15">
      <c r="A5" s="6">
        <v>45689</v>
      </c>
      <c r="B5" s="2">
        <v>2222976</v>
      </c>
      <c r="C5" s="2">
        <v>31320547</v>
      </c>
    </row>
    <row r="6" spans="1:3" ht="15">
      <c r="A6" s="6">
        <v>45717</v>
      </c>
      <c r="B6" s="2">
        <v>2902464</v>
      </c>
      <c r="C6" s="2">
        <v>37464193</v>
      </c>
    </row>
    <row r="7" spans="1:3" ht="15">
      <c r="A7" s="6">
        <v>45748</v>
      </c>
      <c r="B7" s="2">
        <v>2859125</v>
      </c>
      <c r="C7" s="2">
        <v>36428052</v>
      </c>
    </row>
    <row r="8" spans="1:3" ht="15">
      <c r="A8" s="6">
        <v>45778</v>
      </c>
      <c r="B8" s="2">
        <v>3311366</v>
      </c>
      <c r="C8" s="2">
        <v>39843070</v>
      </c>
    </row>
    <row r="9" spans="1:3" ht="15">
      <c r="A9" s="6">
        <v>45809</v>
      </c>
      <c r="B9" s="2">
        <v>3917380</v>
      </c>
      <c r="C9" s="2">
        <v>41419072</v>
      </c>
    </row>
    <row r="10" spans="1:3" ht="15">
      <c r="A10" s="6">
        <v>45839</v>
      </c>
      <c r="B10" s="2">
        <v>3864853</v>
      </c>
      <c r="C10" s="2">
        <v>39932993</v>
      </c>
    </row>
  </sheetData>
  <pageMargins left="0.7" right="0.7" top="0.75" bottom="0.75" header="0.3" footer="0.3"/>
  <pageSetup orientation="portrait" paperSize="1" r:id="rId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8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754172</v>
      </c>
      <c r="C4" s="2">
        <v>10905615</v>
      </c>
    </row>
    <row r="5" spans="1:3" ht="15">
      <c r="A5" s="6">
        <v>45689</v>
      </c>
      <c r="B5" s="2">
        <v>718990</v>
      </c>
      <c r="C5" s="2">
        <v>11031375</v>
      </c>
    </row>
    <row r="6" spans="1:3" ht="15">
      <c r="A6" s="6">
        <v>45717</v>
      </c>
      <c r="B6" s="2">
        <v>818956</v>
      </c>
      <c r="C6" s="2">
        <v>13098744</v>
      </c>
    </row>
    <row r="7" spans="1:3" ht="15">
      <c r="A7" s="6">
        <v>45748</v>
      </c>
      <c r="B7" s="2">
        <v>788422</v>
      </c>
      <c r="C7" s="2">
        <v>12813833</v>
      </c>
    </row>
    <row r="8" spans="1:3" ht="15">
      <c r="A8" s="6">
        <v>45778</v>
      </c>
      <c r="B8" s="2">
        <v>847821</v>
      </c>
      <c r="C8" s="2">
        <v>13927092</v>
      </c>
    </row>
    <row r="9" spans="1:3" ht="15">
      <c r="A9" s="6">
        <v>45809</v>
      </c>
      <c r="B9" s="2">
        <v>800568</v>
      </c>
      <c r="C9" s="2">
        <v>13643195</v>
      </c>
    </row>
    <row r="10" spans="1:3" ht="15">
      <c r="A10" s="6">
        <v>45839</v>
      </c>
      <c r="B10" s="2">
        <v>645450</v>
      </c>
      <c r="C10" s="2">
        <v>11256009</v>
      </c>
    </row>
  </sheetData>
  <pageMargins left="0.7" right="0.7" top="0.75" bottom="0.75" header="0.3" footer="0.3"/>
  <pageSetup orientation="portrait" paperSize="1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ddfc997-a04d-4907-a2e1-3f50a5ba3518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4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7511532</v>
      </c>
      <c r="C4" s="2">
        <v>90895306</v>
      </c>
    </row>
    <row r="5" spans="1:3" ht="15">
      <c r="A5" s="6">
        <v>45689</v>
      </c>
      <c r="B5" s="2">
        <v>7201546</v>
      </c>
      <c r="C5" s="2">
        <v>87138984</v>
      </c>
    </row>
    <row r="6" spans="1:3" ht="15">
      <c r="A6" s="6">
        <v>45717</v>
      </c>
      <c r="B6" s="2">
        <v>8260405</v>
      </c>
      <c r="C6" s="2">
        <v>97967976</v>
      </c>
    </row>
    <row r="7" spans="1:3" ht="15">
      <c r="A7" s="6">
        <v>45748</v>
      </c>
      <c r="B7" s="2">
        <v>7791453</v>
      </c>
      <c r="C7" s="2">
        <v>91651223</v>
      </c>
    </row>
    <row r="8" spans="1:3" ht="15">
      <c r="A8" s="6">
        <v>45778</v>
      </c>
      <c r="B8" s="2">
        <v>8552812</v>
      </c>
      <c r="C8" s="2">
        <v>99904702</v>
      </c>
    </row>
    <row r="9" spans="1:3" ht="15">
      <c r="A9" s="6">
        <v>45809</v>
      </c>
      <c r="B9" s="2">
        <v>8364458</v>
      </c>
      <c r="C9" s="2">
        <v>97954705</v>
      </c>
    </row>
    <row r="10" spans="1:3" ht="15">
      <c r="A10" s="6">
        <v>45839</v>
      </c>
      <c r="B10" s="2">
        <v>6983995</v>
      </c>
      <c r="C10" s="2">
        <v>80833446</v>
      </c>
    </row>
  </sheetData>
  <pageMargins left="0.7" right="0.7" top="0.75" bottom="0.75" header="0.3" footer="0.3"/>
  <pageSetup orientation="portrait" paperSize="1" r:id="rId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5ce50fd-5f0f-46db-8236-a2ceb7049085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3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6077315</v>
      </c>
      <c r="C4" s="2">
        <v>83882904</v>
      </c>
    </row>
    <row r="5" spans="1:3" ht="15">
      <c r="A5" s="6">
        <v>45689</v>
      </c>
      <c r="B5" s="2">
        <v>5733939</v>
      </c>
      <c r="C5" s="2">
        <v>79073205</v>
      </c>
    </row>
    <row r="6" spans="1:3" ht="15">
      <c r="A6" s="6">
        <v>45717</v>
      </c>
      <c r="B6" s="2">
        <v>6496687</v>
      </c>
      <c r="C6" s="2">
        <v>88785145</v>
      </c>
    </row>
    <row r="7" spans="1:3" ht="15">
      <c r="A7" s="6">
        <v>45748</v>
      </c>
      <c r="B7" s="2">
        <v>6061644</v>
      </c>
      <c r="C7" s="2">
        <v>82746803</v>
      </c>
    </row>
    <row r="8" spans="1:3" ht="15">
      <c r="A8" s="6">
        <v>45778</v>
      </c>
      <c r="B8" s="2">
        <v>6617011</v>
      </c>
      <c r="C8" s="2">
        <v>90361431</v>
      </c>
    </row>
    <row r="9" spans="1:3" ht="15">
      <c r="A9" s="6">
        <v>45809</v>
      </c>
      <c r="B9" s="2">
        <v>6444963</v>
      </c>
      <c r="C9" s="2">
        <v>90147167</v>
      </c>
    </row>
    <row r="10" spans="1:3" ht="15">
      <c r="A10" s="6">
        <v>45839</v>
      </c>
      <c r="B10" s="2">
        <v>5388479</v>
      </c>
      <c r="C10" s="2">
        <v>74894995</v>
      </c>
    </row>
  </sheetData>
  <pageMargins left="0.7" right="0.7" top="0.75" bottom="0.75" header="0.3" footer="0.3"/>
  <pageSetup orientation="portrait" paperSize="1" r:id="rId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8a40af3-d4b1-41f8-9b60-d0d3df1de883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10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119149</v>
      </c>
      <c r="C4" s="2">
        <v>6884845</v>
      </c>
    </row>
    <row r="5" spans="1:3" ht="15">
      <c r="A5" s="6">
        <v>45689</v>
      </c>
      <c r="B5" s="2">
        <v>119663</v>
      </c>
      <c r="C5" s="2">
        <v>7022316</v>
      </c>
    </row>
    <row r="6" spans="1:3" ht="15">
      <c r="A6" s="6">
        <v>45717</v>
      </c>
      <c r="B6" s="2">
        <v>138190</v>
      </c>
      <c r="C6" s="2">
        <v>7924892</v>
      </c>
    </row>
    <row r="7" spans="1:3" ht="15">
      <c r="A7" s="6">
        <v>45748</v>
      </c>
      <c r="B7" s="2">
        <v>147286</v>
      </c>
      <c r="C7" s="2">
        <v>8668808</v>
      </c>
    </row>
    <row r="8" spans="1:3" ht="15">
      <c r="A8" s="6">
        <v>45778</v>
      </c>
      <c r="B8" s="2">
        <v>151805</v>
      </c>
      <c r="C8" s="2">
        <v>9306442</v>
      </c>
    </row>
    <row r="9" spans="1:3" ht="15">
      <c r="A9" s="6">
        <v>45809</v>
      </c>
      <c r="B9" s="2">
        <v>150329</v>
      </c>
      <c r="C9" s="2">
        <v>9668854</v>
      </c>
    </row>
    <row r="10" spans="1:3" ht="15">
      <c r="A10" s="6">
        <v>45839</v>
      </c>
      <c r="B10" s="2">
        <v>129085</v>
      </c>
      <c r="C10" s="2">
        <v>8675263</v>
      </c>
    </row>
  </sheetData>
  <pageMargins left="0.7" right="0.7" top="0.75" bottom="0.75" header="0.3" footer="0.3"/>
  <pageSetup orientation="portrait" paperSize="1" r:id="rId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5df4849-2343-49ee-9cb5-930391397741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11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515859</v>
      </c>
      <c r="C4" s="2">
        <v>10248056</v>
      </c>
    </row>
    <row r="5" spans="1:3" ht="15">
      <c r="A5" s="6">
        <v>45689</v>
      </c>
      <c r="B5" s="2">
        <v>536818</v>
      </c>
      <c r="C5" s="2">
        <v>10482792</v>
      </c>
    </row>
    <row r="6" spans="1:3" ht="15">
      <c r="A6" s="6">
        <v>45717</v>
      </c>
      <c r="B6" s="2">
        <v>606256</v>
      </c>
      <c r="C6" s="2">
        <v>11843346</v>
      </c>
    </row>
    <row r="7" spans="1:3" ht="15">
      <c r="A7" s="6">
        <v>45748</v>
      </c>
      <c r="B7" s="2">
        <v>691891</v>
      </c>
      <c r="C7" s="2">
        <v>12944671</v>
      </c>
    </row>
    <row r="8" spans="1:3" ht="15">
      <c r="A8" s="6">
        <v>45778</v>
      </c>
      <c r="B8" s="2">
        <v>729839</v>
      </c>
      <c r="C8" s="2">
        <v>14041675</v>
      </c>
    </row>
    <row r="9" spans="1:3" ht="15">
      <c r="A9" s="6">
        <v>45809</v>
      </c>
      <c r="B9" s="2">
        <v>866248</v>
      </c>
      <c r="C9" s="2">
        <v>16696352</v>
      </c>
    </row>
    <row r="10" spans="1:3" ht="15">
      <c r="A10" s="6">
        <v>45839</v>
      </c>
      <c r="B10" s="2">
        <v>1094473</v>
      </c>
      <c r="C10" s="2">
        <v>20189261</v>
      </c>
    </row>
  </sheetData>
  <pageMargins left="0.7" right="0.7" top="0.75" bottom="0.75" header="0.3" footer="0.3"/>
  <pageSetup orientation="portrait" paperSize="1" r:id="rId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7e3d4af-5fe8-4f75-bf8e-5ad6a7b26840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12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688041</v>
      </c>
      <c r="C4" s="2">
        <v>21542508</v>
      </c>
    </row>
    <row r="5" spans="1:3" ht="15">
      <c r="A5" s="6">
        <v>45689</v>
      </c>
      <c r="B5" s="2">
        <v>675343</v>
      </c>
      <c r="C5" s="2">
        <v>20686396</v>
      </c>
    </row>
    <row r="6" spans="1:3" ht="15">
      <c r="A6" s="6">
        <v>45717</v>
      </c>
      <c r="B6" s="2">
        <v>782780</v>
      </c>
      <c r="C6" s="2">
        <v>24054449</v>
      </c>
    </row>
    <row r="7" spans="1:3" ht="15">
      <c r="A7" s="6">
        <v>45748</v>
      </c>
      <c r="B7" s="2">
        <v>886834</v>
      </c>
      <c r="C7" s="2">
        <v>25968780</v>
      </c>
    </row>
    <row r="8" spans="1:3" ht="15">
      <c r="A8" s="6">
        <v>45778</v>
      </c>
      <c r="B8" s="2">
        <v>914767</v>
      </c>
      <c r="C8" s="2">
        <v>27466101</v>
      </c>
    </row>
    <row r="9" spans="1:3" ht="15">
      <c r="A9" s="6">
        <v>45809</v>
      </c>
      <c r="B9" s="2">
        <v>1216167</v>
      </c>
      <c r="C9" s="2">
        <v>37655981</v>
      </c>
    </row>
    <row r="10" spans="1:3" ht="15">
      <c r="A10" s="6">
        <v>45839</v>
      </c>
      <c r="B10" s="2">
        <v>1572150</v>
      </c>
      <c r="C10" s="2">
        <v>46091931</v>
      </c>
    </row>
  </sheetData>
  <pageMargins left="0.7" right="0.7" top="0.75" bottom="0.75" header="0.3" footer="0.3"/>
  <pageSetup orientation="portrait" paperSize="1" r:id="rId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625f032-bbe4-4a97-98aa-85998abc0ca0}">
  <dimension ref="A1:H9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13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110326</v>
      </c>
      <c r="C4" s="2">
        <v>9422920</v>
      </c>
    </row>
    <row r="5" spans="1:3" ht="15">
      <c r="A5" s="6">
        <v>45689</v>
      </c>
      <c r="B5" s="2">
        <v>117499</v>
      </c>
      <c r="C5" s="2">
        <v>9700246</v>
      </c>
    </row>
    <row r="6" spans="1:3" ht="15">
      <c r="A6" s="6">
        <v>45717</v>
      </c>
      <c r="B6" s="2">
        <v>137048</v>
      </c>
      <c r="C6" s="2">
        <v>11327518</v>
      </c>
    </row>
    <row r="7" spans="1:3" ht="15">
      <c r="A7" s="6">
        <v>45748</v>
      </c>
      <c r="B7" s="2">
        <v>154821</v>
      </c>
      <c r="C7" s="2">
        <v>12403872</v>
      </c>
    </row>
    <row r="8" spans="1:3" ht="15">
      <c r="A8" s="6">
        <v>45778</v>
      </c>
      <c r="B8" s="2">
        <v>163542</v>
      </c>
      <c r="C8" s="2">
        <v>13260832</v>
      </c>
    </row>
    <row r="9" spans="1:3" ht="15">
      <c r="A9" s="6">
        <v>45809</v>
      </c>
      <c r="B9" s="2">
        <v>183389</v>
      </c>
      <c r="C9" s="2">
        <v>14922322</v>
      </c>
    </row>
  </sheetData>
  <pageMargins left="0.7" right="0.7" top="0.75" bottom="0.75" header="0.3" footer="0.3"/>
  <pageSetup orientation="portrait" paperSize="1" r:id="rId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97647c2-1391-46e0-b6e2-07c6aade45be}">
  <dimension ref="A1:H10"/>
  <sheetViews>
    <sheetView workbookViewId="0" topLeftCell="A1">
      <selection pane="topLeft" activeCell="A1" sqref="A1"/>
    </sheetView>
  </sheetViews>
  <sheetFormatPr defaultColWidth="9.14428571428571" defaultRowHeight="15"/>
  <cols>
    <col min="1" max="1" width="13" customWidth="1"/>
    <col min="2" max="2" width="13.8571428571429" customWidth="1"/>
    <col min="3" max="3" width="14.4285714285714" customWidth="1"/>
    <col min="6" max="6" width="12.1428571428571" customWidth="1"/>
    <col min="7" max="7" width="12.5714285714286" customWidth="1"/>
    <col min="8" max="8" width="13.5714285714286" customWidth="1"/>
  </cols>
  <sheetData>
    <row r="1" spans="1:8" ht="26.25">
      <c r="A1" s="4" t="s">
        <v>14</v>
      </c>
      <c r="B1" s="3"/>
      <c r="H1" s="5" t="s">
        <v>9</v>
      </c>
    </row>
    <row r="2" spans="1:1" ht="15.75" customHeight="1">
      <c r="A2" s="3"/>
    </row>
    <row r="3" spans="1:3" ht="15">
      <c r="A3" s="1" t="s">
        <v>1</v>
      </c>
      <c r="B3" s="1" t="s">
        <v>0</v>
      </c>
      <c r="C3" s="1" t="s">
        <v>6</v>
      </c>
    </row>
    <row r="4" spans="1:3" ht="15">
      <c r="A4" s="6">
        <v>45658</v>
      </c>
      <c r="B4" s="2">
        <v>454262</v>
      </c>
      <c r="C4" s="2">
        <v>20928585</v>
      </c>
    </row>
    <row r="5" spans="1:3" ht="15">
      <c r="A5" s="6">
        <v>45689</v>
      </c>
      <c r="B5" s="2">
        <v>441132</v>
      </c>
      <c r="C5" s="2">
        <v>20273201</v>
      </c>
    </row>
    <row r="6" spans="1:3" ht="15">
      <c r="A6" s="6">
        <v>45717</v>
      </c>
      <c r="B6" s="2">
        <v>512678</v>
      </c>
      <c r="C6" s="2">
        <v>23518042</v>
      </c>
    </row>
    <row r="7" spans="1:3" ht="15">
      <c r="A7" s="6">
        <v>45748</v>
      </c>
      <c r="B7" s="2">
        <v>502993</v>
      </c>
      <c r="C7" s="2">
        <v>23025251</v>
      </c>
    </row>
    <row r="8" spans="1:3" ht="15">
      <c r="A8" s="6">
        <v>45778</v>
      </c>
      <c r="B8" s="2">
        <v>548594</v>
      </c>
      <c r="C8" s="2">
        <v>25492446</v>
      </c>
    </row>
    <row r="9" spans="1:3" ht="15">
      <c r="A9" s="6">
        <v>45809</v>
      </c>
      <c r="B9" s="2">
        <v>552171</v>
      </c>
      <c r="C9" s="2">
        <v>26108767</v>
      </c>
    </row>
    <row r="10" spans="1:3" ht="15">
      <c r="A10" s="6">
        <v>45839</v>
      </c>
      <c r="B10" s="2">
        <v>484781</v>
      </c>
      <c r="C10" s="2">
        <v>23157414</v>
      </c>
    </row>
  </sheetData>
  <pageMargins left="0.7" right="0.7" top="0.75" bottom="0.75" header="0.3" footer="0.3"/>
  <pageSetup orientation="portrait" paperSize="1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Totalt</vt:lpstr>
      <vt:lpstr>Askøypakken</vt:lpstr>
      <vt:lpstr>Bypakke Bergen</vt:lpstr>
      <vt:lpstr>Bypakke Nord-Jæren</vt:lpstr>
      <vt:lpstr>Bømlopakken</vt:lpstr>
      <vt:lpstr>E18 Tvedestrand - Arendal</vt:lpstr>
      <vt:lpstr>E39 Kristiansand - Lyngdal</vt:lpstr>
      <vt:lpstr>E39 Rogfast</vt:lpstr>
      <vt:lpstr>E39 Svegatjørn - Rådal</vt:lpstr>
      <vt:lpstr>Førdepakken</vt:lpstr>
      <vt:lpstr>Haugalandspakken</vt:lpstr>
      <vt:lpstr>Kvammapakken</vt:lpstr>
      <vt:lpstr>Kvinnheradpakken</vt:lpstr>
      <vt:lpstr>Nordhordlandspakken</vt:lpstr>
      <vt:lpstr>Rv 7Rv 13 Hardangerbrua</vt:lpstr>
      <vt:lpstr>Rv 13 Ryfast</vt:lpstr>
      <vt:lpstr>Samferdselspk. Kristiansand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Jonny Bratseth</cp:lastModifiedBy>
  <dcterms:created xsi:type="dcterms:W3CDTF">2014-04-30T10:51:23Z</dcterms:created>
  <dcterms:modified xsi:type="dcterms:W3CDTF">2025-05-19T12:14:51Z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021dbd-0e13-4ddb-b398-dc2c2217c241_Enabled">
    <vt:lpwstr>true</vt:lpwstr>
  </property>
  <property fmtid="{D5CDD505-2E9C-101B-9397-08002B2CF9AE}" pid="3" name="MSIP_Label_8f021dbd-0e13-4ddb-b398-dc2c2217c241_SetDate">
    <vt:lpwstr>2025-04-07T11:26:41Z</vt:lpwstr>
  </property>
  <property fmtid="{D5CDD505-2E9C-101B-9397-08002B2CF9AE}" pid="4" name="MSIP_Label_8f021dbd-0e13-4ddb-b398-dc2c2217c241_Method">
    <vt:lpwstr>Standard</vt:lpwstr>
  </property>
  <property fmtid="{D5CDD505-2E9C-101B-9397-08002B2CF9AE}" pid="5" name="MSIP_Label_8f021dbd-0e13-4ddb-b398-dc2c2217c241_Name">
    <vt:lpwstr>Intern</vt:lpwstr>
  </property>
  <property fmtid="{D5CDD505-2E9C-101B-9397-08002B2CF9AE}" pid="6" name="MSIP_Label_8f021dbd-0e13-4ddb-b398-dc2c2217c241_SiteId">
    <vt:lpwstr>b5e6d92e-9830-4fd0-95a5-6bbbc831caf0</vt:lpwstr>
  </property>
  <property fmtid="{D5CDD505-2E9C-101B-9397-08002B2CF9AE}" pid="7" name="MSIP_Label_8f021dbd-0e13-4ddb-b398-dc2c2217c241_ActionId">
    <vt:lpwstr>b66937f1-a062-4f04-8266-e60ed0d05db0</vt:lpwstr>
  </property>
  <property fmtid="{D5CDD505-2E9C-101B-9397-08002B2CF9AE}" pid="8" name="MSIP_Label_8f021dbd-0e13-4ddb-b398-dc2c2217c241_ContentBits">
    <vt:lpwstr>0</vt:lpwstr>
  </property>
  <property fmtid="{D5CDD505-2E9C-101B-9397-08002B2CF9AE}" pid="9" name="MSIP_Label_8f021dbd-0e13-4ddb-b398-dc2c2217c241_Tag">
    <vt:lpwstr>10, 3, 0, 1</vt:lpwstr>
  </property>
</Properties>
</file>