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hidePivotFieldList="1"/>
  <mc:AlternateContent xmlns:mc="http://schemas.openxmlformats.org/markup-compatibility/2006">
    <mc:Choice Requires="x15">
      <x15ac:absPath xmlns:x15ac="http://schemas.microsoft.com/office/spreadsheetml/2010/11/ac" url="C:\Users\ianth\Documents\04. BHIC\Publieksverhalen online DEF\"/>
    </mc:Choice>
  </mc:AlternateContent>
  <xr:revisionPtr revIDLastSave="0" documentId="13_ncr:1_{D8523F6C-CE49-438A-B3EA-4E923AC34DA4}" xr6:coauthVersionLast="47" xr6:coauthVersionMax="47" xr10:uidLastSave="{00000000-0000-0000-0000-000000000000}"/>
  <bookViews>
    <workbookView xWindow="-12705" yWindow="495" windowWidth="12810" windowHeight="15135" xr2:uid="{78B4D368-C35D-42DA-8652-2B806959C462}"/>
  </bookViews>
  <sheets>
    <sheet name="Vonnissen" sheetId="1" r:id="rId1"/>
    <sheet name="Hoger beroep" sheetId="10" r:id="rId2"/>
  </sheets>
  <definedNames>
    <definedName name="_xlnm._FilterDatabase" localSheetId="1" hidden="1">'Hoger beroep'!$A$3:$N$3</definedName>
    <definedName name="_xlnm._FilterDatabase" localSheetId="0" hidden="1">Vonnissen!$A$3:$AC$3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<sst xmlns="http://schemas.openxmlformats.org/spreadsheetml/2006/main" count="4067" uniqueCount="1252">
  <si>
    <t>Achternaam</t>
  </si>
  <si>
    <t>Leeftijd</t>
  </si>
  <si>
    <t>Geboorteplaats</t>
  </si>
  <si>
    <t>Beroep</t>
  </si>
  <si>
    <t>Nummer</t>
  </si>
  <si>
    <t>Voornaam</t>
  </si>
  <si>
    <t>van</t>
  </si>
  <si>
    <t>s-Hertogenbosch</t>
  </si>
  <si>
    <t>Michel</t>
  </si>
  <si>
    <t>Cornas</t>
  </si>
  <si>
    <t>Harderwijk</t>
  </si>
  <si>
    <t>s Hertogenbosch</t>
  </si>
  <si>
    <t xml:space="preserve"> </t>
  </si>
  <si>
    <t>16/17</t>
  </si>
  <si>
    <t>Johanna</t>
  </si>
  <si>
    <t>Liefkens</t>
  </si>
  <si>
    <t>Schalkwijk</t>
  </si>
  <si>
    <t>Veghel</t>
  </si>
  <si>
    <t>Dagwerkster</t>
  </si>
  <si>
    <t>Peter</t>
  </si>
  <si>
    <t xml:space="preserve">van den </t>
  </si>
  <si>
    <t>Broek</t>
  </si>
  <si>
    <t>Elisabeth</t>
  </si>
  <si>
    <t>Buijls</t>
  </si>
  <si>
    <t>Geslacht</t>
  </si>
  <si>
    <t>V</t>
  </si>
  <si>
    <t>M</t>
  </si>
  <si>
    <t>Onbekend</t>
  </si>
  <si>
    <t>270, 271, 275, 52, 57</t>
  </si>
  <si>
    <t>Erne</t>
  </si>
  <si>
    <t>Johannes</t>
  </si>
  <si>
    <t>Oss</t>
  </si>
  <si>
    <t>Schoenmaker</t>
  </si>
  <si>
    <t>Permalink</t>
  </si>
  <si>
    <t>Van der Horst</t>
  </si>
  <si>
    <t>Niet vermeld</t>
  </si>
  <si>
    <t>n.v.t.</t>
  </si>
  <si>
    <t>Archief</t>
  </si>
  <si>
    <t>Gegevens gedaagde</t>
  </si>
  <si>
    <t>21_0796_0197</t>
  </si>
  <si>
    <t>https://www.bhic.nl/integrated?mivast=235&amp;mizig=20&amp;miadt=235&amp;miaet=918&amp;micode=21-796&amp;minr=16225437&amp;miview=ldt</t>
  </si>
  <si>
    <t>21_0797_0021</t>
  </si>
  <si>
    <t>https://www.bhic.nl/integrated?mivast=235&amp;mizig=20&amp;miadt=235&amp;miaet=918&amp;micode=21-797&amp;minr=16226148&amp;miview=ldt</t>
  </si>
  <si>
    <t>Wanroij</t>
  </si>
  <si>
    <t>Vogelvanger</t>
  </si>
  <si>
    <t>Emmerik</t>
  </si>
  <si>
    <t>Vrijspraak</t>
  </si>
  <si>
    <t>https://www.bhic.nl/integrated?mivast=235&amp;mizig=20&amp;miadt=235&amp;miaet=918&amp;micode=21-797&amp;minr=16226480&amp;miview=ldt</t>
  </si>
  <si>
    <t>21_0797_0353</t>
  </si>
  <si>
    <t>21_0797_0349</t>
  </si>
  <si>
    <t>https://www.bhic.nl/integrated?mivast=235&amp;mizig=20&amp;miadt=235&amp;miaet=918&amp;micode=21-797&amp;minr=16226476&amp;miview=ldt</t>
  </si>
  <si>
    <t>Antonia</t>
  </si>
  <si>
    <t>Ockers</t>
  </si>
  <si>
    <t>Nijmegen</t>
  </si>
  <si>
    <t>Koenen</t>
  </si>
  <si>
    <t>Diest</t>
  </si>
  <si>
    <t>Zonder</t>
  </si>
  <si>
    <t>https://www.bhic.nl/integrated?mivast=235&amp;mizig=20&amp;miadt=235&amp;miaet=918&amp;micode=21-797&amp;minr=16226392&amp;miview=ldt</t>
  </si>
  <si>
    <t>21_0797_0265</t>
  </si>
  <si>
    <t>Jan Hendriks</t>
  </si>
  <si>
    <t>Schalk</t>
  </si>
  <si>
    <t>Rijssel</t>
  </si>
  <si>
    <t>Boerenarbeider</t>
  </si>
  <si>
    <t>Boerenarbeidster</t>
  </si>
  <si>
    <t>269, 270, 271, 275</t>
  </si>
  <si>
    <t>21_0797_0237</t>
  </si>
  <si>
    <t>https://www.bhic.nl/integrated?mivast=235&amp;mizig=20&amp;miadt=235&amp;miaet=918&amp;micode=21-797&amp;minr=16226364&amp;miview=ldt</t>
  </si>
  <si>
    <t>Maria Sophia</t>
  </si>
  <si>
    <t>Waltena</t>
  </si>
  <si>
    <t>Alkmaar</t>
  </si>
  <si>
    <t>Schoonmaakster</t>
  </si>
  <si>
    <t>Arie</t>
  </si>
  <si>
    <t>Mulder</t>
  </si>
  <si>
    <t>Amsterdam</t>
  </si>
  <si>
    <t>Matthijs</t>
  </si>
  <si>
    <t>Teuntje</t>
  </si>
  <si>
    <t>Arbeidster</t>
  </si>
  <si>
    <t>https://www.bhic.nl/integrated?mivast=235&amp;mizig=20&amp;miadt=235&amp;miaet=918&amp;micode=21-797&amp;minr=16226344&amp;miview=ldt</t>
  </si>
  <si>
    <t>21_0797_0217</t>
  </si>
  <si>
    <t>Marie Simone</t>
  </si>
  <si>
    <t>Louis</t>
  </si>
  <si>
    <t>Loijal</t>
  </si>
  <si>
    <t>21_0797_0211</t>
  </si>
  <si>
    <t>Dobbe</t>
  </si>
  <si>
    <t>Rotterdam</t>
  </si>
  <si>
    <t>Kramer</t>
  </si>
  <si>
    <t>https://www.bhic.nl/integrated?mivast=235&amp;mizig=20&amp;miadt=235&amp;miaet=918&amp;micode=21-797&amp;minr=16226248&amp;miview=ldt</t>
  </si>
  <si>
    <t>21_0797_0121</t>
  </si>
  <si>
    <t>Bernardus</t>
  </si>
  <si>
    <t>de</t>
  </si>
  <si>
    <t>Zeeland</t>
  </si>
  <si>
    <t>Macharen</t>
  </si>
  <si>
    <t>Burgemeester van Oss</t>
  </si>
  <si>
    <t>21_0798_0619</t>
  </si>
  <si>
    <t>https://www.bhic.nl/integrated?mivast=235&amp;mizig=20&amp;miadt=235&amp;miaet=918&amp;micode=21-798&amp;minr=16227273&amp;miview=ldt</t>
  </si>
  <si>
    <t>Anna</t>
  </si>
  <si>
    <t>Groothand</t>
  </si>
  <si>
    <t>Grave</t>
  </si>
  <si>
    <t>Leeuw</t>
  </si>
  <si>
    <t>Verzachtende omstandigheden</t>
  </si>
  <si>
    <t>21_0798_0511</t>
  </si>
  <si>
    <t>https://www.bhic.nl/integrated?mivast=235&amp;mizig=20&amp;miadt=235&amp;miaet=918&amp;micode=21-798&amp;minr=16227165&amp;miview=ldt</t>
  </si>
  <si>
    <t>Petronella</t>
  </si>
  <si>
    <t>van der</t>
  </si>
  <si>
    <t>Velden</t>
  </si>
  <si>
    <t>https://www.bhic.nl/integrated?mivast=235&amp;mizig=20&amp;miadt=235&amp;miaet=918&amp;micode=21-798&amp;minr=16227153&amp;miview=ldt</t>
  </si>
  <si>
    <t>21_0798_0499</t>
  </si>
  <si>
    <t>Burgemeester van Waalwijk</t>
  </si>
  <si>
    <t>269, 270, 271, 275, 52</t>
  </si>
  <si>
    <t>Van Son</t>
  </si>
  <si>
    <t>Krijnders</t>
  </si>
  <si>
    <t>https://www.bhic.nl/integrated?mivast=235&amp;mizig=20&amp;miadt=235&amp;miaet=918&amp;micode=21-798&amp;minr=16227109&amp;miview=ldt</t>
  </si>
  <si>
    <t>21_0798_0455</t>
  </si>
  <si>
    <t>Rijkers</t>
  </si>
  <si>
    <t>Gemert</t>
  </si>
  <si>
    <t>Naaister</t>
  </si>
  <si>
    <t>https://www.bhic.nl/integrated?mivast=235&amp;mizig=20&amp;miadt=235&amp;miaet=918&amp;micode=21-798&amp;minr=16227089&amp;miview=ldt</t>
  </si>
  <si>
    <t>21_0798_0435</t>
  </si>
  <si>
    <t xml:space="preserve">Simon </t>
  </si>
  <si>
    <t>Meij</t>
  </si>
  <si>
    <t>Verhoeven, Santvoort</t>
  </si>
  <si>
    <t>Heijerveld</t>
  </si>
  <si>
    <t>21_0798_0375</t>
  </si>
  <si>
    <t>https://www.bhic.nl/integrated?mivast=235&amp;mizig=20&amp;miadt=235&amp;miaet=918&amp;micode=21-798&amp;minr=16227029&amp;miview=ldt</t>
  </si>
  <si>
    <t>Blaauw</t>
  </si>
  <si>
    <t>https://www.bhic.nl/integrated?mivast=235&amp;mizig=20&amp;miadt=235&amp;miaet=918&amp;micode=21-798&amp;minr=16226977&amp;miview=ldt</t>
  </si>
  <si>
    <t>21_0798_0323</t>
  </si>
  <si>
    <t>Anna Maria</t>
  </si>
  <si>
    <t>Spronk</t>
  </si>
  <si>
    <t>Heeswijk</t>
  </si>
  <si>
    <t xml:space="preserve">Geertruij </t>
  </si>
  <si>
    <t>n.v.t</t>
  </si>
  <si>
    <t>269, 270, 271, 275, 66, 52, 55</t>
  </si>
  <si>
    <t>Afferden</t>
  </si>
  <si>
    <t>Jan Francis</t>
  </si>
  <si>
    <t>op de</t>
  </si>
  <si>
    <t>Beek</t>
  </si>
  <si>
    <t>Burgemeester van Dinther</t>
  </si>
  <si>
    <t>https://www.bhic.nl/integrated?mivast=235&amp;mizig=20&amp;miadt=235&amp;miaet=918&amp;micode=21-798&amp;minr=16226925&amp;miview=ldt</t>
  </si>
  <si>
    <t>21_0798_0271</t>
  </si>
  <si>
    <t>Lammentje</t>
  </si>
  <si>
    <t>Utrecht</t>
  </si>
  <si>
    <t>Braaister</t>
  </si>
  <si>
    <t>Andries</t>
  </si>
  <si>
    <t>Kleermaker</t>
  </si>
  <si>
    <t>Pieterse</t>
  </si>
  <si>
    <t>Catharina</t>
  </si>
  <si>
    <t xml:space="preserve">n.v.t </t>
  </si>
  <si>
    <t>https://www.bhic.nl/integrated?mivast=235&amp;mizig=20&amp;miadt=235&amp;miaet=918&amp;micode=21-798&amp;minr=16226913&amp;miview=ldt</t>
  </si>
  <si>
    <t>21_0798_0259</t>
  </si>
  <si>
    <t>Populier</t>
  </si>
  <si>
    <t>Blankenberg</t>
  </si>
  <si>
    <t>21_0798_0119</t>
  </si>
  <si>
    <t>https://www.bhic.nl/integrated?mivast=235&amp;mizig=20&amp;miadt=235&amp;miaet=918&amp;micode=21-798&amp;minr=16226773&amp;miview=ldt</t>
  </si>
  <si>
    <t>Bernadina</t>
  </si>
  <si>
    <t>Lamers</t>
  </si>
  <si>
    <t>Zutphen</t>
  </si>
  <si>
    <t>21_0799_0581</t>
  </si>
  <si>
    <t>https://www.bhic.nl/integrated?mivast=235&amp;mizig=20&amp;miadt=235&amp;miaet=918&amp;micode=21-799&amp;minr=16227884&amp;miview=ldt</t>
  </si>
  <si>
    <t>Braband</t>
  </si>
  <si>
    <t>Driel</t>
  </si>
  <si>
    <t>21_0799_0517</t>
  </si>
  <si>
    <t>https://www.bhic.nl/integrated?mivast=235&amp;mizig=20&amp;miadt=235&amp;miaet=918&amp;micode=21-799&amp;minr=16227820&amp;miview=ldt</t>
  </si>
  <si>
    <t>269, 270, 275, 52</t>
  </si>
  <si>
    <t>Noël</t>
  </si>
  <si>
    <t>Grandjean</t>
  </si>
  <si>
    <t>https://www.bhic.nl/integrated?mivast=235&amp;mizig=20&amp;miadt=235&amp;miaet=918&amp;micode=21-799&amp;minr=16227816&amp;miview=ldt</t>
  </si>
  <si>
    <t>21_0799_0513</t>
  </si>
  <si>
    <t>275, 463, 52</t>
  </si>
  <si>
    <t>Ja</t>
  </si>
  <si>
    <t>Badnisse in het land van Hulst</t>
  </si>
  <si>
    <t>https://www.bhic.nl/integrated?mivast=235&amp;mizig=20&amp;miadt=235&amp;miaet=918&amp;micode=21-799&amp;minr=16227780&amp;miview=ldt</t>
  </si>
  <si>
    <t>21_0799_0477</t>
  </si>
  <si>
    <t>Maria Barbara</t>
  </si>
  <si>
    <t>Le Clerq</t>
  </si>
  <si>
    <t>Jan</t>
  </si>
  <si>
    <t>Triest</t>
  </si>
  <si>
    <t>Tona</t>
  </si>
  <si>
    <t>Bassevelde</t>
  </si>
  <si>
    <t>St. Dilis</t>
  </si>
  <si>
    <t>Corner</t>
  </si>
  <si>
    <t>https://www.bhic.nl/integrated?mivast=235&amp;mizig=20&amp;miadt=235&amp;miaet=918&amp;micode=21-799&amp;minr=16227624&amp;miview=ldt</t>
  </si>
  <si>
    <t>21_0799_032</t>
  </si>
  <si>
    <t>Dorothea</t>
  </si>
  <si>
    <t>Meijers</t>
  </si>
  <si>
    <t>Rondgaande met liedjes en viool</t>
  </si>
  <si>
    <t>21_0799_0317</t>
  </si>
  <si>
    <t>https://www.bhic.nl/integrated?mivast=235&amp;mizig=20&amp;miadt=235&amp;miaet=918&amp;micode=21-799&amp;minr=16227620&amp;miview=ldt</t>
  </si>
  <si>
    <t>https://www.bhic.nl/integrated?mivast=235&amp;mizig=20&amp;miadt=235&amp;miaet=918&amp;micode=21-799&amp;minr=16227612&amp;miview=ldt</t>
  </si>
  <si>
    <t>21_0799_0309</t>
  </si>
  <si>
    <t>Oss of Heeswijk</t>
  </si>
  <si>
    <t>Rechters</t>
  </si>
  <si>
    <t>2 jaar</t>
  </si>
  <si>
    <t>5 jaar</t>
  </si>
  <si>
    <t>8 dagen</t>
  </si>
  <si>
    <t>3 maanden</t>
  </si>
  <si>
    <t>6 maanden</t>
  </si>
  <si>
    <t>7 maanden</t>
  </si>
  <si>
    <t>1 jaar</t>
  </si>
  <si>
    <t>2 maanden</t>
  </si>
  <si>
    <t>6 dagen</t>
  </si>
  <si>
    <t>Nee</t>
  </si>
  <si>
    <t>271, 275, 69, 67, 52, 55</t>
  </si>
  <si>
    <t>Ester Simon</t>
  </si>
  <si>
    <t>Liedjeszanger</t>
  </si>
  <si>
    <t>21_0799_0273</t>
  </si>
  <si>
    <t>https://www.bhic.nl/integrated?mivast=235&amp;mizig=20&amp;miadt=235&amp;miaet=918&amp;micode=21-799&amp;minr=16227576&amp;miview=ldt</t>
  </si>
  <si>
    <t>Gorter</t>
  </si>
  <si>
    <t>Burgemeester van Boxtel</t>
  </si>
  <si>
    <t>Mozes Joseph Cohen</t>
  </si>
  <si>
    <t>Pieter</t>
  </si>
  <si>
    <t>Hendriks</t>
  </si>
  <si>
    <t>Herk</t>
  </si>
  <si>
    <t>21_0799_0247</t>
  </si>
  <si>
    <t>https://www.bhic.nl/integrated?mivast=235&amp;mizig=20&amp;miadt=235&amp;miaet=918&amp;micode=21-799&amp;minr=16227550&amp;miview=ldt</t>
  </si>
  <si>
    <t>Mihet</t>
  </si>
  <si>
    <t>Ninove</t>
  </si>
  <si>
    <t>Thomas</t>
  </si>
  <si>
    <t>van de</t>
  </si>
  <si>
    <t>Huijgevoort</t>
  </si>
  <si>
    <t>https://www.bhic.nl/integrated?mivast=235&amp;mizig=20&amp;miadt=235&amp;miaet=918&amp;micode=21-799&amp;minr=16227534&amp;miview=ldt</t>
  </si>
  <si>
    <t>21_0799_0231</t>
  </si>
  <si>
    <t>Gabriel</t>
  </si>
  <si>
    <t>Vliet</t>
  </si>
  <si>
    <t>Cornelis</t>
  </si>
  <si>
    <t xml:space="preserve">van </t>
  </si>
  <si>
    <t>Ginkel</t>
  </si>
  <si>
    <t>Antonie</t>
  </si>
  <si>
    <t>Sande</t>
  </si>
  <si>
    <t>Metselaar</t>
  </si>
  <si>
    <t>https://www.bhic.nl/integrated?mivast=235&amp;mizig=20&amp;miadt=235&amp;miaet=918&amp;micode=21-799&amp;minr=16227514&amp;miview=ldt</t>
  </si>
  <si>
    <t>21_0799_0211</t>
  </si>
  <si>
    <t>Vessem</t>
  </si>
  <si>
    <t>Burgemeester van Drunen</t>
  </si>
  <si>
    <t>1 maand</t>
  </si>
  <si>
    <t>s-Gravenhage</t>
  </si>
  <si>
    <t>Breda</t>
  </si>
  <si>
    <t>Doorn</t>
  </si>
  <si>
    <t>Antwerpen</t>
  </si>
  <si>
    <t>https://www.bhic.nl/integrated?mivast=235&amp;mizig=20&amp;miadt=235&amp;miaet=918&amp;micode=21-799&amp;minr=16227360&amp;miview=ldt</t>
  </si>
  <si>
    <t>21_0799_0057</t>
  </si>
  <si>
    <t>Maria</t>
  </si>
  <si>
    <t>Maria Anna</t>
  </si>
  <si>
    <t>Etienne</t>
  </si>
  <si>
    <t>Hosemont bij Luik</t>
  </si>
  <si>
    <t>Luik</t>
  </si>
  <si>
    <t>Doende negotie in klein waren en pakkendraagster</t>
  </si>
  <si>
    <t>Ida</t>
  </si>
  <si>
    <t>Dupré</t>
  </si>
  <si>
    <t>Koopvrouw in kleine waren en pakkendraagster</t>
  </si>
  <si>
    <t>Reusel</t>
  </si>
  <si>
    <t>https://www.bhic.nl/integrated?mivast=235&amp;mizig=20&amp;miadt=235&amp;miaet=918&amp;micode=21-800&amp;minr=16228296&amp;miview=ldt</t>
  </si>
  <si>
    <t>21_0800_0344</t>
  </si>
  <si>
    <t>Fleuron</t>
  </si>
  <si>
    <t>21_0800_0071</t>
  </si>
  <si>
    <t>https://www.bhic.nl/integrated?mivast=235&amp;mizig=20&amp;miadt=235&amp;miaet=918&amp;micode=21-800&amp;minr=16228023&amp;miview=ldt</t>
  </si>
  <si>
    <t>Verwer en Liedjeszanger</t>
  </si>
  <si>
    <t>Mechelina</t>
  </si>
  <si>
    <t xml:space="preserve">van der </t>
  </si>
  <si>
    <t>Nullen</t>
  </si>
  <si>
    <t>Zierikzee</t>
  </si>
  <si>
    <t>274, 275, 463, 52</t>
  </si>
  <si>
    <t>https://www.bhic.nl/integrated?mivast=235&amp;mizig=20&amp;miadt=235&amp;miaet=918&amp;micode=21-800&amp;minr=16227983&amp;miview=ldt</t>
  </si>
  <si>
    <t>21_0800_0031</t>
  </si>
  <si>
    <t>21_0800_0015</t>
  </si>
  <si>
    <t>https://www.bhic.nl/integrated?mivast=235&amp;mizig=20&amp;miadt=235&amp;miaet=918&amp;micode=21-800&amp;minr=16227967&amp;miview=ldt</t>
  </si>
  <si>
    <t>Arbeider</t>
  </si>
  <si>
    <t>Anna Catharina</t>
  </si>
  <si>
    <t>Spanje</t>
  </si>
  <si>
    <t>Tilburg</t>
  </si>
  <si>
    <t>Kaardesteeker</t>
  </si>
  <si>
    <t>https://www.bhic.nl/integrated?mivast=235&amp;mizig=20&amp;miadt=235&amp;miaet=918&amp;micode=21-801&amp;minr=16229258&amp;miview=ldt</t>
  </si>
  <si>
    <t>21_0801_0451</t>
  </si>
  <si>
    <t>Burgemeester van Oisterwijk</t>
  </si>
  <si>
    <t>Asseij, ook wel Stassé</t>
  </si>
  <si>
    <t>https://www.bhic.nl/integrated?mivast=235&amp;mizig=20&amp;miadt=235&amp;miaet=918&amp;micode=21-801&amp;minr=16229000&amp;miview=ldt</t>
  </si>
  <si>
    <t>21_0801_0193</t>
  </si>
  <si>
    <t>Amersfoort</t>
  </si>
  <si>
    <t>Gewezen militair</t>
  </si>
  <si>
    <t>https://www.bhic.nl/integrated?mivast=235&amp;mizig=20&amp;miadt=235&amp;miaet=918&amp;micode=21-802&amp;minr=16230543&amp;miview=ldt</t>
  </si>
  <si>
    <t>21_0802_0871</t>
  </si>
  <si>
    <t>Weerd</t>
  </si>
  <si>
    <t>https://www.bhic.nl/integrated?mivast=235&amp;mizig=20&amp;miadt=235&amp;miaet=918&amp;micode=21-802&amp;minr=16230491&amp;miview=ldt</t>
  </si>
  <si>
    <t>21_0802_0819</t>
  </si>
  <si>
    <t>Bot</t>
  </si>
  <si>
    <t>Schipper en negotie doende</t>
  </si>
  <si>
    <t>Vlaardingen</t>
  </si>
  <si>
    <t>Middelharnis</t>
  </si>
  <si>
    <t>Emanuel</t>
  </si>
  <si>
    <t>Lingren</t>
  </si>
  <si>
    <t>Oud matroos</t>
  </si>
  <si>
    <t>21_0802_0503</t>
  </si>
  <si>
    <t>https://www.bhic.nl/integrated?mivast=235&amp;mizig=20&amp;miadt=235&amp;miaet=918&amp;micode=21-802&amp;minr=16230175&amp;miview=ldt</t>
  </si>
  <si>
    <t>Burgemeester van Nistelrode</t>
  </si>
  <si>
    <t>Jannetje</t>
  </si>
  <si>
    <t>Raveveld</t>
  </si>
  <si>
    <t>21_0802_0193</t>
  </si>
  <si>
    <t>https://www.bhic.nl/integrated?mivast=235&amp;mizig=20&amp;miadt=235&amp;miaet=918&amp;micode=21-802&amp;minr=16229865&amp;miview=ldt</t>
  </si>
  <si>
    <t>Burgemeester van Heeswijk</t>
  </si>
  <si>
    <t>https://www.bhic.nl/integrated?mivast=235&amp;mizig=20&amp;miadt=235&amp;miaet=918&amp;micode=21-802&amp;minr=16229745&amp;miview=ldt</t>
  </si>
  <si>
    <t>21_0802_0073</t>
  </si>
  <si>
    <t>Boutier</t>
  </si>
  <si>
    <t>Jan Baptist</t>
  </si>
  <si>
    <t>Scharenslijper</t>
  </si>
  <si>
    <t>21_0803_0675</t>
  </si>
  <si>
    <t>https://www.bhic.nl/integrated?mivast=235&amp;mizig=20&amp;miadt=235&amp;miaet=918&amp;micode=21-803&amp;minr=16231320&amp;miview=ldt</t>
  </si>
  <si>
    <t>Agnes</t>
  </si>
  <si>
    <t>Jacoba</t>
  </si>
  <si>
    <t>https://www.bhic.nl/integrated?mivast=235&amp;mizig=20&amp;miadt=235&amp;miaet=918&amp;micode=21-803&amp;minr=16231388&amp;miview=ldt</t>
  </si>
  <si>
    <t>21_0803_0743</t>
  </si>
  <si>
    <t>Hess</t>
  </si>
  <si>
    <t>Philipine</t>
  </si>
  <si>
    <t>Helvoirt</t>
  </si>
  <si>
    <t>https://www.bhic.nl/integrated?mivast=235&amp;mizig=20&amp;miadt=235&amp;miaet=918&amp;micode=21-803&amp;minr=16231344&amp;miview=ldt</t>
  </si>
  <si>
    <t>21_0803_0699</t>
  </si>
  <si>
    <t xml:space="preserve">Wilmot </t>
  </si>
  <si>
    <t>Dasser</t>
  </si>
  <si>
    <t>Kamperduin</t>
  </si>
  <si>
    <t>St. Michielsgestel</t>
  </si>
  <si>
    <t>Joseph</t>
  </si>
  <si>
    <t>Willekens</t>
  </si>
  <si>
    <t>Francis</t>
  </si>
  <si>
    <t>Broeks</t>
  </si>
  <si>
    <t>Moosdijk</t>
  </si>
  <si>
    <t>https://www.bhic.nl/integrated?mivast=235&amp;mizig=20&amp;miadt=235&amp;miaet=918&amp;micode=21-803&amp;minr=16231248&amp;miview=ldt</t>
  </si>
  <si>
    <t>21_0803_0603</t>
  </si>
  <si>
    <t>Someren</t>
  </si>
  <si>
    <t>Turnhout</t>
  </si>
  <si>
    <t>Stoelenmatter en wever</t>
  </si>
  <si>
    <t>Prinsen</t>
  </si>
  <si>
    <t>Doende negotie</t>
  </si>
  <si>
    <t>https://www.bhic.nl/integrated?mivast=235&amp;mizig=20&amp;miadt=235&amp;miaet=918&amp;micode=21-803&amp;minr=16231170&amp;miview=ldt</t>
  </si>
  <si>
    <t>21_0803_0525</t>
  </si>
  <si>
    <t>Overbach</t>
  </si>
  <si>
    <t>Geldern</t>
  </si>
  <si>
    <t>Mook</t>
  </si>
  <si>
    <t>De Wijs</t>
  </si>
  <si>
    <t>Langenberg</t>
  </si>
  <si>
    <t>Gemonde</t>
  </si>
  <si>
    <t>St. Oedenrode</t>
  </si>
  <si>
    <t>21_0803_0521</t>
  </si>
  <si>
    <t>https://www.bhic.nl/integrated?mivast=235&amp;mizig=20&amp;miadt=235&amp;miaet=918&amp;micode=21-803&amp;minr=16231166&amp;miview=ldt</t>
  </si>
  <si>
    <t>Engelbert</t>
  </si>
  <si>
    <t>Dirks</t>
  </si>
  <si>
    <t>Loon op Zand</t>
  </si>
  <si>
    <t>Stoelenmatter</t>
  </si>
  <si>
    <t>Schijndel</t>
  </si>
  <si>
    <t>Johanna Maria</t>
  </si>
  <si>
    <t>https://www.bhic.nl/integrated?mivast=235&amp;mizig=20&amp;miadt=235&amp;miaet=918&amp;micode=21-804&amp;minr=16232111&amp;miview=ldt</t>
  </si>
  <si>
    <t>21_0804_0617</t>
  </si>
  <si>
    <t>Peter Antonius</t>
  </si>
  <si>
    <t>Freudenhamer</t>
  </si>
  <si>
    <t>Schout van Berlicum</t>
  </si>
  <si>
    <t>Carolina</t>
  </si>
  <si>
    <t>Frederiks</t>
  </si>
  <si>
    <t>21_0804_0321</t>
  </si>
  <si>
    <t>https://www.bhic.nl/integrated?mivast=235&amp;mizig=20&amp;miadt=235&amp;miaet=918&amp;micode=21-804&amp;minr=16231815&amp;miview=ldt</t>
  </si>
  <si>
    <t>Bekker</t>
  </si>
  <si>
    <t>https://www.bhic.nl/integrated?mivast=235&amp;mizig=20&amp;miadt=235&amp;miaet=918&amp;micode=21-804&amp;minr=16231621&amp;miview=ldt</t>
  </si>
  <si>
    <t>21_0804_0127</t>
  </si>
  <si>
    <t>Marechaussee gestationeerd te Boxtel</t>
  </si>
  <si>
    <t xml:space="preserve">Vogelvanger </t>
  </si>
  <si>
    <t>Kusters</t>
  </si>
  <si>
    <t>Lauenburg</t>
  </si>
  <si>
    <t>Jean</t>
  </si>
  <si>
    <t>du</t>
  </si>
  <si>
    <t>Bois</t>
  </si>
  <si>
    <t>Lyon</t>
  </si>
  <si>
    <t>https://www.bhic.nl/integrated?mivast=235&amp;mizig=20&amp;miadt=235&amp;miaet=918&amp;micode=21-805&amp;minr=16233336&amp;miview=ldt</t>
  </si>
  <si>
    <t>21_0805_0903</t>
  </si>
  <si>
    <t>Marechaussee Brigade Boxtel</t>
  </si>
  <si>
    <t xml:space="preserve">op de </t>
  </si>
  <si>
    <t>Reijmenaut arr. Mechelen</t>
  </si>
  <si>
    <t>https://www.bhic.nl/integrated?mivast=235&amp;mizig=20&amp;miadt=235&amp;miaet=918&amp;micode=21-805&amp;minr=16232962&amp;miview=ldt</t>
  </si>
  <si>
    <t>21_0805_0529</t>
  </si>
  <si>
    <t>Est</t>
  </si>
  <si>
    <t>Dreumel</t>
  </si>
  <si>
    <t>21_0805_0409</t>
  </si>
  <si>
    <t>https://www.bhic.nl/integrated?mivast=235&amp;mizig=20&amp;miadt=235&amp;miaet=918&amp;micode=21-805&amp;minr=16232842&amp;miview=ldt</t>
  </si>
  <si>
    <t>Marechaussee brigade Boxtel</t>
  </si>
  <si>
    <t>Hendrikus</t>
  </si>
  <si>
    <t>Hemmink</t>
  </si>
  <si>
    <t>Leenderdina</t>
  </si>
  <si>
    <t>Eerd</t>
  </si>
  <si>
    <t>Berlicum</t>
  </si>
  <si>
    <t>https://www.bhic.nl/integrated?mivast=235&amp;mizig=20&amp;miadt=235&amp;miaet=918&amp;micode=21-805&amp;minr=16232826&amp;miview=ldt</t>
  </si>
  <si>
    <t>21_0805_0393</t>
  </si>
  <si>
    <t>275, 52</t>
  </si>
  <si>
    <t>Kouwenberg</t>
  </si>
  <si>
    <t>Bergeijk</t>
  </si>
  <si>
    <t>Doende koopmanschap in potten</t>
  </si>
  <si>
    <t>https://www.bhic.nl/integrated?mivast=235&amp;mizig=20&amp;miadt=235&amp;miaet=918&amp;micode=21-805&amp;minr=16232822&amp;miview=ldt</t>
  </si>
  <si>
    <t>21_0805_0389</t>
  </si>
  <si>
    <t>Gerrit</t>
  </si>
  <si>
    <t>Koeman</t>
  </si>
  <si>
    <t>Pottekruyer</t>
  </si>
  <si>
    <t>Varik</t>
  </si>
  <si>
    <t>Marechaussee brigade Tilburg</t>
  </si>
  <si>
    <t>Melgers</t>
  </si>
  <si>
    <t>Broekhuizen</t>
  </si>
  <si>
    <t>https://www.bhic.nl/integrated?mivast=235&amp;mizig=20&amp;miadt=235&amp;miaet=918&amp;micode=21-805&amp;minr=16232802&amp;miview=ldt</t>
  </si>
  <si>
    <t>21_0805_0369</t>
  </si>
  <si>
    <t>Sophia</t>
  </si>
  <si>
    <t>Rosendaal</t>
  </si>
  <si>
    <t>Brussel</t>
  </si>
  <si>
    <t>https://www.bhic.nl/integrated?mivast=235&amp;mizig=20&amp;miadt=235&amp;miaet=918&amp;micode=21-805&amp;minr=16232706&amp;miview=ldt</t>
  </si>
  <si>
    <t>21_0805_0273</t>
  </si>
  <si>
    <t>269, 270, 271, 52</t>
  </si>
  <si>
    <t>Maria Geertruij</t>
  </si>
  <si>
    <t>Pennings</t>
  </si>
  <si>
    <t>https://www.bhic.nl/integrated?mivast=235&amp;mizig=20&amp;miadt=235&amp;miaet=918&amp;micode=21-806&amp;minr=16233989&amp;miview=ldt</t>
  </si>
  <si>
    <t>21_0806_0555</t>
  </si>
  <si>
    <t>Doende kleine negotie</t>
  </si>
  <si>
    <t>Goedens</t>
  </si>
  <si>
    <t>https://www.bhic.nl/integrated?mivast=235&amp;mizig=20&amp;miadt=235&amp;miaet=918&amp;micode=21-806&amp;minr=16233803&amp;miview=ldt</t>
  </si>
  <si>
    <t>21_0806_0369</t>
  </si>
  <si>
    <t>Allegonda</t>
  </si>
  <si>
    <t>Pijnenburg</t>
  </si>
  <si>
    <t>Rossum</t>
  </si>
  <si>
    <t>Naaister en spinster</t>
  </si>
  <si>
    <t>https://www.bhic.nl/integrated?mivast=235&amp;mizig=20&amp;miadt=235&amp;miaet=918&amp;micode=21-806&amp;minr=16233647&amp;miview=ldt</t>
  </si>
  <si>
    <t>21_0806_0213</t>
  </si>
  <si>
    <t>Willem</t>
  </si>
  <si>
    <t>Halterberg</t>
  </si>
  <si>
    <t>Etten</t>
  </si>
  <si>
    <t>Sprundel</t>
  </si>
  <si>
    <t>https://www.bhic.nl/integrated?mivast=235&amp;mizig=20&amp;miadt=235&amp;miaet=918&amp;micode=21-809&amp;minr=16237632&amp;miview=ldt</t>
  </si>
  <si>
    <t>21_0809_1407</t>
  </si>
  <si>
    <t>Losecaat</t>
  </si>
  <si>
    <t>Santvoort, Reigersman</t>
  </si>
  <si>
    <t>Johan George</t>
  </si>
  <si>
    <t>Leicer</t>
  </si>
  <si>
    <t>Oude Amstel</t>
  </si>
  <si>
    <t>Zeeman</t>
  </si>
  <si>
    <t>https://www.bhic.nl/integrated?mivast=235&amp;mizig=20&amp;miadt=235&amp;miaet=918&amp;micode=21-809&amp;minr=16237366&amp;miview=ldt</t>
  </si>
  <si>
    <t>21_0809_1141</t>
  </si>
  <si>
    <t>Caspar</t>
  </si>
  <si>
    <t>Daisemont</t>
  </si>
  <si>
    <t>Margraten</t>
  </si>
  <si>
    <t>Daglooner</t>
  </si>
  <si>
    <t>https://www.bhic.nl/integrated?mivast=235&amp;mizig=20&amp;miadt=235&amp;miaet=918&amp;micode=21-809&amp;minr=16237248&amp;miview=ldt</t>
  </si>
  <si>
    <t>21_0809_1023</t>
  </si>
  <si>
    <t>Minden</t>
  </si>
  <si>
    <t>Haarlem</t>
  </si>
  <si>
    <t>Deventer</t>
  </si>
  <si>
    <t>Tandenschoonmaakster</t>
  </si>
  <si>
    <t>https://www.bhic.nl/integrated?mivast=235&amp;mizig=20&amp;miadt=235&amp;miaet=918&amp;micode=21-809&amp;minr=16237216&amp;miview=ldt</t>
  </si>
  <si>
    <t>21_0809_0991</t>
  </si>
  <si>
    <t>Marechaussee brigade Grave</t>
  </si>
  <si>
    <t>Van Hanswijk</t>
  </si>
  <si>
    <t>Santvoort</t>
  </si>
  <si>
    <t>Wijs, Jong</t>
  </si>
  <si>
    <t>Santvoort, Wijs</t>
  </si>
  <si>
    <t>Wijs, Reigersman</t>
  </si>
  <si>
    <t>Hanswijk, Reigersman, Wijs</t>
  </si>
  <si>
    <t>3 - 6 maanden</t>
  </si>
  <si>
    <t>Basje Salomon</t>
  </si>
  <si>
    <t>Cecilia</t>
  </si>
  <si>
    <t>Troggelmans</t>
  </si>
  <si>
    <t>Liedjeszangster</t>
  </si>
  <si>
    <t>https://www.bhic.nl/integrated?mivast=235&amp;mizig=20&amp;miadt=235&amp;miaet=918&amp;micode=21-809&amp;minr=16237200&amp;miview=ldt</t>
  </si>
  <si>
    <t>21_0809_0975</t>
  </si>
  <si>
    <t>269, 270, 271, 282, 52, 55</t>
  </si>
  <si>
    <t>De Jong</t>
  </si>
  <si>
    <t>Reigersman, Verheijen</t>
  </si>
  <si>
    <t>Theresia</t>
  </si>
  <si>
    <t>Engels</t>
  </si>
  <si>
    <t>Eversberg Pruisen</t>
  </si>
  <si>
    <t>21_0809_0419</t>
  </si>
  <si>
    <t>https://www.bhic.nl/integrated?mivast=235&amp;mizig=20&amp;miadt=235&amp;miaet=918&amp;micode=21-809&amp;minr=16236644&amp;miview=ldt</t>
  </si>
  <si>
    <t>Morenval</t>
  </si>
  <si>
    <t>Kaatsheuvel</t>
  </si>
  <si>
    <t>Mallenmaakster</t>
  </si>
  <si>
    <t>https://www.bhic.nl/integrated?mivast=235&amp;mizig=20&amp;miadt=235&amp;miaet=918&amp;micode=21-809&amp;minr=16236376&amp;miview=ldt</t>
  </si>
  <si>
    <t>21_0809_0151</t>
  </si>
  <si>
    <t>Hendrina Francis</t>
  </si>
  <si>
    <t>Ven</t>
  </si>
  <si>
    <t>Boxtel</t>
  </si>
  <si>
    <t>276, 274, 282, 52, 55</t>
  </si>
  <si>
    <t>Maria Joseph</t>
  </si>
  <si>
    <t>Goset</t>
  </si>
  <si>
    <t>Opterij</t>
  </si>
  <si>
    <t>Opnit</t>
  </si>
  <si>
    <t>Beestenhoedster</t>
  </si>
  <si>
    <t>https://www.bhic.nl/integrated?mivast=235&amp;mizig=20&amp;miadt=235&amp;miaet=918&amp;micode=21-810&amp;minr=16239175&amp;miview=ldt</t>
  </si>
  <si>
    <t>21_0810_1409</t>
  </si>
  <si>
    <t>Jacob</t>
  </si>
  <si>
    <t>Hertog</t>
  </si>
  <si>
    <t>Koopman in schoensmeer</t>
  </si>
  <si>
    <t>21_0810_0511</t>
  </si>
  <si>
    <t>https://www.bhic.nl/integrated?mivast=235&amp;mizig=20&amp;miadt=235&amp;miaet=918&amp;micode=21-810&amp;minr=16238277&amp;miview=ldt</t>
  </si>
  <si>
    <t>Marechaussee brigade Oss</t>
  </si>
  <si>
    <t>Geller</t>
  </si>
  <si>
    <t>Brouwersknecht</t>
  </si>
  <si>
    <t>https://www.bhic.nl/integrated?mivast=235&amp;mizig=20&amp;miadt=235&amp;miaet=918&amp;micode=21-810&amp;minr=16237797&amp;miview=ldt</t>
  </si>
  <si>
    <t>21_0810_0031</t>
  </si>
  <si>
    <t>Mijnthe</t>
  </si>
  <si>
    <t>Zonneveld</t>
  </si>
  <si>
    <t>https://www.bhic.nl/integrated?mivast=235&amp;mizig=20&amp;miadt=235&amp;miaet=918&amp;micode=21-811&amp;minr=16239282&amp;miview=ldt</t>
  </si>
  <si>
    <t>21_0811_0053</t>
  </si>
  <si>
    <t>Godefridus</t>
  </si>
  <si>
    <t>Madlener</t>
  </si>
  <si>
    <t>Bakker</t>
  </si>
  <si>
    <t>2-5 jaar</t>
  </si>
  <si>
    <t>Ginneken</t>
  </si>
  <si>
    <t>Houben</t>
  </si>
  <si>
    <t>Gerardus</t>
  </si>
  <si>
    <t>Sonhoven</t>
  </si>
  <si>
    <t>Drunen</t>
  </si>
  <si>
    <t>Dijkwerker</t>
  </si>
  <si>
    <t>21_0811_0041</t>
  </si>
  <si>
    <t>https://www.bhic.nl/integrated?mivast=235&amp;mizig=20&amp;miadt=235&amp;miaet=918&amp;micode=21-811&amp;minr=16239270&amp;miview=ldt</t>
  </si>
  <si>
    <t>Pastor</t>
  </si>
  <si>
    <t>Koopman</t>
  </si>
  <si>
    <t>https://www.bhic.nl/integrated?mivast=235&amp;mizig=20&amp;miadt=235&amp;miaet=918&amp;micode=21-812&amp;minr=16241401&amp;miview=ldt</t>
  </si>
  <si>
    <t>21_0812_1033</t>
  </si>
  <si>
    <t>Werth in Pruissen</t>
  </si>
  <si>
    <t>Johannes Peter</t>
  </si>
  <si>
    <t>Dijks</t>
  </si>
  <si>
    <t>https://www.bhic.nl/integrated?mivast=235&amp;mizig=20&amp;miadt=235&amp;miaet=918&amp;micode=21-812&amp;minr=16241337&amp;miview=ldt</t>
  </si>
  <si>
    <t>21_0812_0969</t>
  </si>
  <si>
    <t>Marechaussee brigade Erp</t>
  </si>
  <si>
    <t>Schever</t>
  </si>
  <si>
    <t>Maria Ragdorf bij Neuwick</t>
  </si>
  <si>
    <t>Doende negotie en potten</t>
  </si>
  <si>
    <t>21_0812_0965</t>
  </si>
  <si>
    <t>https://www.bhic.nl/integrated?mivast=235&amp;mizig=20&amp;miadt=235&amp;miaet=918&amp;micode=21-812&amp;minr=16241333&amp;miview=ldt</t>
  </si>
  <si>
    <t>Marechaussee brigade Megen</t>
  </si>
  <si>
    <t>269, 270, 271, 282, 69, 52, 55</t>
  </si>
  <si>
    <t>Kranenburg</t>
  </si>
  <si>
    <t>https://www.bhic.nl/integrated?mivast=235&amp;mizig=20&amp;miadt=235&amp;miaet=918&amp;micode=21-812&amp;minr=16240957&amp;miview=ldt</t>
  </si>
  <si>
    <t>21_0812_0589</t>
  </si>
  <si>
    <t>269, 270, 271, 282, 463, 52</t>
  </si>
  <si>
    <t>Lena</t>
  </si>
  <si>
    <t>Dresser</t>
  </si>
  <si>
    <t>Uphendorf bij Koblenz</t>
  </si>
  <si>
    <t>https://www.bhic.nl/integrated?mivast=235&amp;mizig=20&amp;miadt=235&amp;miaet=918&amp;micode=21-812&amp;minr=16240845&amp;miview=ldt</t>
  </si>
  <si>
    <t>21_0812_0477</t>
  </si>
  <si>
    <t>269, 270, 271, 282</t>
  </si>
  <si>
    <t>https://www.bhic.nl/integrated?mivast=235&amp;mizig=20&amp;miadt=235&amp;miaet=918&amp;micode=21-812&amp;minr=16240645&amp;miview=ldt</t>
  </si>
  <si>
    <t>21_0812_0277</t>
  </si>
  <si>
    <t>De Jong, Reigersman</t>
  </si>
  <si>
    <t>Diependaal</t>
  </si>
  <si>
    <t>Tongelre</t>
  </si>
  <si>
    <t>Slagter</t>
  </si>
  <si>
    <t>https://www.bhic.nl/integrated?mivast=235&amp;mizig=20&amp;miadt=235&amp;miaet=918&amp;micode=21-813&amp;minr=16242406&amp;miview=ldt</t>
  </si>
  <si>
    <t>21_0813_0827</t>
  </si>
  <si>
    <t>Verheijen, De Beijer</t>
  </si>
  <si>
    <t>271, 463, 52</t>
  </si>
  <si>
    <t>3 dagen</t>
  </si>
  <si>
    <t>Willem Frederik Ewoud Lodewijk</t>
  </si>
  <si>
    <t>de Ruijter</t>
  </si>
  <si>
    <t>Niemansdorp</t>
  </si>
  <si>
    <t>Onderwijzer</t>
  </si>
  <si>
    <t>https://www.bhic.nl/integrated?mivast=235&amp;mizig=20&amp;miadt=235&amp;miaet=918&amp;micode=21-813&amp;minr=16241942&amp;miview=ldt</t>
  </si>
  <si>
    <t>21_0813_0363</t>
  </si>
  <si>
    <t>Vloerenmattenmaakster en liedjeszangster</t>
  </si>
  <si>
    <t>Joseph Francis</t>
  </si>
  <si>
    <t>Besel</t>
  </si>
  <si>
    <t>Besel bij Venlo</t>
  </si>
  <si>
    <t>Zadelmaker en schoenmaker</t>
  </si>
  <si>
    <t>Johannes Josephus</t>
  </si>
  <si>
    <t>Arnhem</t>
  </si>
  <si>
    <t>zadelmaker en schoenmaker</t>
  </si>
  <si>
    <t>Netten</t>
  </si>
  <si>
    <t>Mattenmaakster</t>
  </si>
  <si>
    <t>Erp</t>
  </si>
  <si>
    <t>Hendrika</t>
  </si>
  <si>
    <t>Populiers</t>
  </si>
  <si>
    <t>Loon op zand</t>
  </si>
  <si>
    <t>https://www.bhic.nl/integrated?mivast=235&amp;mizig=20&amp;miadt=235&amp;miaet=918&amp;micode=21-814&amp;minr=16242519&amp;miview=ldt</t>
  </si>
  <si>
    <t>21_0814_0047</t>
  </si>
  <si>
    <t>Molensteen</t>
  </si>
  <si>
    <t>Jutphaas</t>
  </si>
  <si>
    <t>Oisterwijk</t>
  </si>
  <si>
    <t>21_0815_0815</t>
  </si>
  <si>
    <t>https://www.bhic.nl/integrated?mivast=235&amp;mizig=20&amp;miadt=235&amp;miaet=918&amp;micode=21-815&amp;minr=16243970&amp;miview=ldt</t>
  </si>
  <si>
    <t>269, 270, 271, 282, 52</t>
  </si>
  <si>
    <t>https://www.bhic.nl/integrated?mivast=235&amp;mizig=20&amp;miadt=235&amp;miaet=918&amp;micode=21-815&amp;minr=16243660&amp;miview=ldt</t>
  </si>
  <si>
    <t>21_0815_0505</t>
  </si>
  <si>
    <t>269, 270, 271, 282, 58, 52</t>
  </si>
  <si>
    <t>9 maanden</t>
  </si>
  <si>
    <t>Henriette</t>
  </si>
  <si>
    <t>Daniels</t>
  </si>
  <si>
    <t>Lokeren</t>
  </si>
  <si>
    <t>Kantewerkster</t>
  </si>
  <si>
    <t>https://www.bhic.nl/integrated?mivast=235&amp;mizig=20&amp;miadt=235&amp;miaet=918&amp;micode=21-815&amp;minr=16243320&amp;miview=ldt</t>
  </si>
  <si>
    <t>21_0815_0165</t>
  </si>
  <si>
    <t>Marechaussee brigade Woudrichem</t>
  </si>
  <si>
    <t>De Jong, de Beijer</t>
  </si>
  <si>
    <t>Wakker</t>
  </si>
  <si>
    <t>Heeselt</t>
  </si>
  <si>
    <t>https://www.bhic.nl/integrated?mivast=235&amp;mizig=20&amp;miadt=235&amp;miaet=918&amp;micode=21-816&amp;minr=16244827&amp;miview=ldt</t>
  </si>
  <si>
    <t>21_0816_0521</t>
  </si>
  <si>
    <t>271, 282, 52</t>
  </si>
  <si>
    <t>Santvoort, De Jong</t>
  </si>
  <si>
    <t>Ron</t>
  </si>
  <si>
    <t>Almerk</t>
  </si>
  <si>
    <t>Dussen</t>
  </si>
  <si>
    <t>https://www.bhic.nl/integrated?mivast=235&amp;mizig=20&amp;miadt=235&amp;miaet=918&amp;micode=21-816&amp;minr=16244403&amp;miview=ldt</t>
  </si>
  <si>
    <t>21_0816_0097</t>
  </si>
  <si>
    <t>Jan Wouter</t>
  </si>
  <si>
    <t>Schaardenburg</t>
  </si>
  <si>
    <t>Oudewater</t>
  </si>
  <si>
    <t>21_0817_0919</t>
  </si>
  <si>
    <t>https://www.bhic.nl/integrated?mivast=235&amp;mizig=20&amp;miadt=235&amp;miaet=918&amp;micode=21-817&amp;minr=16246070&amp;miview=ldt</t>
  </si>
  <si>
    <t>Metselaar en arbeider</t>
  </si>
  <si>
    <t>ja</t>
  </si>
  <si>
    <t>De Jong, de la Court</t>
  </si>
  <si>
    <t>Barbara</t>
  </si>
  <si>
    <t>Frougot</t>
  </si>
  <si>
    <t>Waalwijk</t>
  </si>
  <si>
    <t>https://www.bhic.nl/integrated?mivast=235&amp;mizig=20&amp;miadt=235&amp;miaet=918&amp;micode=21-817&amp;minr=16246046&amp;miview=ldt</t>
  </si>
  <si>
    <t>21_0817_0895</t>
  </si>
  <si>
    <t>Veldwachter te Boxtel</t>
  </si>
  <si>
    <t>https://www.bhic.nl/integrated?mivast=235&amp;mizig=20&amp;miadt=235&amp;miaet=918&amp;micode=21-817&amp;minr=16245750&amp;miview=ldt</t>
  </si>
  <si>
    <t>21_0817_0599</t>
  </si>
  <si>
    <t>Kommandant der Marechaussee te Woudrichem</t>
  </si>
  <si>
    <t>Wageningen</t>
  </si>
  <si>
    <t>Maastricht</t>
  </si>
  <si>
    <t>Schrijvers</t>
  </si>
  <si>
    <t>https://www.bhic.nl/integrated?mivast=235&amp;mizig=20&amp;miadt=235&amp;miaet=918&amp;micode=21-818&amp;minr=16247077&amp;miview=ldt</t>
  </si>
  <si>
    <t>21_0818_0915</t>
  </si>
  <si>
    <t>Bovenkamp</t>
  </si>
  <si>
    <t>Apeldoorn</t>
  </si>
  <si>
    <t>https://www.bhic.nl/integrated?mivast=235&amp;mizig=20&amp;miadt=235&amp;miaet=918&amp;micode=21-818&amp;minr=16247069&amp;miview=ldt</t>
  </si>
  <si>
    <t>21_0818_0907</t>
  </si>
  <si>
    <t>Brigadier der Marechaussee te Oss</t>
  </si>
  <si>
    <t>Furer</t>
  </si>
  <si>
    <t>21_0818_0871</t>
  </si>
  <si>
    <t>https://www.bhic.nl/integrated?mivast=235&amp;mizig=20&amp;miadt=235&amp;miaet=918&amp;micode=21-818&amp;minr=16247033&amp;miview=ldt</t>
  </si>
  <si>
    <t>Marechaussee brigade Heusden</t>
  </si>
  <si>
    <t>Gallas Anton</t>
  </si>
  <si>
    <t>Hermanus</t>
  </si>
  <si>
    <t>Rosenbeek</t>
  </si>
  <si>
    <t>Dordrecht</t>
  </si>
  <si>
    <t>21_0818_0835</t>
  </si>
  <si>
    <t>https://www.bhic.nl/integrated?mivast=235&amp;mizig=20&amp;miadt=235&amp;miaet=918&amp;micode=21-818&amp;minr=16246997&amp;miview=ldt</t>
  </si>
  <si>
    <t>Wachtmeester der Marechaussee te Tilburg</t>
  </si>
  <si>
    <t>Nicolaas</t>
  </si>
  <si>
    <t>21_0818_0739</t>
  </si>
  <si>
    <t>https://www.bhic.nl/integrated?mivast=235&amp;mizig=20&amp;miadt=235&amp;miaet=918&amp;micode=21-818&amp;minr=16246901&amp;miview=ldt</t>
  </si>
  <si>
    <t>Henricus</t>
  </si>
  <si>
    <t>Bergen</t>
  </si>
  <si>
    <t>Schoen en zadelmaker</t>
  </si>
  <si>
    <t>21_0818_0647</t>
  </si>
  <si>
    <t>https://www.bhic.nl/integrated?mivast=235&amp;mizig=20&amp;miadt=235&amp;miaet=918&amp;micode=21-818&amp;minr=16246809&amp;miview=ldt</t>
  </si>
  <si>
    <t>Klasina</t>
  </si>
  <si>
    <t>Witloo</t>
  </si>
  <si>
    <t>https://www.bhic.nl/integrated?mivast=235&amp;mizig=20&amp;miadt=235&amp;miaet=918&amp;micode=21-818&amp;minr=16246765&amp;miview=ldt</t>
  </si>
  <si>
    <t>21_0818_0603</t>
  </si>
  <si>
    <t>269, 270, 271, 463,  282, 52</t>
  </si>
  <si>
    <t>Veronica</t>
  </si>
  <si>
    <t>Hartog</t>
  </si>
  <si>
    <t>https://www.bhic.nl/integrated?mivast=235&amp;mizig=20&amp;miadt=235&amp;miaet=918&amp;micode=21-818&amp;minr=16246601&amp;miview=ldt</t>
  </si>
  <si>
    <t>21_0818_0439</t>
  </si>
  <si>
    <t>269, 270, 271, 282, 57, 52</t>
  </si>
  <si>
    <t>Johan Heinrich</t>
  </si>
  <si>
    <t>Rottman</t>
  </si>
  <si>
    <t>Bileveld Kreitz Billeveld</t>
  </si>
  <si>
    <t>21_0818_0131</t>
  </si>
  <si>
    <t>https://www.bhic.nl/integrated?mivast=235&amp;mizig=20&amp;miadt=235&amp;miaet=918&amp;micode=21-818&amp;minr=16246293&amp;miview=ldt</t>
  </si>
  <si>
    <t>Justinus</t>
  </si>
  <si>
    <t>Redelij</t>
  </si>
  <si>
    <t>Gorinchem</t>
  </si>
  <si>
    <t>21_0818_0127</t>
  </si>
  <si>
    <t>https://www.bhic.nl/integrated?mivast=235&amp;mizig=20&amp;miadt=235&amp;miaet=918&amp;micode=21-818&amp;minr=16246289&amp;miview=ldt</t>
  </si>
  <si>
    <t>Guldemond</t>
  </si>
  <si>
    <t>Boskoop</t>
  </si>
  <si>
    <t>Overschie</t>
  </si>
  <si>
    <t>21_0818_0123</t>
  </si>
  <si>
    <t>https://www.bhic.nl/integrated?mivast=235&amp;mizig=20&amp;miadt=235&amp;miaet=918&amp;micode=21-818&amp;minr=16246285&amp;miview=ldt</t>
  </si>
  <si>
    <t>Daniel</t>
  </si>
  <si>
    <t>Schaart</t>
  </si>
  <si>
    <t>Daalheim in het Nassaus</t>
  </si>
  <si>
    <t>zonder</t>
  </si>
  <si>
    <t>https://www.bhic.nl/integrated?mivast=235&amp;mizig=20&amp;miadt=235&amp;miaet=918&amp;micode=21-818&amp;minr=16246217&amp;miview=ldt</t>
  </si>
  <si>
    <t>21_0818_0055</t>
  </si>
  <si>
    <t>Heesselt</t>
  </si>
  <si>
    <t>https://www.bhic.nl/integrated?mivast=235&amp;mizig=20&amp;miadt=235&amp;miaet=918&amp;micode=21-818&amp;minr=16246181&amp;miview=ldt</t>
  </si>
  <si>
    <t>21_0818_0019.</t>
  </si>
  <si>
    <t>4 maanden</t>
  </si>
  <si>
    <t>Franciscus</t>
  </si>
  <si>
    <t>Coehorst</t>
  </si>
  <si>
    <t>Groningen</t>
  </si>
  <si>
    <t>21_0819_1051</t>
  </si>
  <si>
    <t>https://www.bhic.nl/integrated?mivast=235&amp;mizig=20&amp;miadt=235&amp;miaet=918&amp;micode=21-819&amp;minr=16248174&amp;miview=ldt</t>
  </si>
  <si>
    <t>269, 271, 282, 463, 52</t>
  </si>
  <si>
    <t>14 dagen</t>
  </si>
  <si>
    <t>Frins</t>
  </si>
  <si>
    <t>https://www.bhic.nl/integrated?mivast=235&amp;mizig=20&amp;miadt=235&amp;miaet=918&amp;micode=21-819&amp;minr=16248170&amp;miview=ldt</t>
  </si>
  <si>
    <t>269, 271, 282, 52</t>
  </si>
  <si>
    <t>Siebregs</t>
  </si>
  <si>
    <t>https://www.bhic.nl/integrated?mivast=235&amp;mizig=20&amp;miadt=235&amp;miaet=918&amp;micode=21-819&amp;minr=16248166&amp;miview=ldt</t>
  </si>
  <si>
    <t>21_0819_1043</t>
  </si>
  <si>
    <t>Friedrich</t>
  </si>
  <si>
    <t>Holve</t>
  </si>
  <si>
    <t>Griesenbruch</t>
  </si>
  <si>
    <t>https://www.bhic.nl/integrated?mivast=235&amp;mizig=20&amp;miadt=235&amp;miaet=918&amp;micode=21-819&amp;minr=16248122&amp;miview=ldt</t>
  </si>
  <si>
    <t>21_0819_0999</t>
  </si>
  <si>
    <t>Braake</t>
  </si>
  <si>
    <t>Dienstmeid</t>
  </si>
  <si>
    <t>21_0819_0995</t>
  </si>
  <si>
    <t>https://www.bhic.nl/integrated?mivast=235&amp;mizig=20&amp;miadt=235&amp;miaet=918&amp;micode=21-819&amp;minr=16248118&amp;miview=ldt</t>
  </si>
  <si>
    <t xml:space="preserve">Van Son </t>
  </si>
  <si>
    <t>Van de Mortel, Van Heurn</t>
  </si>
  <si>
    <t>Hendrik</t>
  </si>
  <si>
    <t>Adolf</t>
  </si>
  <si>
    <t>Enschede</t>
  </si>
  <si>
    <t>https://www.bhic.nl/integrated?mivast=235&amp;mizig=20&amp;miadt=235&amp;miaet=918&amp;micode=21-819&amp;minr=16247934&amp;miview=ldt</t>
  </si>
  <si>
    <t>21_0819_0811</t>
  </si>
  <si>
    <t>De La Court, Van Heurn</t>
  </si>
  <si>
    <t>Meijden</t>
  </si>
  <si>
    <t>https://www.bhic.nl/integrated?mivast=235&amp;mizig=20&amp;miadt=235&amp;miaet=918&amp;micode=21-819&amp;minr=16247930&amp;miview=ldt</t>
  </si>
  <si>
    <t>21_0819_0807</t>
  </si>
  <si>
    <t xml:space="preserve">De La Court, Van Heurn </t>
  </si>
  <si>
    <t>Woonplaats (indien bekend)</t>
  </si>
  <si>
    <t>Sonhoven (Zonhoven)</t>
  </si>
  <si>
    <t>6 maanden - 2 jaar</t>
  </si>
  <si>
    <t>3-6 maanden</t>
  </si>
  <si>
    <t xml:space="preserve">2 - 5 jaar </t>
  </si>
  <si>
    <t>5 dagen</t>
  </si>
  <si>
    <t>Schuldig bevonden</t>
  </si>
  <si>
    <t>Landloperij en bedelarij</t>
  </si>
  <si>
    <t>Delict</t>
  </si>
  <si>
    <t>Liempde</t>
  </si>
  <si>
    <t>Uden</t>
  </si>
  <si>
    <t>Laarhoven</t>
  </si>
  <si>
    <t>Moergestel</t>
  </si>
  <si>
    <t>21_0819_0627</t>
  </si>
  <si>
    <t>https://www.bhic.nl/integrated?mivast=235&amp;mizig=20&amp;miadt=235&amp;miaet=918&amp;micode=21-819&amp;minr=16247750&amp;miview=ldt</t>
  </si>
  <si>
    <t>Aaltjen</t>
  </si>
  <si>
    <t>https://www.bhic.nl/integrated?mivast=235&amp;mizig=20&amp;miadt=235&amp;miaet=918&amp;micode=21-819&amp;minr=16247746&amp;miview=ldt</t>
  </si>
  <si>
    <t>21_0819_0623</t>
  </si>
  <si>
    <t>Arend</t>
  </si>
  <si>
    <t>Sizat</t>
  </si>
  <si>
    <t>Leijden</t>
  </si>
  <si>
    <t>21_0819_0603</t>
  </si>
  <si>
    <t>https://www.bhic.nl/integrated?mivast=235&amp;mizig=20&amp;miadt=235&amp;miaet=918&amp;micode=21-819&amp;minr=16247726&amp;miview=ldt</t>
  </si>
  <si>
    <t>Bernardina</t>
  </si>
  <si>
    <t>Dortmond</t>
  </si>
  <si>
    <t>https://www.bhic.nl/integrated?mivast=235&amp;mizig=20&amp;miadt=235&amp;miaet=918&amp;micode=21-819&amp;minr=16247611&amp;miview=ldt</t>
  </si>
  <si>
    <t>21_0819_0488</t>
  </si>
  <si>
    <t>Heusden</t>
  </si>
  <si>
    <t>De Jong, De la Court</t>
  </si>
  <si>
    <t>Adriaanse</t>
  </si>
  <si>
    <t>Koopvrouw</t>
  </si>
  <si>
    <t>https://www.bhic.nl/integrated?mivast=235&amp;mizig=20&amp;miadt=235&amp;miaet=918&amp;micode=21-819&amp;minr=16247598&amp;miview=ldt</t>
  </si>
  <si>
    <t>21_0819_0475</t>
  </si>
  <si>
    <t>De Jong, De La Court</t>
  </si>
  <si>
    <t>Clara Johanna</t>
  </si>
  <si>
    <t>Rooij</t>
  </si>
  <si>
    <t>https://www.bhic.nl/integrated?mivast=235&amp;mizig=20&amp;miadt=235&amp;miaet=918&amp;micode=21-819&amp;minr=16247358&amp;miview=ldt</t>
  </si>
  <si>
    <t>21_0819_0235</t>
  </si>
  <si>
    <t>Brigadier der Marechaussee te Boxtel</t>
  </si>
  <si>
    <t>Christiaan</t>
  </si>
  <si>
    <t>Plateer</t>
  </si>
  <si>
    <t>Kreveld</t>
  </si>
  <si>
    <t>Wever</t>
  </si>
  <si>
    <t>Dinther</t>
  </si>
  <si>
    <t>https://www.bhic.nl/integrated?mivast=235&amp;mizig=20&amp;miadt=235&amp;miaet=918&amp;micode=21-819&amp;minr=16247302&amp;miview=ldt</t>
  </si>
  <si>
    <t>21_0819_0179</t>
  </si>
  <si>
    <t>274, 463, 52</t>
  </si>
  <si>
    <t>Morien</t>
  </si>
  <si>
    <t>Jeanette</t>
  </si>
  <si>
    <t>Halle bij Antwerpen</t>
  </si>
  <si>
    <t>https://www.bhic.nl/integrated?mivast=235&amp;mizig=20&amp;miadt=235&amp;miaet=918&amp;micode=21-819&amp;minr=16247278&amp;miview=ldt</t>
  </si>
  <si>
    <t>21_0819_0155</t>
  </si>
  <si>
    <t>https://www.bhic.nl/integrated?mivast=235&amp;mizig=20&amp;miadt=235&amp;miaet=918&amp;micode=21-819&amp;minr=16247248&amp;miview=ldt</t>
  </si>
  <si>
    <t>21_0819_0125</t>
  </si>
  <si>
    <t>Willems</t>
  </si>
  <si>
    <t>Spinster</t>
  </si>
  <si>
    <t>Bedelarij</t>
  </si>
  <si>
    <t>3 weken</t>
  </si>
  <si>
    <t>274, 269, 270, 271, 282, 463, 66, 52</t>
  </si>
  <si>
    <t>Heessels</t>
  </si>
  <si>
    <t>Leur</t>
  </si>
  <si>
    <t>Wel</t>
  </si>
  <si>
    <t>https://www.bhic.nl/integrated?mivast=235&amp;mizig=20&amp;miadt=235&amp;miaet=918&amp;micode=21-819&amp;minr=16247220&amp;miview=ldt</t>
  </si>
  <si>
    <t>21_0819_0097</t>
  </si>
  <si>
    <t>Marechaussee brigade Waalwijk</t>
  </si>
  <si>
    <t>Jacobus</t>
  </si>
  <si>
    <t>Frinks</t>
  </si>
  <si>
    <t>Vinwegen bij Aken</t>
  </si>
  <si>
    <t>https://www.bhic.nl/integrated?mivast=235&amp;mizig=20&amp;miadt=235&amp;miaet=918&amp;micode=21-819&amp;minr=16247170&amp;miview=ldt</t>
  </si>
  <si>
    <t>21_0819_0047</t>
  </si>
  <si>
    <t>Woudrichem</t>
  </si>
  <si>
    <t>Engen</t>
  </si>
  <si>
    <t>Doornebeek bij Maagdenburg</t>
  </si>
  <si>
    <t>Linnenwever</t>
  </si>
  <si>
    <t>https://www.bhic.nl/integrated?mivast=235&amp;mizig=20&amp;miadt=235&amp;miaet=918&amp;micode=21-819&amp;minr=16247158&amp;miview=ldt</t>
  </si>
  <si>
    <t>21_0819_0035</t>
  </si>
  <si>
    <t>Rasenberg</t>
  </si>
  <si>
    <t>Wagenberg onder Terheijden</t>
  </si>
  <si>
    <t>Gewezen dienstmeid</t>
  </si>
  <si>
    <t>https://www.bhic.nl/integrated?mivast=235&amp;mizig=20&amp;miadt=235&amp;miaet=918&amp;micode=21-820&amp;minr=16249377&amp;miview=ldt</t>
  </si>
  <si>
    <t>21_0820_1105</t>
  </si>
  <si>
    <t>Heinrich</t>
  </si>
  <si>
    <t>Koppers</t>
  </si>
  <si>
    <t>Niel in Pruisen</t>
  </si>
  <si>
    <t>https://www.bhic.nl/integrated?mivast=235&amp;mizig=20&amp;miadt=235&amp;miaet=918&amp;micode=21-820&amp;minr=16249373&amp;miview=ldt</t>
  </si>
  <si>
    <t>21_0820_1101</t>
  </si>
  <si>
    <t>Rodrigo</t>
  </si>
  <si>
    <t>Schrijnwerker</t>
  </si>
  <si>
    <t>https://www.bhic.nl/integrated?mivast=235&amp;mizig=20&amp;miadt=235&amp;miaet=918&amp;micode=21-820&amp;minr=16249181&amp;miview=ldt</t>
  </si>
  <si>
    <t>21_0820_0909</t>
  </si>
  <si>
    <t>De la Court, van Heurn</t>
  </si>
  <si>
    <t>Christina</t>
  </si>
  <si>
    <t>Teunissen</t>
  </si>
  <si>
    <t>https://www.bhic.nl/integrated?mivast=235&amp;mizig=20&amp;miadt=235&amp;miaet=918&amp;micode=21-820&amp;minr=16248481&amp;miview=ldt</t>
  </si>
  <si>
    <t>21_0820_0209</t>
  </si>
  <si>
    <t>Everdina</t>
  </si>
  <si>
    <t>Brande</t>
  </si>
  <si>
    <t>269, 270, 271, 282, 57, 52, 55</t>
  </si>
  <si>
    <t>Oudorp</t>
  </si>
  <si>
    <t>Wiel</t>
  </si>
  <si>
    <t>Nieuwkuik</t>
  </si>
  <si>
    <t>'s-Hertogenbosch</t>
  </si>
  <si>
    <t>https://www.bhic.nl/integrated?mivast=235&amp;mizig=20&amp;miadt=235&amp;miaet=918&amp;micode=21-820&amp;minr=16248477&amp;miview=ldt</t>
  </si>
  <si>
    <t>21_0820_0205</t>
  </si>
  <si>
    <t>401, 52</t>
  </si>
  <si>
    <t>Zande</t>
  </si>
  <si>
    <t>Venray</t>
  </si>
  <si>
    <t>https://www.bhic.nl/integrated?mivast=235&amp;mizig=20&amp;miadt=235&amp;miaet=918&amp;micode=21-820&amp;minr=16248341&amp;miview=ldt</t>
  </si>
  <si>
    <t>21_0820_0069</t>
  </si>
  <si>
    <t>Dorée</t>
  </si>
  <si>
    <t>Nederweert</t>
  </si>
  <si>
    <t>https://www.bhic.nl/integrated?mivast=235&amp;mizig=20&amp;miadt=235&amp;miaet=918&amp;micode=21-820&amp;minr=16248337&amp;miview=ldt</t>
  </si>
  <si>
    <t>21_0820_0065</t>
  </si>
  <si>
    <t>Passier</t>
  </si>
  <si>
    <t>21_0821_0947</t>
  </si>
  <si>
    <t>https://www.bhic.nl/integrated?mivast=235&amp;mizig=20&amp;miadt=235&amp;miaet=918&amp;micode=21-821&amp;minr=16250350&amp;miview=ldt</t>
  </si>
  <si>
    <t>Nolkens</t>
  </si>
  <si>
    <t>269, 270, 271, 272, 282, 463</t>
  </si>
  <si>
    <t>Noskens</t>
  </si>
  <si>
    <t>269, 270, 271, 272, 282, 52, 463</t>
  </si>
  <si>
    <t>Hout</t>
  </si>
  <si>
    <t>https://www.bhic.nl/integrated?mivast=235&amp;mizig=20&amp;miadt=235&amp;miaet=918&amp;micode=21-821&amp;minr=16250346&amp;miview=ldt</t>
  </si>
  <si>
    <t>21_0821_0943</t>
  </si>
  <si>
    <t>Vester</t>
  </si>
  <si>
    <t>https://www.bhic.nl/integrated?mivast=235&amp;mizig=20&amp;miadt=235&amp;miaet=918&amp;micode=21-821&amp;minr=16250174&amp;miview=ldt</t>
  </si>
  <si>
    <t>21_0821_0771</t>
  </si>
  <si>
    <t>Wachtmeester de Marechaussee te Tilburg</t>
  </si>
  <si>
    <t>Oversier</t>
  </si>
  <si>
    <t>https://www.bhic.nl/integrated?mivast=235&amp;mizig=20&amp;miadt=235&amp;miaet=918&amp;micode=21-821&amp;minr=16250062&amp;miview=ldt</t>
  </si>
  <si>
    <t>21_0821_0659</t>
  </si>
  <si>
    <t>456, 463, 52</t>
  </si>
  <si>
    <t>Maas</t>
  </si>
  <si>
    <t>Groetrooij</t>
  </si>
  <si>
    <t>https://www.bhic.nl/integrated?mivast=235&amp;mizig=20&amp;miadt=235&amp;miaet=918&amp;micode=21-821&amp;minr=16250058&amp;miview=ldt</t>
  </si>
  <si>
    <t>21_0821_0655</t>
  </si>
  <si>
    <t>Briemans</t>
  </si>
  <si>
    <t>269, 270, 271, 282, 463, 52, 55</t>
  </si>
  <si>
    <t>De la Court, Van Heurn</t>
  </si>
  <si>
    <t>Jan Peter</t>
  </si>
  <si>
    <t>Zanten</t>
  </si>
  <si>
    <t>https://www.bhic.nl/integrated?mivast=235&amp;mizig=20&amp;miadt=235&amp;miaet=918&amp;micode=21-821&amp;minr=16250032&amp;miview=ldt</t>
  </si>
  <si>
    <t>21_0821_0629</t>
  </si>
  <si>
    <t>Laurens</t>
  </si>
  <si>
    <t>Kastele</t>
  </si>
  <si>
    <t>https://www.bhic.nl/integrated?mivast=235&amp;mizig=20&amp;miadt=235&amp;miaet=918&amp;micode=21-821&amp;minr=16249876&amp;miview=ldt</t>
  </si>
  <si>
    <t>21_0821_0473</t>
  </si>
  <si>
    <t>Landloperij</t>
  </si>
  <si>
    <t xml:space="preserve">Landloperij en bedelarij </t>
  </si>
  <si>
    <t>269, 270, 271, 275, 401, 55</t>
  </si>
  <si>
    <t>Van Horst</t>
  </si>
  <si>
    <t>Santvoort, de Wijs</t>
  </si>
  <si>
    <t>Opitter</t>
  </si>
  <si>
    <t>Johanna Petronella</t>
  </si>
  <si>
    <t>Straatzanger</t>
  </si>
  <si>
    <t>Glons</t>
  </si>
  <si>
    <t>Mogelijke verzwarende omstandigheden</t>
  </si>
  <si>
    <t>Niet gebleken</t>
  </si>
  <si>
    <t>Met oordeel des onderscheids</t>
  </si>
  <si>
    <t xml:space="preserve">  </t>
  </si>
  <si>
    <t>Gebleken voor de rechtbank</t>
  </si>
  <si>
    <t>269,270,271, 282, 57</t>
  </si>
  <si>
    <t>161, 281, 269, 270, 271, 276, 52, 55</t>
  </si>
  <si>
    <t>276, 277, 52, 55</t>
  </si>
  <si>
    <t>269, 270, 271, 274, 275</t>
  </si>
  <si>
    <t>270, 271, 276, 52</t>
  </si>
  <si>
    <t>269, 270, 271</t>
  </si>
  <si>
    <t>269, 270, 271, 275, 52, 55</t>
  </si>
  <si>
    <t>269, 270, 271, 275, (66) 52, 55</t>
  </si>
  <si>
    <t>269, 270, 271, 275, (66), 52, 55</t>
  </si>
  <si>
    <t>269, 271, 52</t>
  </si>
  <si>
    <t>270, 271, 463, 52</t>
  </si>
  <si>
    <t>275, 463</t>
  </si>
  <si>
    <t>274, 52</t>
  </si>
  <si>
    <t>269, 270, 271, 275, 463, 52</t>
  </si>
  <si>
    <t>Van Heurn, Van Son, Santvoort</t>
  </si>
  <si>
    <t>Minstens 3 maanden</t>
  </si>
  <si>
    <t>Verhoeven, Van Hanswijk</t>
  </si>
  <si>
    <t>Burgemeester van Emmikhoven</t>
  </si>
  <si>
    <t>De Wijs, De Jong</t>
  </si>
  <si>
    <t>Burgemeester van Oss en Burgemeester van Almkerk</t>
  </si>
  <si>
    <t>De Wijs, De Jonge</t>
  </si>
  <si>
    <t>Van Hanswijk, De Wijs,  De Jonge</t>
  </si>
  <si>
    <t>Voermansknecht</t>
  </si>
  <si>
    <t>Wennekens</t>
  </si>
  <si>
    <t>Thiel</t>
  </si>
  <si>
    <t>Ten minste 3 maanden</t>
  </si>
  <si>
    <t>Verhoeven, De Jonge</t>
  </si>
  <si>
    <t>Burgemeester van Hilvarenbeek</t>
  </si>
  <si>
    <t>Hanswijk, De Wijs, De Jonge</t>
  </si>
  <si>
    <t>270, 271, 275, 52, (57)</t>
  </si>
  <si>
    <t>Hanswijk, De Wijs</t>
  </si>
  <si>
    <t>Doende boerenwerk</t>
  </si>
  <si>
    <t>Santvoort, De Wijs</t>
  </si>
  <si>
    <t>Van Hanswijk, De Wijs</t>
  </si>
  <si>
    <t>Doende negotie in kleine waren</t>
  </si>
  <si>
    <t>Van Hanswijk, De Wijs, De Jonge</t>
  </si>
  <si>
    <t>Mandenmaker</t>
  </si>
  <si>
    <t>271, 275, (69), (67), 52, 55</t>
  </si>
  <si>
    <t>Van Hanswijk, De Jonge</t>
  </si>
  <si>
    <t>Johanna Jacoba</t>
  </si>
  <si>
    <t>Vrederechter van Waalwijk</t>
  </si>
  <si>
    <t>Nistelrode</t>
  </si>
  <si>
    <t>Van Hanswijk, De Wijs, de Jonge</t>
  </si>
  <si>
    <t>1 jaar en 10 dagen</t>
  </si>
  <si>
    <t>ten minste 6 maanden</t>
  </si>
  <si>
    <t>Dirkxland</t>
  </si>
  <si>
    <t>269, 270, 271, 274, 275, 55, 52</t>
  </si>
  <si>
    <t>Van Hanswijk, Reigersman</t>
  </si>
  <si>
    <t>Van Hanswijk, De Wijs, Reigersman</t>
  </si>
  <si>
    <t>Muzikant</t>
  </si>
  <si>
    <t>De Wijs, Reigersman</t>
  </si>
  <si>
    <t>Esch</t>
  </si>
  <si>
    <t>Verwer en glazenmaker</t>
  </si>
  <si>
    <t>269, 270, 271, 275, (401), 55</t>
  </si>
  <si>
    <t>Megen</t>
  </si>
  <si>
    <t>Gewezen militair in fransche dienst, laatst dienstknecht</t>
  </si>
  <si>
    <t>Van Hanswijk, De Wijs, De Jong</t>
  </si>
  <si>
    <t>De Wijs, de Jong</t>
  </si>
  <si>
    <t>5-10 jaar</t>
  </si>
  <si>
    <t>Hanswijk, De Wijs, De Jong</t>
  </si>
  <si>
    <t>Van Hanswijk, De Jong</t>
  </si>
  <si>
    <t>Van Hanswijk, Santvoort</t>
  </si>
  <si>
    <t>Van Son, Reigersman</t>
  </si>
  <si>
    <t>Hurne</t>
  </si>
  <si>
    <t>Sleeuwijk</t>
  </si>
  <si>
    <t>Van Hanswijk, Reigersman, Verheijen</t>
  </si>
  <si>
    <t>Gassel</t>
  </si>
  <si>
    <t>Rijnachterwoude</t>
  </si>
  <si>
    <t>Valdvugt</t>
  </si>
  <si>
    <t>Reutelaar (bijgenaamd Froggelmans)</t>
  </si>
  <si>
    <t>Abraham</t>
  </si>
  <si>
    <t>Santvoort, De Beijer</t>
  </si>
  <si>
    <t>Heer officier bij deze Rechtbank</t>
  </si>
  <si>
    <t>De Beijer, De la Court</t>
  </si>
  <si>
    <t>Berhgardzell in Zwitserland</t>
  </si>
  <si>
    <t>De Jong, Van de Ven</t>
  </si>
  <si>
    <t>Geffen</t>
  </si>
  <si>
    <t>Haren</t>
  </si>
  <si>
    <t>Vught</t>
  </si>
  <si>
    <t>Kammenmaker</t>
  </si>
  <si>
    <t>Kantonnement Kommandant te Oisterwijk</t>
  </si>
  <si>
    <t>Rossem</t>
  </si>
  <si>
    <t>Marechaussee brigade Vught</t>
  </si>
  <si>
    <t>Santvoort, De Jong, De Beijer</t>
  </si>
  <si>
    <t>269, 270, 282, 463, 52</t>
  </si>
  <si>
    <t>Iserlohn</t>
  </si>
  <si>
    <t>Kuiper</t>
  </si>
  <si>
    <t>landloperij</t>
  </si>
  <si>
    <t>Zonder oordeel des onderscheids gehandeld</t>
  </si>
  <si>
    <t>Wel vaste woonplaats en veiligheidskaart</t>
  </si>
  <si>
    <t>De la Court, Van der Ven</t>
  </si>
  <si>
    <t>Van Son, De La Court</t>
  </si>
  <si>
    <t>Van Heurn, Versselt</t>
  </si>
  <si>
    <t>Versselt, Bergmann</t>
  </si>
  <si>
    <t>Diefstal van tabak, koffiebonen en een rood geruite zakdoek</t>
  </si>
  <si>
    <t>**</t>
  </si>
  <si>
    <t>Rechtbank van Eerste Aanleg te Middelburg</t>
  </si>
  <si>
    <t>Emmikhoven</t>
  </si>
  <si>
    <t>?</t>
  </si>
  <si>
    <t>274, 275, 52</t>
  </si>
  <si>
    <t>Rechtbank van Eerste Aanleg in Middelburg</t>
  </si>
  <si>
    <t>Appel</t>
  </si>
  <si>
    <t>Ontvangen</t>
  </si>
  <si>
    <t>Rechtbank van Eerste Aanleg in Breda</t>
  </si>
  <si>
    <t>Arbeider en koopman</t>
  </si>
  <si>
    <t>Losecaat, Van Hanswijk, Santvoort, De Wijs</t>
  </si>
  <si>
    <t>07-06-1816</t>
  </si>
  <si>
    <t>Pieter (Michiel)</t>
  </si>
  <si>
    <t>Beest</t>
  </si>
  <si>
    <t>Deserteur van het 5de bataillon Nationale Militie</t>
  </si>
  <si>
    <t>Verhoeven, Van Hanswijk, De Wijs, De Jonge</t>
  </si>
  <si>
    <t>https://www.bhic.nl/integrated?mivast=235&amp;mizig=20&amp;miadt=235&amp;miaet=918&amp;micode=21-800&amp;minr=16228295&amp;miview=ldt</t>
  </si>
  <si>
    <t>Van Hanswijk, De Wijs, Van Son, Santvoort, De Wijs</t>
  </si>
  <si>
    <t>Van Hanswijk, Santvoort, De Wijs, De Jonge</t>
  </si>
  <si>
    <t>Van Hanswijk, Santvoort, De Wijs, Reigersman</t>
  </si>
  <si>
    <t>Rechtbank van Eersten Aanleg te Eindhoven</t>
  </si>
  <si>
    <t>Losecaat, Van Hanswijk, Van Son, Reigersman</t>
  </si>
  <si>
    <t>Losecaat, De Jong, De La Court</t>
  </si>
  <si>
    <t>Rechtbank van Eerste Aanleg in Eindhoven</t>
  </si>
  <si>
    <t>De La Court, Van de Mortel, Van Heurn, Van Der Ven</t>
  </si>
  <si>
    <t>De La Court, Van Heurn, Van de Mortel, Van der Ven</t>
  </si>
  <si>
    <t>Verworpen</t>
  </si>
  <si>
    <t>De la Court, Van de Mortel, Van Heurn, Versselt</t>
  </si>
  <si>
    <t>Beukman</t>
  </si>
  <si>
    <t>Persoonsgegevens van de gedaagde</t>
  </si>
  <si>
    <t>12-03-1813</t>
  </si>
  <si>
    <t>10-03-1814</t>
  </si>
  <si>
    <t>09-11-1814</t>
  </si>
  <si>
    <t>05-10-1814</t>
  </si>
  <si>
    <t>07-09-1814</t>
  </si>
  <si>
    <t>24-08-1814</t>
  </si>
  <si>
    <t>17-06-1814</t>
  </si>
  <si>
    <t>Baarlo</t>
  </si>
  <si>
    <t>15-12-1815</t>
  </si>
  <si>
    <t>11-10-1815</t>
  </si>
  <si>
    <t>04-10-1815</t>
  </si>
  <si>
    <t>27-09-1815</t>
  </si>
  <si>
    <t>07-09-1815</t>
  </si>
  <si>
    <t>07-07-1815</t>
  </si>
  <si>
    <t>07-06-1815</t>
  </si>
  <si>
    <t>12-05-1815</t>
  </si>
  <si>
    <t>03-05-1815</t>
  </si>
  <si>
    <t>29-11-1816</t>
  </si>
  <si>
    <t>11-11-1816</t>
  </si>
  <si>
    <t>31-05-1816</t>
  </si>
  <si>
    <t>08-05-1816</t>
  </si>
  <si>
    <t>12-04-1816</t>
  </si>
  <si>
    <t>Marechaussee gestationeerd in 's-Hertogenbosch</t>
  </si>
  <si>
    <t>Marechaussee brigade 's-Hertogenbosch</t>
  </si>
  <si>
    <t>Marechaussee brigade te 's-Hertogenbosch</t>
  </si>
  <si>
    <t>Sleeuwig</t>
  </si>
  <si>
    <t>29-03-1816</t>
  </si>
  <si>
    <t>24-01-1816</t>
  </si>
  <si>
    <t>29-01-1817</t>
  </si>
  <si>
    <t>10-01-1817</t>
  </si>
  <si>
    <t>15-17-1818</t>
  </si>
  <si>
    <t>18-03-1818</t>
  </si>
  <si>
    <t>01-12-1819</t>
  </si>
  <si>
    <t>03-11-1819</t>
  </si>
  <si>
    <t>16-06-1819</t>
  </si>
  <si>
    <t>24-02-1819</t>
  </si>
  <si>
    <t>22-01-1819</t>
  </si>
  <si>
    <t>13-10-1820</t>
  </si>
  <si>
    <t>25-10-1820</t>
  </si>
  <si>
    <t>22-09-1820</t>
  </si>
  <si>
    <t>18-08-1820</t>
  </si>
  <si>
    <t>14-09-1821</t>
  </si>
  <si>
    <t>13-06-1821</t>
  </si>
  <si>
    <t>Pruisen</t>
  </si>
  <si>
    <t>https://www.bhic.nl/integrated?mivast=235&amp;mizig=20&amp;miadt=235&amp;miaet=918&amp;micode=21-797&amp;minr=16226336&amp;miview=ldt</t>
  </si>
  <si>
    <t>Kleef</t>
  </si>
  <si>
    <t>20-02-1821</t>
  </si>
  <si>
    <t>20-11-1822</t>
  </si>
  <si>
    <t>19-06-1822</t>
  </si>
  <si>
    <t>08-05-1822</t>
  </si>
  <si>
    <t>01-05-1822</t>
  </si>
  <si>
    <t>19-04-1822</t>
  </si>
  <si>
    <t>08-13-1822</t>
  </si>
  <si>
    <t>06-08-1823</t>
  </si>
  <si>
    <t>21-05-1823</t>
  </si>
  <si>
    <t>05-05-1823</t>
  </si>
  <si>
    <t>13-12-1826</t>
  </si>
  <si>
    <t>08-11-1826</t>
  </si>
  <si>
    <t>06-10-1826</t>
  </si>
  <si>
    <t>27-09-1826</t>
  </si>
  <si>
    <t>05-05-1826</t>
  </si>
  <si>
    <t>01-03-1826</t>
  </si>
  <si>
    <t>21-12-1827</t>
  </si>
  <si>
    <t>23-05-1827</t>
  </si>
  <si>
    <t>Rijmenam</t>
  </si>
  <si>
    <t xml:space="preserve">Hinsbeck </t>
  </si>
  <si>
    <t>Göteburg</t>
  </si>
  <si>
    <t>03-01-1827</t>
  </si>
  <si>
    <t>04-01-1827</t>
  </si>
  <si>
    <t>11-11-1829</t>
  </si>
  <si>
    <t>23-10-1829</t>
  </si>
  <si>
    <t>21-10-1829</t>
  </si>
  <si>
    <t>05-06-1829</t>
  </si>
  <si>
    <t>06-05-1829</t>
  </si>
  <si>
    <t>04-03-1829</t>
  </si>
  <si>
    <t>12-11-1830</t>
  </si>
  <si>
    <t>Rethij</t>
  </si>
  <si>
    <t>Lausanne</t>
  </si>
  <si>
    <t>Wert</t>
  </si>
  <si>
    <t xml:space="preserve"> - </t>
  </si>
  <si>
    <t>Cornelis Munster</t>
  </si>
  <si>
    <t>19-05-1830</t>
  </si>
  <si>
    <t>14-01-1831</t>
  </si>
  <si>
    <t>19-10-1832</t>
  </si>
  <si>
    <t>Landloperij en ander vergrijp</t>
  </si>
  <si>
    <t>Landloperij, bedelarij en ander vergrijp</t>
  </si>
  <si>
    <t>Met bedreiging</t>
  </si>
  <si>
    <t>Afzetterij</t>
  </si>
  <si>
    <t>Misbruik van vertrouwen en diefstal</t>
  </si>
  <si>
    <t>Mondelinge bedreiging van brandstichting</t>
  </si>
  <si>
    <t>Ruiten gebroken</t>
  </si>
  <si>
    <t>Oijen</t>
  </si>
  <si>
    <t>Broekhuijzen in Pruisen</t>
  </si>
  <si>
    <t>275, 274, 463, 52</t>
  </si>
  <si>
    <t>25-07-1832</t>
  </si>
  <si>
    <t>22-02-1832</t>
  </si>
  <si>
    <t>21-07-1833</t>
  </si>
  <si>
    <t>25-01-1833</t>
  </si>
  <si>
    <t>05-12-1834</t>
  </si>
  <si>
    <t>28-11-1834</t>
  </si>
  <si>
    <t>31-07-1834</t>
  </si>
  <si>
    <t>18-12-1835</t>
  </si>
  <si>
    <t>27-11-1835</t>
  </si>
  <si>
    <t>13-11-1835</t>
  </si>
  <si>
    <t>22-10-1835</t>
  </si>
  <si>
    <t>04-09-1835</t>
  </si>
  <si>
    <t>14-08-1835</t>
  </si>
  <si>
    <t>10-06-1835</t>
  </si>
  <si>
    <t>13-02-1835</t>
  </si>
  <si>
    <t>21-01-1835</t>
  </si>
  <si>
    <t>02-01-1835</t>
  </si>
  <si>
    <t>07-12-1836</t>
  </si>
  <si>
    <t>25-11-1836</t>
  </si>
  <si>
    <t>21-10-1836</t>
  </si>
  <si>
    <t>05-09-1836</t>
  </si>
  <si>
    <t>23-08-1836</t>
  </si>
  <si>
    <t>13-11-1836</t>
  </si>
  <si>
    <t>01-07-1836</t>
  </si>
  <si>
    <t>09-03-1836</t>
  </si>
  <si>
    <t>19-02-1836</t>
  </si>
  <si>
    <t>17-02-1836</t>
  </si>
  <si>
    <t>10-02-1836</t>
  </si>
  <si>
    <t>29-01-1836</t>
  </si>
  <si>
    <t>15-01-1836</t>
  </si>
  <si>
    <t>08-01-1836</t>
  </si>
  <si>
    <t>01-12-1837</t>
  </si>
  <si>
    <t>04-10-1837</t>
  </si>
  <si>
    <t>10-03-1837</t>
  </si>
  <si>
    <t>03-03-1837</t>
  </si>
  <si>
    <t>27-09-1838</t>
  </si>
  <si>
    <t>29-09-1838</t>
  </si>
  <si>
    <t>17-08-1838</t>
  </si>
  <si>
    <t>26-07-1838</t>
  </si>
  <si>
    <t>18-07-1838</t>
  </si>
  <si>
    <t>25-05-1838</t>
  </si>
  <si>
    <t>Woonplaats</t>
  </si>
  <si>
    <t>Datum rechtzaak</t>
  </si>
  <si>
    <t>Gemeente van arrestatie</t>
  </si>
  <si>
    <t>Onderdeel van een groep</t>
  </si>
  <si>
    <t>Besluit</t>
  </si>
  <si>
    <t>Motivering</t>
  </si>
  <si>
    <t>Gegevens van het BHIC waarmee het vonnis teruggevonden kan worden: het referentienummer en een permalink.</t>
  </si>
  <si>
    <t>Blauw</t>
  </si>
  <si>
    <t>Land van Flackee</t>
  </si>
  <si>
    <t>Laatst gediend in 3e batt. jagers ten dienste van dit rijk</t>
  </si>
  <si>
    <t>Arbeider en koopman in stroohoeden</t>
  </si>
  <si>
    <t>Kannonier bij de 6de comp. 6de batt. artillerie te voet, thans met pensioen</t>
  </si>
  <si>
    <t>Opperman en liedjeszanger, verlofganger van het 2e batt. 2  afd. mobile Zuid Hollandsche Schutterij</t>
  </si>
  <si>
    <t>Nagelsmid</t>
  </si>
  <si>
    <t>Arbeider, verlofganger van het 1e batt. den 2e afd. Overijsselsche Schutterij</t>
  </si>
  <si>
    <t>Zomers aard of polderwerker 's winters koopmanschap doende</t>
  </si>
  <si>
    <t>Schippersknecht</t>
  </si>
  <si>
    <t>Wasvrouw</t>
  </si>
  <si>
    <t xml:space="preserve">Een overzicht van de gegevens van de gedaagde die voor de rechtbank stond: naam, geslacht, leeftijd, geboorte- en woonplaats, beroep. Zoals in het vonnis omschreven. </t>
  </si>
  <si>
    <t>Gegevens van de rechtzaak</t>
  </si>
  <si>
    <t>Een overzicht van de gegevens van de rechtszaak. Datum, omschrijving van het delict, de gemeente waarin de persoon was gearresteerd (indien vermeld), de persoon die het (proces)-verbaal heeft opgemaakt, of de persoon binnen een groep voor de rechtbank stond, de omschrijving van de strafbepaling volgens het advies van de officier en de daarbij horende duur van de gevangenzetting, indien dat in de strafbepaling was opgenomen.</t>
  </si>
  <si>
    <t>Vrederechter van het kanton Oss</t>
  </si>
  <si>
    <t>Verbaal opgemaakt door</t>
  </si>
  <si>
    <t>Burgemeester van Loon op Zand</t>
  </si>
  <si>
    <t>Brigadier der Marechausee te Loon op Zand</t>
  </si>
  <si>
    <t>Schout van Dinther</t>
  </si>
  <si>
    <t>Burgemeester van gemeente Uden</t>
  </si>
  <si>
    <t>Commissaris van Politie van 's-Hertogenbosch</t>
  </si>
  <si>
    <t>Commissaris van Politie van Tilburg</t>
  </si>
  <si>
    <t>Burgemeester van gemeente Liempde</t>
  </si>
  <si>
    <t>Burgemeester van gemeente Veen</t>
  </si>
  <si>
    <t>Burgemeester van gemeente Haren</t>
  </si>
  <si>
    <t>Burgemeester van gemeente Heeswijk</t>
  </si>
  <si>
    <t>Veldwachter van gemeente Waalwijk</t>
  </si>
  <si>
    <t>Burgemeester van Oosterwijk &amp; Commissaris van de Politie 's-Hertogenbosch</t>
  </si>
  <si>
    <t>Marechaussee (niet nader gespecificeerd)</t>
  </si>
  <si>
    <t>Burgemeester van gemeente Den Dungen</t>
  </si>
  <si>
    <t>Commissaris van Politie van Arnhem</t>
  </si>
  <si>
    <t>Marechaussee ***</t>
  </si>
  <si>
    <t>Marechaussee Heeswijk</t>
  </si>
  <si>
    <t>Marechaussee Waalwijk</t>
  </si>
  <si>
    <t>Wachtmeester der Marechaussee te Grave</t>
  </si>
  <si>
    <t>Commissaris speciaal van Politie van Tilburg</t>
  </si>
  <si>
    <t>Brigadier der Marechaussee A van Nijnallen te Oss</t>
  </si>
  <si>
    <t>Brigadier der Marechaussee te Heusden</t>
  </si>
  <si>
    <t>Wachtmeester Marechaussee te Woudrichem</t>
  </si>
  <si>
    <t>Commissaris van Policie van 's-Hertogenbosch</t>
  </si>
  <si>
    <t>Burgemeester van de gemeente Liempde</t>
  </si>
  <si>
    <t>Voordracht: Duur gevangenzetting</t>
  </si>
  <si>
    <t>Tussen-voegsel</t>
  </si>
  <si>
    <t>Geciteerde artikelen CP</t>
  </si>
  <si>
    <t xml:space="preserve">Het uiteindelijke vonnis had in de meeste gevallen een vaste opbouw.  Het bevat het uiteindelijke besluit (schuldig bevonden of uitspraak), gevolgd door de motivering van de rechters (met eventuele toelichting, maar dit is zelden), een voorlezing van de geciteerde artikelen waarop het vonnis berust, een strafbepaling met de duur van de gevangenzetting. Het uiteindelijke vonnis is hier vergeleken met de voordracht van de officier (of deze conform de uitspraak van de officier was of niet). Gevolgd door de namen van de betrokken rechters. </t>
  </si>
  <si>
    <t>En zulks in verbinding</t>
  </si>
  <si>
    <t>Bij herhaling</t>
  </si>
  <si>
    <t>Aanvullende opmerking</t>
  </si>
  <si>
    <t>Nog in Frans: Prevenu de vagabondage</t>
  </si>
  <si>
    <t>Gegevens van het vonnis</t>
  </si>
  <si>
    <t>Gegevens appelzaak</t>
  </si>
  <si>
    <t>Een overzicht van de gegevens van de gedaagde die voor de rechtbank staat. De term 'zonder' = wel vermeld in het vonnis. 'Niet vermeld' = geen woonplaats of beroep genoteerd.</t>
  </si>
  <si>
    <t>Tussenvoegsel</t>
  </si>
  <si>
    <t>Van der Horst, Van der Son</t>
  </si>
  <si>
    <t>President of (vice) president</t>
  </si>
  <si>
    <t>Van Son, Van Hanswijk, De Wijs, De Jonge</t>
  </si>
  <si>
    <t>Eerste vonnis uitgesproken door</t>
  </si>
  <si>
    <t>Indien iemand het niet eens was met de uitspraak van de rechtbank kon men in hoger beroep gaan. Vervolgens konden de rechters besluiten het appel te ontvangen (en zodoende een nieuw vonnis uit te spreken) of te verwerpen/vernietigen (dan werd het vonnis behouden). Zie ook toelichting.</t>
  </si>
  <si>
    <t>Een geruime tijd</t>
  </si>
  <si>
    <t>Sinds 2 jaar</t>
  </si>
  <si>
    <t>Onder voorwending spraakloos te zijn</t>
  </si>
  <si>
    <t>Buiten het canton van de woonplaats</t>
  </si>
  <si>
    <t>In een plaats zonder gesticht tot wering der bedelarij, bij gezonde lijve, buiten het canton van de woonplaats</t>
  </si>
  <si>
    <t>Buiten het canton van de woonplaats, diefstal</t>
  </si>
  <si>
    <t>Buiten het canton van de woonplaats, medeplichtig aan diefstal</t>
  </si>
  <si>
    <t>Bij gezonden lijve, buiten het canton van de woonplaats</t>
  </si>
  <si>
    <t>In bezit van valsche certificaten</t>
  </si>
  <si>
    <t>Twee eerdere veroordelingen</t>
  </si>
  <si>
    <t>Gewapend en eerdere veroordeling</t>
  </si>
  <si>
    <t>Eenige geringe diefstallen</t>
  </si>
  <si>
    <t>Jonge leeftijd zijn ouders verloren; 'abandonné a son malheureux'; geen beroep kunnen leren</t>
  </si>
  <si>
    <t>Na ontslag uit tuchthuis bij zijn broer te Macharen ingetrokken, daar gewerkt voor kost en inwoning</t>
  </si>
  <si>
    <t>Onder de leeftijd van 16 jaar, met oordeel des onderscheids</t>
  </si>
  <si>
    <t>Onder de 16 jaar, zonder oordeel des onderscheids</t>
  </si>
  <si>
    <t>Zonder papieren; op zoek naar haar moeder;  bij deze gelegenheid een aalmoes te hebben gevraagd</t>
  </si>
  <si>
    <t>Deels</t>
  </si>
  <si>
    <t>269, 270, 271, (275) 52</t>
  </si>
  <si>
    <t>Arie Mulders en Mathijs Wennekens hebben gebedeld, Maria Sophia Waltena niet</t>
  </si>
  <si>
    <t>Wel gebleken: bedelarij buiten het canton zijner woonplaats; niet gebleken: landloperij</t>
  </si>
  <si>
    <t>Als enige van de drie in het gezelschap ook beschuldigd van ook bedelarij</t>
  </si>
  <si>
    <t>Wel gebleken: buiten het canton van de woonplaats gebedeld; niet gebleken: landloperij</t>
  </si>
  <si>
    <t>Wel gebleken: gebedeld buiten canton zijner woonplaats; niet gebleken: landloperij</t>
  </si>
  <si>
    <t>Toelichting op omstandigheden?</t>
  </si>
  <si>
    <t>Wel gebleken: buiten canton; canton waar een openbare inrichting was; niet gebleken: landloperij</t>
  </si>
  <si>
    <t>In bezit van valsche getuigschriften</t>
  </si>
  <si>
    <t>(161), (281), 269, 270, 271, 276, 52, 55</t>
  </si>
  <si>
    <t>Wel gebleken: bedelarij. Niet gebleken: landloperij en diefstal</t>
  </si>
  <si>
    <t>Niet elders ingeschreven na vertrek uit Gemeente Dussen</t>
  </si>
  <si>
    <t xml:space="preserve">Wel gebleken: breken van ruiten. Niet gebleken: landloperij. Weinig schade. </t>
  </si>
  <si>
    <t>Eerdere veroordeling</t>
  </si>
  <si>
    <t>Onder het voorwendsel spraakloos te zijn; eerdere veroordeeling</t>
  </si>
  <si>
    <t>Diefstal van een tafellaken; eerdere veroordeling</t>
  </si>
  <si>
    <t>Niet medeplichting aan diefstal; eerdere veroordeling</t>
  </si>
  <si>
    <t>In verbinding; met bedreiging</t>
  </si>
  <si>
    <t>In vebinding; met bedreiging</t>
  </si>
  <si>
    <t>Eerdere veroordeling en verbanning</t>
  </si>
  <si>
    <t>Niet gebleken: bedelarij. wel gebleken: landloperij 'sedert hunne vroegere jeugd'</t>
  </si>
  <si>
    <t>Wel gebleken: dreigen met brandstichting;  niet gebleken: landloperij</t>
  </si>
  <si>
    <t>269, 270, 271, (275), 52, 55</t>
  </si>
  <si>
    <t>Gebedeld op besloten erf zonder permissie; in vereniging; in bezit van een mes; bijtel, touwen en zakken; niet gebleken: landloperij</t>
  </si>
  <si>
    <t>(Vice-) President</t>
  </si>
  <si>
    <t>M/V</t>
  </si>
  <si>
    <t>Vonnis: omschrijving strafbepaling</t>
  </si>
  <si>
    <t>Vonnis: Duur gevangenzetting</t>
  </si>
  <si>
    <t>Vonnis: duur gevangenzetting gegroepeerd</t>
  </si>
  <si>
    <t>Conform voordracht?</t>
  </si>
  <si>
    <t>21_0819_1047</t>
  </si>
  <si>
    <t>Voordracht: Duur gevangenzetting gegroepeerd</t>
  </si>
  <si>
    <t>Voordracht: Omschrijving strafbepaling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</si>
</sst>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entury Gothic"/>
      <family val="2"/>
      <scheme val="minor"/>
    </font>
    <font>
      <u/>
      <sz val="11"/>
      <color theme="10"/>
      <name val="Century Gothic"/>
      <family val="2"/>
      <scheme val="minor"/>
    </font>
    <font>
      <b/>
      <sz val="10"/>
      <color theme="1"/>
      <name val="Aptos"/>
      <family val="2"/>
    </font>
    <font>
      <sz val="10"/>
      <color theme="1"/>
      <name val="Aptos"/>
      <family val="2"/>
    </font>
    <font>
      <sz val="11"/>
      <name val="Century Gothic"/>
      <family val="2"/>
      <scheme val="minor"/>
    </font>
    <font>
      <b/>
      <sz val="10"/>
      <name val="Aptos"/>
      <family val="2"/>
    </font>
    <font>
      <sz val="10"/>
      <name val="Aptos"/>
      <family val="2"/>
    </font>
  </fonts>
  <fills count="6">
    <fill>
      <patternFill patternType="none"/>
    </fill>
    <fill>
      <patternFill patternType="gray125"/>
    </fill>
    <fill>
      <patternFill patternType="solid">
        <fgColor theme="5"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5" tint="-0.249977111117893"/>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ck">
        <color indexed="64"/>
      </bottom>
      <diagonal/>
    </border>
    <border>
      <left/>
      <right/>
      <top/>
      <bottom style="thin">
        <color indexed="64"/>
      </bottom>
      <diagonal/>
    </border>
    <border>
      <left/>
      <right style="thin">
        <color indexed="64"/>
      </right>
      <top/>
      <bottom style="thick">
        <color indexed="64"/>
      </bottom>
      <diagonal/>
    </border>
    <border>
      <left/>
      <right style="thin">
        <color indexed="64"/>
      </right>
      <top/>
      <bottom/>
      <diagonal/>
    </border>
    <border>
      <left style="thin">
        <color indexed="64"/>
      </left>
      <right/>
      <top/>
      <bottom/>
      <diagonal/>
    </border>
    <border>
      <left style="thin">
        <color indexed="64"/>
      </left>
      <right/>
      <top/>
      <bottom style="thick">
        <color indexed="64"/>
      </bottom>
      <diagonal/>
    </border>
    <border>
      <left/>
      <right style="medium">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49">
    <xf numFmtId="0" fontId="0" fillId="0" borderId="0" xfId="0"/>
    <xf numFmtId="0" fontId="3" fillId="0" borderId="1" xfId="0" applyFont="1" applyBorder="1" applyAlignment="1">
      <alignment horizontal="left"/>
    </xf>
    <xf numFmtId="16" fontId="3" fillId="0" borderId="1" xfId="0" applyNumberFormat="1" applyFont="1" applyBorder="1" applyAlignment="1">
      <alignment horizontal="left"/>
    </xf>
    <xf numFmtId="0" fontId="3" fillId="0" borderId="1" xfId="0" quotePrefix="1" applyFont="1" applyBorder="1" applyAlignment="1">
      <alignment horizontal="left"/>
    </xf>
    <xf numFmtId="0" fontId="3" fillId="0" borderId="1" xfId="0" applyFont="1" applyBorder="1"/>
    <xf numFmtId="0" fontId="3" fillId="0" borderId="0" xfId="0" applyFont="1" applyAlignment="1">
      <alignment horizontal="center"/>
    </xf>
    <xf numFmtId="0" fontId="3" fillId="0" borderId="0" xfId="0" applyFont="1" applyAlignment="1">
      <alignment horizontal="left"/>
    </xf>
    <xf numFmtId="0" fontId="3" fillId="0" borderId="2" xfId="0" applyFont="1" applyBorder="1" applyAlignment="1">
      <alignment horizontal="left"/>
    </xf>
    <xf numFmtId="0" fontId="6" fillId="0" borderId="1" xfId="0" applyFont="1" applyBorder="1" applyAlignment="1">
      <alignment horizontal="left"/>
    </xf>
    <xf numFmtId="0" fontId="6" fillId="0" borderId="1" xfId="1" applyFont="1" applyFill="1" applyBorder="1" applyAlignment="1">
      <alignment horizontal="left"/>
    </xf>
    <xf numFmtId="0" fontId="3" fillId="0" borderId="1" xfId="0" quotePrefix="1" applyFont="1" applyBorder="1"/>
    <xf numFmtId="0" fontId="6" fillId="0" borderId="0" xfId="0" applyFont="1" applyAlignment="1">
      <alignment horizontal="left"/>
    </xf>
    <xf numFmtId="0" fontId="3" fillId="0" borderId="0" xfId="0" applyFont="1" applyAlignment="1">
      <alignment horizontal="left" wrapText="1"/>
    </xf>
    <xf numFmtId="0" fontId="4" fillId="0" borderId="1" xfId="1" applyFont="1" applyBorder="1" applyAlignment="1">
      <alignment horizontal="left"/>
    </xf>
    <xf numFmtId="0" fontId="2" fillId="3" borderId="3" xfId="0" applyFont="1" applyFill="1" applyBorder="1" applyAlignment="1">
      <alignment horizontal="left" wrapText="1"/>
    </xf>
    <xf numFmtId="0" fontId="2" fillId="5" borderId="3" xfId="0" applyFont="1" applyFill="1" applyBorder="1" applyAlignment="1">
      <alignment horizontal="left" wrapText="1"/>
    </xf>
    <xf numFmtId="0" fontId="2" fillId="4" borderId="3" xfId="0" applyFont="1" applyFill="1" applyBorder="1" applyAlignment="1">
      <alignment horizontal="left" wrapText="1"/>
    </xf>
    <xf numFmtId="0" fontId="2" fillId="3" borderId="8" xfId="0" applyFont="1" applyFill="1" applyBorder="1" applyAlignment="1">
      <alignment horizontal="left" wrapText="1"/>
    </xf>
    <xf numFmtId="0" fontId="2" fillId="3" borderId="5" xfId="0" applyFont="1" applyFill="1" applyBorder="1" applyAlignment="1">
      <alignment horizontal="left" wrapText="1"/>
    </xf>
    <xf numFmtId="0" fontId="2" fillId="2" borderId="3" xfId="0" applyFont="1" applyFill="1" applyBorder="1" applyAlignment="1">
      <alignment horizontal="left" wrapText="1"/>
    </xf>
    <xf numFmtId="0" fontId="5" fillId="2" borderId="5" xfId="0" applyFont="1" applyFill="1" applyBorder="1" applyAlignment="1">
      <alignment horizontal="left" wrapText="1"/>
    </xf>
    <xf numFmtId="0" fontId="2" fillId="4" borderId="8" xfId="0" applyFont="1" applyFill="1" applyBorder="1" applyAlignment="1">
      <alignment horizontal="left" wrapText="1"/>
    </xf>
    <xf numFmtId="0" fontId="2" fillId="4" borderId="6" xfId="0" applyFont="1" applyFill="1" applyBorder="1" applyAlignment="1">
      <alignment horizontal="left"/>
    </xf>
    <xf numFmtId="0" fontId="3" fillId="4" borderId="6" xfId="0" applyFont="1" applyFill="1" applyBorder="1" applyAlignment="1">
      <alignment horizontal="left"/>
    </xf>
    <xf numFmtId="0" fontId="2" fillId="4" borderId="5" xfId="0" applyFont="1" applyFill="1" applyBorder="1" applyAlignment="1">
      <alignment horizontal="left" wrapText="1"/>
    </xf>
    <xf numFmtId="0" fontId="2" fillId="5" borderId="3" xfId="0" applyFont="1" applyFill="1" applyBorder="1" applyAlignment="1">
      <alignment horizontal="left"/>
    </xf>
    <xf numFmtId="0" fontId="0" fillId="0" borderId="0" xfId="0" applyAlignment="1">
      <alignment wrapText="1"/>
    </xf>
    <xf numFmtId="0" fontId="2" fillId="2" borderId="4" xfId="0" applyFont="1" applyFill="1" applyBorder="1" applyAlignment="1">
      <alignment horizontal="left"/>
    </xf>
    <xf numFmtId="0" fontId="2" fillId="3" borderId="4" xfId="0" applyFont="1" applyFill="1" applyBorder="1" applyAlignment="1">
      <alignment horizontal="left"/>
    </xf>
    <xf numFmtId="0" fontId="2" fillId="2" borderId="9" xfId="0" applyFont="1" applyFill="1" applyBorder="1" applyAlignment="1">
      <alignment horizontal="left"/>
    </xf>
    <xf numFmtId="0" fontId="2" fillId="4" borderId="4" xfId="0" applyFont="1" applyFill="1" applyBorder="1" applyAlignment="1">
      <alignment horizontal="left"/>
    </xf>
    <xf numFmtId="0" fontId="3" fillId="5" borderId="0" xfId="0" applyFont="1" applyFill="1" applyAlignment="1">
      <alignment horizontal="left" vertical="top" wrapText="1"/>
    </xf>
    <xf numFmtId="0" fontId="2" fillId="4" borderId="7" xfId="0" applyFont="1" applyFill="1" applyBorder="1" applyAlignment="1">
      <alignment horizontal="center"/>
    </xf>
    <xf numFmtId="0" fontId="2" fillId="4" borderId="0" xfId="0" applyFont="1" applyFill="1" applyAlignment="1">
      <alignment horizontal="center"/>
    </xf>
    <xf numFmtId="0" fontId="2" fillId="5" borderId="0" xfId="0" applyFont="1" applyFill="1" applyAlignment="1">
      <alignment horizontal="center" vertical="top"/>
    </xf>
    <xf numFmtId="0" fontId="2" fillId="2" borderId="0" xfId="0" applyFont="1" applyFill="1" applyAlignment="1">
      <alignment horizontal="center" vertical="top"/>
    </xf>
    <xf numFmtId="0" fontId="2" fillId="2" borderId="6" xfId="0" applyFont="1" applyFill="1" applyBorder="1" applyAlignment="1">
      <alignment horizontal="center" vertical="top"/>
    </xf>
    <xf numFmtId="0" fontId="3" fillId="2" borderId="0" xfId="0" applyFont="1" applyFill="1" applyAlignment="1">
      <alignment horizontal="left" vertical="top" wrapText="1"/>
    </xf>
    <xf numFmtId="0" fontId="3" fillId="2" borderId="6" xfId="0" applyFont="1" applyFill="1" applyBorder="1" applyAlignment="1">
      <alignment horizontal="left" vertical="top" wrapText="1"/>
    </xf>
    <xf numFmtId="0" fontId="3" fillId="4" borderId="7" xfId="0" applyFont="1" applyFill="1" applyBorder="1" applyAlignment="1">
      <alignment horizontal="center" vertical="top" wrapText="1"/>
    </xf>
    <xf numFmtId="0" fontId="3" fillId="4" borderId="0" xfId="0" applyFont="1" applyFill="1" applyAlignment="1">
      <alignment horizontal="center" vertical="top" wrapText="1"/>
    </xf>
    <xf numFmtId="0" fontId="2" fillId="3" borderId="7" xfId="0" applyFont="1" applyFill="1" applyBorder="1" applyAlignment="1">
      <alignment horizontal="center" vertical="top"/>
    </xf>
    <xf numFmtId="0" fontId="2" fillId="3" borderId="0" xfId="0" applyFont="1" applyFill="1" applyAlignment="1">
      <alignment horizontal="center" vertical="top"/>
    </xf>
    <xf numFmtId="0" fontId="2" fillId="3" borderId="6" xfId="0" applyFont="1" applyFill="1" applyBorder="1" applyAlignment="1">
      <alignment horizontal="center" vertical="top"/>
    </xf>
    <xf numFmtId="0" fontId="3" fillId="3" borderId="7" xfId="0" applyFont="1" applyFill="1" applyBorder="1" applyAlignment="1">
      <alignment horizontal="center" vertical="top" wrapText="1"/>
    </xf>
    <xf numFmtId="0" fontId="3" fillId="3" borderId="0" xfId="0" applyFont="1" applyFill="1" applyAlignment="1">
      <alignment horizontal="center" vertical="top" wrapText="1"/>
    </xf>
    <xf numFmtId="0" fontId="3" fillId="3" borderId="6" xfId="0" applyFont="1" applyFill="1" applyBorder="1" applyAlignment="1">
      <alignment horizontal="center" vertical="top" wrapText="1"/>
    </xf>
    <xf numFmtId="0" fontId="2" fillId="4" borderId="0" xfId="0" applyFont="1" applyFill="1" applyAlignment="1">
      <alignment horizontal="center" vertical="top" wrapText="1"/>
    </xf>
    <xf numFmtId="0" fontId="2" fillId="4" borderId="0" xfId="0" applyFont="1" applyFill="1" applyAlignment="1">
      <alignment horizontal="center" vertical="top"/>
    </xf>
  </cellXfs>
  <cellStyles count="2">
    <cellStyle name="Hyperlink" xfId="1" builtinId="8"/>
    <cellStyle name="Standaard"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Raster">
  <a:themeElements>
    <a:clrScheme name="Raster">
      <a:dk1>
        <a:sysClr val="windowText" lastClr="000000"/>
      </a:dk1>
      <a:lt1>
        <a:sysClr val="window" lastClr="FFFFFF"/>
      </a:lt1>
      <a:dk2>
        <a:srgbClr val="363D46"/>
      </a:dk2>
      <a:lt2>
        <a:srgbClr val="EBEBEB"/>
      </a:lt2>
      <a:accent1>
        <a:srgbClr val="6F6F6F"/>
      </a:accent1>
      <a:accent2>
        <a:srgbClr val="BFBFA5"/>
      </a:accent2>
      <a:accent3>
        <a:srgbClr val="DCD084"/>
      </a:accent3>
      <a:accent4>
        <a:srgbClr val="E7BF5F"/>
      </a:accent4>
      <a:accent5>
        <a:srgbClr val="E9A039"/>
      </a:accent5>
      <a:accent6>
        <a:srgbClr val="CF7133"/>
      </a:accent6>
      <a:hlink>
        <a:srgbClr val="F28943"/>
      </a:hlink>
      <a:folHlink>
        <a:srgbClr val="F1B76C"/>
      </a:folHlink>
    </a:clrScheme>
    <a:fontScheme name="Raster">
      <a:majorFont>
        <a:latin typeface="Century Gothic" panose="020B0502020202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entury Gothic" panose="020B0502020202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Raster">
      <a:fillStyleLst>
        <a:solidFill>
          <a:schemeClr val="phClr"/>
        </a:solidFill>
        <a:gradFill rotWithShape="1">
          <a:gsLst>
            <a:gs pos="0">
              <a:schemeClr val="phClr">
                <a:tint val="60000"/>
                <a:lumMod val="110000"/>
              </a:schemeClr>
            </a:gs>
            <a:gs pos="100000">
              <a:schemeClr val="phClr">
                <a:tint val="82000"/>
              </a:schemeClr>
            </a:gs>
          </a:gsLst>
          <a:lin ang="5400000" scaled="0"/>
        </a:gradFill>
        <a:gradFill rotWithShape="1">
          <a:gsLst>
            <a:gs pos="0">
              <a:schemeClr val="phClr">
                <a:tint val="96000"/>
                <a:lumMod val="104000"/>
              </a:schemeClr>
            </a:gs>
            <a:gs pos="100000">
              <a:schemeClr val="phClr">
                <a:shade val="84000"/>
                <a:lumMod val="84000"/>
              </a:schemeClr>
            </a:gs>
          </a:gsLst>
          <a:lin ang="5400000" scaled="0"/>
        </a:gradFill>
      </a:fillStyleLst>
      <a:lnStyleLst>
        <a:ln w="9525" cap="rnd" cmpd="sng" algn="ctr">
          <a:solidFill>
            <a:schemeClr val="phClr"/>
          </a:solidFill>
          <a:prstDash val="solid"/>
        </a:ln>
        <a:ln w="19050" cap="rnd" cmpd="sng" algn="ctr">
          <a:solidFill>
            <a:schemeClr val="phClr"/>
          </a:solidFill>
          <a:prstDash val="solid"/>
        </a:ln>
        <a:ln w="25400" cap="rnd" cmpd="sng" algn="ctr">
          <a:solidFill>
            <a:schemeClr val="phClr"/>
          </a:solidFill>
          <a:prstDash val="solid"/>
        </a:ln>
      </a:lnStyleLst>
      <a:effectStyleLst>
        <a:effectStyle>
          <a:effectLst/>
        </a:effectStyle>
        <a:effectStyle>
          <a:effectLst>
            <a:innerShdw blurRad="50800" dist="25400" dir="13500000">
              <a:srgbClr val="000000">
                <a:alpha val="55000"/>
              </a:srgbClr>
            </a:innerShdw>
          </a:effectLst>
        </a:effectStyle>
        <a:effectStyle>
          <a:effectLst>
            <a:outerShdw blurRad="50800" dist="38100" dir="5400000" rotWithShape="0">
              <a:srgbClr val="000000">
                <a:alpha val="60000"/>
              </a:srgbClr>
            </a:outerShdw>
          </a:effectLst>
          <a:scene3d>
            <a:camera prst="orthographicFront">
              <a:rot lat="0" lon="0" rev="0"/>
            </a:camera>
            <a:lightRig rig="threePt" dir="tl"/>
          </a:scene3d>
          <a:sp3d>
            <a:bevelT w="25400" h="25400" prst="slope"/>
          </a:sp3d>
        </a:effectStyle>
      </a:effectStyleLst>
      <a:bgFillStyleLst>
        <a:solidFill>
          <a:schemeClr val="phClr"/>
        </a:solidFill>
        <a:gradFill rotWithShape="1">
          <a:gsLst>
            <a:gs pos="0">
              <a:schemeClr val="phClr">
                <a:tint val="90000"/>
                <a:lumMod val="110000"/>
              </a:schemeClr>
            </a:gs>
            <a:gs pos="100000">
              <a:schemeClr val="phClr">
                <a:shade val="64000"/>
                <a:lumMod val="98000"/>
              </a:schemeClr>
            </a:gs>
          </a:gsLst>
          <a:lin ang="5400000" scaled="0"/>
        </a:gradFill>
        <a:blipFill rotWithShape="1">
          <a:blip xmlns:r="http://schemas.openxmlformats.org/officeDocument/2006/relationships" r:embed="rId1">
            <a:duotone>
              <a:schemeClr val="phClr">
                <a:shade val="28000"/>
                <a:satMod val="94000"/>
                <a:lumMod val="20000"/>
              </a:schemeClr>
              <a:schemeClr val="phClr">
                <a:tint val="94000"/>
                <a:shade val="84000"/>
                <a:satMod val="148000"/>
                <a:lumMod val="114000"/>
              </a:schemeClr>
            </a:duotone>
          </a:blip>
          <a:stretch/>
        </a:blipFill>
      </a:bgFillStyleLst>
    </a:fmtScheme>
  </a:themeElements>
  <a:objectDefaults/>
  <a:extraClrSchemeLst/>
  <a:extLst>
    <a:ext uri="{05A4C25C-085E-4340-85A3-A5531E510DB2}">
      <thm15:themeFamily xmlns:thm15="http://schemas.microsoft.com/office/thememl/2012/main" name="Mesh" id="{789EC3FE-34FD-429C-9918-760025E6C145}" vid="{B8BE45C0-8141-4D58-8C71-A009BC26FBBB}"/>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B03CE-FEEC-4AAA-A172-88F32C64200C}">
  <dimension ref="A1:AC176"/>
  <sheetViews>
    <sheetView tabSelected="1" topLeftCell="Y1" zoomScaleNormal="100" workbookViewId="0">
      <pane ySplit="3" topLeftCell="A143" activePane="bottomLeft" state="frozen"/>
      <selection pane="bottomLeft" activeCell="AC155" sqref="AC155"/>
    </sheetView>
  </sheetViews>
  <sheetFormatPr defaultColWidth="12.796875" defaultRowHeight="13.8" x14ac:dyDescent="0.3"/>
  <cols>
    <col min="1" max="1" width="11.59765625" style="6" customWidth="1"/>
    <col min="2" max="2" width="15.3984375" style="11" customWidth="1"/>
    <col min="3" max="3" width="18.296875" style="6" customWidth="1"/>
    <col min="4" max="4" width="11.296875" style="6" customWidth="1"/>
    <col min="5" max="5" width="28.69921875" style="6" customWidth="1"/>
    <col min="6" max="6" width="16.09765625" style="6" customWidth="1"/>
    <col min="7" max="7" width="13.8984375" style="6" customWidth="1"/>
    <col min="8" max="8" width="23.19921875" style="6" customWidth="1"/>
    <col min="9" max="9" width="22.09765625" style="6" customWidth="1"/>
    <col min="10" max="10" width="42" style="6" customWidth="1"/>
    <col min="11" max="11" width="29.09765625" style="6" customWidth="1"/>
    <col min="12" max="12" width="29.3984375" style="6" customWidth="1"/>
    <col min="13" max="13" width="50.59765625" style="6" customWidth="1"/>
    <col min="14" max="14" width="41.296875" style="6" customWidth="1"/>
    <col min="15" max="15" width="44.8984375" style="6" customWidth="1"/>
    <col min="16" max="16" width="14" style="6" customWidth="1"/>
    <col min="17" max="17" width="13.296875" style="6" customWidth="1"/>
    <col min="18" max="18" width="22.09765625" style="6" customWidth="1"/>
    <col min="19" max="19" width="14.69921875" style="6" customWidth="1"/>
    <col min="20" max="20" width="18.59765625" style="6" customWidth="1"/>
    <col min="21" max="21" width="30.69921875" style="6" customWidth="1"/>
    <col min="22" max="22" width="77.59765625" style="6" customWidth="1"/>
    <col min="23" max="23" width="29" style="6" customWidth="1"/>
    <col min="24" max="24" width="12.69921875" style="6" customWidth="1"/>
    <col min="25" max="25" width="12.796875" style="6"/>
    <col min="26" max="26" width="17.796875" style="6" customWidth="1"/>
    <col min="27" max="27" width="14.59765625" style="6" customWidth="1"/>
    <col min="28" max="28" width="12.796875" style="6"/>
    <col min="29" max="29" width="33.5" style="6" customWidth="1"/>
    <col min="30" max="16384" width="12.796875" style="6"/>
  </cols>
  <sheetData>
    <row r="1" spans="1:29" s="5" customFormat="1" ht="18" customHeight="1" x14ac:dyDescent="0.3">
      <c r="A1" s="35" t="s">
        <v>37</v>
      </c>
      <c r="B1" s="36"/>
      <c r="C1" s="41" t="s">
        <v>1000</v>
      </c>
      <c r="D1" s="42"/>
      <c r="E1" s="42"/>
      <c r="F1" s="42"/>
      <c r="G1" s="42"/>
      <c r="H1" s="42"/>
      <c r="I1" s="42"/>
      <c r="J1" s="43"/>
      <c r="K1" s="32" t="s">
        <v>1155</v>
      </c>
      <c r="L1" s="33"/>
      <c r="M1" s="33"/>
      <c r="N1" s="33"/>
      <c r="O1" s="33"/>
      <c r="P1" s="33"/>
      <c r="Q1" s="33"/>
      <c r="R1" s="33"/>
      <c r="S1" s="22"/>
      <c r="T1" s="34" t="s">
        <v>1192</v>
      </c>
      <c r="U1" s="34"/>
      <c r="V1" s="34"/>
      <c r="W1" s="34"/>
      <c r="X1" s="34"/>
      <c r="Y1" s="34"/>
      <c r="Z1" s="34"/>
      <c r="AA1" s="34"/>
      <c r="AB1" s="34"/>
      <c r="AC1" s="34"/>
    </row>
    <row r="2" spans="1:29" ht="57.6" customHeight="1" x14ac:dyDescent="0.3">
      <c r="A2" s="37" t="s">
        <v>1142</v>
      </c>
      <c r="B2" s="38"/>
      <c r="C2" s="44" t="s">
        <v>1154</v>
      </c>
      <c r="D2" s="45"/>
      <c r="E2" s="45"/>
      <c r="F2" s="45"/>
      <c r="G2" s="45"/>
      <c r="H2" s="45"/>
      <c r="I2" s="45"/>
      <c r="J2" s="46"/>
      <c r="K2" s="39" t="s">
        <v>1156</v>
      </c>
      <c r="L2" s="40"/>
      <c r="M2" s="40"/>
      <c r="N2" s="40"/>
      <c r="O2" s="40"/>
      <c r="P2" s="40"/>
      <c r="Q2" s="40"/>
      <c r="R2" s="40"/>
      <c r="S2" s="23"/>
      <c r="T2" s="31" t="s">
        <v>1187</v>
      </c>
      <c r="U2" s="31"/>
      <c r="V2" s="31"/>
      <c r="W2" s="31"/>
      <c r="X2" s="31"/>
      <c r="Y2" s="31"/>
      <c r="Z2" s="31"/>
      <c r="AA2" s="31"/>
      <c r="AB2" s="31"/>
      <c r="AC2" s="31"/>
    </row>
    <row r="3" spans="1:29" s="12" customFormat="1" ht="102" customHeight="1" thickBot="1" x14ac:dyDescent="0.35">
      <c r="A3" s="19" t="s">
        <v>4</v>
      </c>
      <c r="B3" s="20" t="s">
        <v>33</v>
      </c>
      <c r="C3" s="17" t="s">
        <v>5</v>
      </c>
      <c r="D3" s="14" t="s">
        <v>1185</v>
      </c>
      <c r="E3" s="14" t="s">
        <v>0</v>
      </c>
      <c r="F3" s="14" t="s">
        <v>1244</v>
      </c>
      <c r="G3" s="14" t="s">
        <v>1</v>
      </c>
      <c r="H3" s="14" t="s">
        <v>2</v>
      </c>
      <c r="I3" s="14" t="s">
        <v>1136</v>
      </c>
      <c r="J3" s="18" t="s">
        <v>3</v>
      </c>
      <c r="K3" s="21" t="s">
        <v>1137</v>
      </c>
      <c r="L3" s="16" t="s">
        <v>724</v>
      </c>
      <c r="M3" s="16" t="s">
        <v>1190</v>
      </c>
      <c r="N3" s="16" t="s">
        <v>1138</v>
      </c>
      <c r="O3" s="16" t="s">
        <v>1158</v>
      </c>
      <c r="P3" s="16" t="s">
        <v>1139</v>
      </c>
      <c r="Q3" s="16" t="s">
        <v>1251</v>
      </c>
      <c r="R3" s="16" t="s">
        <v>1184</v>
      </c>
      <c r="S3" s="24" t="s">
        <v>1250</v>
      </c>
      <c r="T3" s="15" t="s">
        <v>1140</v>
      </c>
      <c r="U3" s="15" t="s">
        <v>1141</v>
      </c>
      <c r="V3" s="25" t="s">
        <v>1225</v>
      </c>
      <c r="W3" s="15" t="s">
        <v>1186</v>
      </c>
      <c r="X3" s="15" t="s">
        <v>1245</v>
      </c>
      <c r="Y3" s="15" t="s">
        <v>1246</v>
      </c>
      <c r="Z3" s="15" t="s">
        <v>1247</v>
      </c>
      <c r="AA3" s="15" t="s">
        <v>1248</v>
      </c>
      <c r="AB3" s="15" t="s">
        <v>1243</v>
      </c>
      <c r="AC3" s="15" t="s">
        <v>191</v>
      </c>
    </row>
    <row r="4" spans="1:29" ht="14.4" thickTop="1" x14ac:dyDescent="0.3">
      <c r="A4" s="1" t="s">
        <v>39</v>
      </c>
      <c r="B4" s="8" t="s">
        <v>40</v>
      </c>
      <c r="C4" s="1" t="s">
        <v>8</v>
      </c>
      <c r="D4" s="1"/>
      <c r="E4" s="1" t="s">
        <v>9</v>
      </c>
      <c r="F4" s="1" t="s">
        <v>26</v>
      </c>
      <c r="G4" s="1" t="s">
        <v>13</v>
      </c>
      <c r="H4" s="1" t="s">
        <v>10</v>
      </c>
      <c r="I4" s="3" t="s">
        <v>11</v>
      </c>
      <c r="J4" s="1" t="s">
        <v>869</v>
      </c>
      <c r="K4" s="2" t="s">
        <v>1001</v>
      </c>
      <c r="L4" s="1" t="s">
        <v>862</v>
      </c>
      <c r="M4" s="1" t="s">
        <v>1191</v>
      </c>
      <c r="N4" s="3" t="s">
        <v>7</v>
      </c>
      <c r="O4" s="1" t="s">
        <v>1163</v>
      </c>
      <c r="P4" s="1" t="s">
        <v>201</v>
      </c>
      <c r="Q4" s="1">
        <v>1</v>
      </c>
      <c r="R4" s="1" t="s">
        <v>196</v>
      </c>
      <c r="S4" s="1">
        <v>4</v>
      </c>
      <c r="T4" s="1" t="s">
        <v>722</v>
      </c>
      <c r="U4" s="1" t="s">
        <v>99</v>
      </c>
      <c r="V4" s="1" t="s">
        <v>1213</v>
      </c>
      <c r="W4" s="1" t="s">
        <v>886</v>
      </c>
      <c r="X4" s="1">
        <v>1</v>
      </c>
      <c r="Y4" s="1" t="s">
        <v>194</v>
      </c>
      <c r="Z4" s="1">
        <v>1</v>
      </c>
      <c r="AA4" s="1" t="s">
        <v>201</v>
      </c>
      <c r="AB4" s="1" t="s">
        <v>34</v>
      </c>
      <c r="AC4" s="1" t="s">
        <v>890</v>
      </c>
    </row>
    <row r="5" spans="1:29" x14ac:dyDescent="0.3">
      <c r="A5" s="1" t="s">
        <v>41</v>
      </c>
      <c r="B5" s="8" t="s">
        <v>42</v>
      </c>
      <c r="C5" s="1" t="s">
        <v>14</v>
      </c>
      <c r="D5" s="1"/>
      <c r="E5" s="1" t="s">
        <v>15</v>
      </c>
      <c r="F5" s="1" t="s">
        <v>25</v>
      </c>
      <c r="G5" s="1">
        <v>21</v>
      </c>
      <c r="H5" s="1" t="s">
        <v>16</v>
      </c>
      <c r="I5" s="1" t="s">
        <v>17</v>
      </c>
      <c r="J5" s="1" t="s">
        <v>18</v>
      </c>
      <c r="K5" s="2" t="s">
        <v>1002</v>
      </c>
      <c r="L5" s="1" t="s">
        <v>862</v>
      </c>
      <c r="M5" s="1"/>
      <c r="N5" s="3" t="s">
        <v>7</v>
      </c>
      <c r="O5" s="1" t="s">
        <v>1163</v>
      </c>
      <c r="P5" s="1" t="s">
        <v>169</v>
      </c>
      <c r="Q5" s="1">
        <v>1</v>
      </c>
      <c r="R5" s="1" t="s">
        <v>891</v>
      </c>
      <c r="S5" s="1">
        <v>4</v>
      </c>
      <c r="T5" s="1" t="s">
        <v>722</v>
      </c>
      <c r="U5" s="7" t="s">
        <v>875</v>
      </c>
      <c r="V5" s="1" t="s">
        <v>12</v>
      </c>
      <c r="W5" s="1" t="s">
        <v>905</v>
      </c>
      <c r="X5" s="1">
        <v>1</v>
      </c>
      <c r="Y5" s="1" t="s">
        <v>195</v>
      </c>
      <c r="Z5" s="1">
        <v>3</v>
      </c>
      <c r="AA5" s="3" t="s">
        <v>169</v>
      </c>
      <c r="AB5" s="1" t="s">
        <v>44</v>
      </c>
      <c r="AC5" s="1" t="s">
        <v>892</v>
      </c>
    </row>
    <row r="6" spans="1:29" x14ac:dyDescent="0.3">
      <c r="A6" s="1" t="s">
        <v>41</v>
      </c>
      <c r="B6" s="8" t="s">
        <v>42</v>
      </c>
      <c r="C6" s="1" t="s">
        <v>22</v>
      </c>
      <c r="D6" s="1"/>
      <c r="E6" s="1" t="s">
        <v>23</v>
      </c>
      <c r="F6" s="1" t="s">
        <v>25</v>
      </c>
      <c r="G6" s="1">
        <v>21</v>
      </c>
      <c r="H6" s="1" t="s">
        <v>45</v>
      </c>
      <c r="I6" s="1" t="s">
        <v>17</v>
      </c>
      <c r="J6" s="1" t="s">
        <v>18</v>
      </c>
      <c r="K6" s="2" t="s">
        <v>1002</v>
      </c>
      <c r="L6" s="1" t="s">
        <v>862</v>
      </c>
      <c r="M6" s="1"/>
      <c r="N6" s="3" t="s">
        <v>7</v>
      </c>
      <c r="O6" s="1" t="s">
        <v>1163</v>
      </c>
      <c r="P6" s="1" t="s">
        <v>169</v>
      </c>
      <c r="Q6" s="1">
        <v>1</v>
      </c>
      <c r="R6" s="1" t="s">
        <v>891</v>
      </c>
      <c r="S6" s="1">
        <v>4</v>
      </c>
      <c r="T6" s="1" t="s">
        <v>722</v>
      </c>
      <c r="U6" s="7" t="s">
        <v>875</v>
      </c>
      <c r="V6" s="1" t="s">
        <v>12</v>
      </c>
      <c r="W6" s="1" t="s">
        <v>905</v>
      </c>
      <c r="X6" s="1">
        <v>1</v>
      </c>
      <c r="Y6" s="1" t="s">
        <v>195</v>
      </c>
      <c r="Z6" s="1">
        <v>3</v>
      </c>
      <c r="AA6" s="3" t="s">
        <v>169</v>
      </c>
      <c r="AB6" s="1" t="s">
        <v>44</v>
      </c>
      <c r="AC6" s="1" t="s">
        <v>892</v>
      </c>
    </row>
    <row r="7" spans="1:29" x14ac:dyDescent="0.3">
      <c r="A7" s="1" t="s">
        <v>41</v>
      </c>
      <c r="B7" s="8" t="s">
        <v>42</v>
      </c>
      <c r="C7" s="1" t="s">
        <v>19</v>
      </c>
      <c r="D7" s="1" t="s">
        <v>20</v>
      </c>
      <c r="E7" s="1" t="s">
        <v>21</v>
      </c>
      <c r="F7" s="1" t="s">
        <v>26</v>
      </c>
      <c r="G7" s="1">
        <v>22</v>
      </c>
      <c r="H7" s="1" t="s">
        <v>43</v>
      </c>
      <c r="I7" s="1" t="s">
        <v>43</v>
      </c>
      <c r="J7" s="1" t="s">
        <v>35</v>
      </c>
      <c r="K7" s="2" t="s">
        <v>1002</v>
      </c>
      <c r="L7" s="1" t="s">
        <v>862</v>
      </c>
      <c r="M7" s="1"/>
      <c r="N7" s="3" t="s">
        <v>7</v>
      </c>
      <c r="O7" s="1" t="s">
        <v>1163</v>
      </c>
      <c r="P7" s="1" t="s">
        <v>169</v>
      </c>
      <c r="Q7" s="1">
        <v>1</v>
      </c>
      <c r="R7" s="1" t="s">
        <v>196</v>
      </c>
      <c r="S7" s="1">
        <v>4</v>
      </c>
      <c r="T7" s="1" t="s">
        <v>722</v>
      </c>
      <c r="U7" s="1" t="s">
        <v>871</v>
      </c>
      <c r="V7" s="1" t="s">
        <v>1232</v>
      </c>
      <c r="W7" s="1" t="s">
        <v>28</v>
      </c>
      <c r="X7" s="1">
        <v>1</v>
      </c>
      <c r="Y7" s="1" t="s">
        <v>196</v>
      </c>
      <c r="Z7" s="1">
        <v>4</v>
      </c>
      <c r="AA7" s="3" t="s">
        <v>169</v>
      </c>
      <c r="AB7" s="1" t="s">
        <v>44</v>
      </c>
      <c r="AC7" s="1" t="s">
        <v>892</v>
      </c>
    </row>
    <row r="8" spans="1:29" x14ac:dyDescent="0.3">
      <c r="A8" s="1" t="s">
        <v>48</v>
      </c>
      <c r="B8" s="8" t="s">
        <v>47</v>
      </c>
      <c r="C8" s="1" t="s">
        <v>30</v>
      </c>
      <c r="D8" s="1" t="s">
        <v>6</v>
      </c>
      <c r="E8" s="1" t="s">
        <v>29</v>
      </c>
      <c r="F8" s="1" t="s">
        <v>26</v>
      </c>
      <c r="G8" s="1">
        <v>27</v>
      </c>
      <c r="H8" s="1" t="s">
        <v>31</v>
      </c>
      <c r="I8" s="1" t="s">
        <v>31</v>
      </c>
      <c r="J8" s="1" t="s">
        <v>32</v>
      </c>
      <c r="K8" s="2" t="s">
        <v>1003</v>
      </c>
      <c r="L8" s="1" t="s">
        <v>862</v>
      </c>
      <c r="M8" s="1"/>
      <c r="N8" s="1" t="s">
        <v>35</v>
      </c>
      <c r="O8" s="1" t="s">
        <v>92</v>
      </c>
      <c r="P8" s="1" t="s">
        <v>201</v>
      </c>
      <c r="Q8" s="1">
        <v>1</v>
      </c>
      <c r="R8" s="1" t="s">
        <v>196</v>
      </c>
      <c r="S8" s="1">
        <v>4</v>
      </c>
      <c r="T8" s="1" t="s">
        <v>46</v>
      </c>
      <c r="U8" s="1" t="s">
        <v>872</v>
      </c>
      <c r="V8" s="1"/>
      <c r="W8" s="1" t="s">
        <v>36</v>
      </c>
      <c r="X8" s="1">
        <v>0</v>
      </c>
      <c r="Y8" s="1" t="s">
        <v>36</v>
      </c>
      <c r="Z8" s="1">
        <v>0</v>
      </c>
      <c r="AA8" s="1" t="s">
        <v>201</v>
      </c>
      <c r="AB8" s="1" t="s">
        <v>44</v>
      </c>
      <c r="AC8" s="1" t="s">
        <v>897</v>
      </c>
    </row>
    <row r="9" spans="1:29" x14ac:dyDescent="0.3">
      <c r="A9" s="1" t="s">
        <v>49</v>
      </c>
      <c r="B9" s="8" t="s">
        <v>50</v>
      </c>
      <c r="C9" s="1" t="s">
        <v>51</v>
      </c>
      <c r="D9" s="1"/>
      <c r="E9" s="1" t="s">
        <v>52</v>
      </c>
      <c r="F9" s="1" t="s">
        <v>25</v>
      </c>
      <c r="G9" s="1">
        <v>34</v>
      </c>
      <c r="H9" s="1" t="s">
        <v>53</v>
      </c>
      <c r="I9" s="3" t="s">
        <v>7</v>
      </c>
      <c r="J9" s="1" t="s">
        <v>56</v>
      </c>
      <c r="K9" s="2" t="s">
        <v>1003</v>
      </c>
      <c r="L9" s="1" t="s">
        <v>862</v>
      </c>
      <c r="M9" s="1"/>
      <c r="N9" s="1" t="s">
        <v>35</v>
      </c>
      <c r="O9" s="1" t="s">
        <v>1163</v>
      </c>
      <c r="P9" s="1" t="s">
        <v>201</v>
      </c>
      <c r="Q9" s="1">
        <v>1</v>
      </c>
      <c r="R9" s="1" t="s">
        <v>196</v>
      </c>
      <c r="S9" s="1">
        <v>4</v>
      </c>
      <c r="T9" s="1" t="s">
        <v>46</v>
      </c>
      <c r="U9" s="1" t="s">
        <v>872</v>
      </c>
      <c r="V9" s="1"/>
      <c r="W9" s="1" t="s">
        <v>36</v>
      </c>
      <c r="X9" s="1">
        <v>0</v>
      </c>
      <c r="Y9" s="1" t="s">
        <v>36</v>
      </c>
      <c r="Z9" s="1">
        <v>0</v>
      </c>
      <c r="AA9" s="1" t="s">
        <v>201</v>
      </c>
      <c r="AB9" s="1" t="s">
        <v>44</v>
      </c>
      <c r="AC9" s="1" t="s">
        <v>897</v>
      </c>
    </row>
    <row r="10" spans="1:29" x14ac:dyDescent="0.3">
      <c r="A10" s="1" t="s">
        <v>58</v>
      </c>
      <c r="B10" s="8" t="s">
        <v>57</v>
      </c>
      <c r="C10" s="1" t="s">
        <v>22</v>
      </c>
      <c r="D10" s="1"/>
      <c r="E10" s="1" t="s">
        <v>54</v>
      </c>
      <c r="F10" s="1" t="s">
        <v>25</v>
      </c>
      <c r="G10" s="1">
        <v>24</v>
      </c>
      <c r="H10" s="1" t="s">
        <v>55</v>
      </c>
      <c r="I10" s="1" t="s">
        <v>56</v>
      </c>
      <c r="J10" s="1" t="s">
        <v>63</v>
      </c>
      <c r="K10" s="2" t="s">
        <v>1004</v>
      </c>
      <c r="L10" s="1" t="s">
        <v>723</v>
      </c>
      <c r="M10" s="1"/>
      <c r="N10" s="1" t="s">
        <v>973</v>
      </c>
      <c r="O10" s="1" t="s">
        <v>893</v>
      </c>
      <c r="P10" s="1" t="s">
        <v>169</v>
      </c>
      <c r="Q10" s="1">
        <v>1</v>
      </c>
      <c r="R10" s="3" t="s">
        <v>198</v>
      </c>
      <c r="S10" s="3">
        <v>5</v>
      </c>
      <c r="T10" s="1" t="s">
        <v>722</v>
      </c>
      <c r="U10" s="7" t="s">
        <v>875</v>
      </c>
      <c r="V10" s="1" t="s">
        <v>12</v>
      </c>
      <c r="W10" s="1" t="s">
        <v>879</v>
      </c>
      <c r="X10" s="1">
        <v>1</v>
      </c>
      <c r="Y10" s="1" t="s">
        <v>196</v>
      </c>
      <c r="Z10" s="1">
        <v>4</v>
      </c>
      <c r="AA10" s="1" t="s">
        <v>201</v>
      </c>
      <c r="AB10" s="1" t="s">
        <v>44</v>
      </c>
      <c r="AC10" s="1" t="s">
        <v>896</v>
      </c>
    </row>
    <row r="11" spans="1:29" x14ac:dyDescent="0.3">
      <c r="A11" s="1" t="s">
        <v>58</v>
      </c>
      <c r="B11" s="8" t="s">
        <v>57</v>
      </c>
      <c r="C11" s="1" t="s">
        <v>59</v>
      </c>
      <c r="D11" s="1"/>
      <c r="E11" s="1" t="s">
        <v>60</v>
      </c>
      <c r="F11" s="1" t="s">
        <v>26</v>
      </c>
      <c r="G11" s="1">
        <v>32</v>
      </c>
      <c r="H11" s="1" t="s">
        <v>61</v>
      </c>
      <c r="I11" s="1" t="s">
        <v>56</v>
      </c>
      <c r="J11" s="1" t="s">
        <v>62</v>
      </c>
      <c r="K11" s="2" t="s">
        <v>1004</v>
      </c>
      <c r="L11" s="1" t="s">
        <v>723</v>
      </c>
      <c r="M11" s="1"/>
      <c r="N11" s="1" t="s">
        <v>973</v>
      </c>
      <c r="O11" s="1" t="s">
        <v>893</v>
      </c>
      <c r="P11" s="1" t="s">
        <v>169</v>
      </c>
      <c r="Q11" s="1">
        <v>1</v>
      </c>
      <c r="R11" s="3" t="s">
        <v>198</v>
      </c>
      <c r="S11" s="3">
        <v>5</v>
      </c>
      <c r="T11" s="1" t="s">
        <v>722</v>
      </c>
      <c r="U11" s="7" t="s">
        <v>875</v>
      </c>
      <c r="V11" s="1" t="s">
        <v>12</v>
      </c>
      <c r="W11" s="1" t="s">
        <v>879</v>
      </c>
      <c r="X11" s="1">
        <v>1</v>
      </c>
      <c r="Y11" s="1" t="s">
        <v>197</v>
      </c>
      <c r="Z11" s="1">
        <v>5</v>
      </c>
      <c r="AA11" s="1" t="s">
        <v>201</v>
      </c>
      <c r="AB11" s="1" t="s">
        <v>44</v>
      </c>
      <c r="AC11" s="1" t="s">
        <v>896</v>
      </c>
    </row>
    <row r="12" spans="1:29" x14ac:dyDescent="0.3">
      <c r="A12" s="1" t="s">
        <v>65</v>
      </c>
      <c r="B12" s="8" t="s">
        <v>66</v>
      </c>
      <c r="C12" s="1" t="s">
        <v>67</v>
      </c>
      <c r="D12" s="1"/>
      <c r="E12" s="1" t="s">
        <v>68</v>
      </c>
      <c r="F12" s="1" t="s">
        <v>25</v>
      </c>
      <c r="G12" s="1" t="s">
        <v>27</v>
      </c>
      <c r="H12" s="1" t="s">
        <v>69</v>
      </c>
      <c r="I12" s="1" t="s">
        <v>56</v>
      </c>
      <c r="J12" s="1" t="s">
        <v>70</v>
      </c>
      <c r="K12" s="2" t="s">
        <v>1005</v>
      </c>
      <c r="L12" s="1" t="s">
        <v>862</v>
      </c>
      <c r="M12" s="1"/>
      <c r="N12" s="1" t="s">
        <v>35</v>
      </c>
      <c r="O12" s="1" t="s">
        <v>895</v>
      </c>
      <c r="P12" s="1" t="s">
        <v>169</v>
      </c>
      <c r="Q12" s="1">
        <v>1</v>
      </c>
      <c r="R12" s="1" t="s">
        <v>196</v>
      </c>
      <c r="S12" s="1">
        <v>4</v>
      </c>
      <c r="T12" s="1" t="s">
        <v>722</v>
      </c>
      <c r="U12" s="7" t="s">
        <v>875</v>
      </c>
      <c r="V12" s="1" t="s">
        <v>1220</v>
      </c>
      <c r="W12" s="1" t="s">
        <v>1219</v>
      </c>
      <c r="X12" s="1">
        <v>1</v>
      </c>
      <c r="Y12" s="1" t="s">
        <v>196</v>
      </c>
      <c r="Z12" s="1">
        <v>4</v>
      </c>
      <c r="AA12" s="3" t="s">
        <v>169</v>
      </c>
      <c r="AB12" s="1" t="s">
        <v>44</v>
      </c>
      <c r="AC12" s="1" t="s">
        <v>896</v>
      </c>
    </row>
    <row r="13" spans="1:29" x14ac:dyDescent="0.3">
      <c r="A13" s="1" t="s">
        <v>65</v>
      </c>
      <c r="B13" s="8" t="s">
        <v>66</v>
      </c>
      <c r="C13" s="1" t="s">
        <v>71</v>
      </c>
      <c r="D13" s="1"/>
      <c r="E13" s="1" t="s">
        <v>72</v>
      </c>
      <c r="F13" s="1" t="s">
        <v>26</v>
      </c>
      <c r="G13" s="1">
        <v>33</v>
      </c>
      <c r="H13" s="1" t="s">
        <v>73</v>
      </c>
      <c r="I13" s="1" t="s">
        <v>56</v>
      </c>
      <c r="J13" s="1" t="s">
        <v>898</v>
      </c>
      <c r="K13" s="2" t="s">
        <v>1005</v>
      </c>
      <c r="L13" s="1" t="s">
        <v>723</v>
      </c>
      <c r="M13" s="1" t="s">
        <v>1201</v>
      </c>
      <c r="N13" s="1" t="s">
        <v>35</v>
      </c>
      <c r="O13" s="1" t="s">
        <v>895</v>
      </c>
      <c r="P13" s="1" t="s">
        <v>169</v>
      </c>
      <c r="Q13" s="1">
        <v>1</v>
      </c>
      <c r="R13" s="1" t="s">
        <v>198</v>
      </c>
      <c r="S13" s="1">
        <v>5</v>
      </c>
      <c r="T13" s="1" t="s">
        <v>722</v>
      </c>
      <c r="U13" s="7" t="s">
        <v>875</v>
      </c>
      <c r="V13" s="1" t="s">
        <v>1220</v>
      </c>
      <c r="W13" s="1" t="s">
        <v>108</v>
      </c>
      <c r="X13" s="1">
        <v>1</v>
      </c>
      <c r="Y13" s="1" t="s">
        <v>198</v>
      </c>
      <c r="Z13" s="1">
        <v>5</v>
      </c>
      <c r="AA13" s="3" t="s">
        <v>169</v>
      </c>
      <c r="AB13" s="1" t="s">
        <v>44</v>
      </c>
      <c r="AC13" s="1" t="s">
        <v>896</v>
      </c>
    </row>
    <row r="14" spans="1:29" x14ac:dyDescent="0.3">
      <c r="A14" s="1" t="s">
        <v>65</v>
      </c>
      <c r="B14" s="8" t="s">
        <v>66</v>
      </c>
      <c r="C14" s="1" t="s">
        <v>74</v>
      </c>
      <c r="D14" s="1"/>
      <c r="E14" s="1" t="s">
        <v>899</v>
      </c>
      <c r="F14" s="1" t="s">
        <v>26</v>
      </c>
      <c r="G14" s="1" t="s">
        <v>27</v>
      </c>
      <c r="H14" s="1" t="s">
        <v>73</v>
      </c>
      <c r="I14" s="1" t="s">
        <v>56</v>
      </c>
      <c r="J14" s="1" t="s">
        <v>56</v>
      </c>
      <c r="K14" s="2" t="s">
        <v>1005</v>
      </c>
      <c r="L14" s="1" t="s">
        <v>723</v>
      </c>
      <c r="M14" s="1" t="s">
        <v>1201</v>
      </c>
      <c r="N14" s="1" t="s">
        <v>35</v>
      </c>
      <c r="O14" s="1" t="s">
        <v>895</v>
      </c>
      <c r="P14" s="1" t="s">
        <v>169</v>
      </c>
      <c r="Q14" s="1">
        <v>1</v>
      </c>
      <c r="R14" s="1" t="s">
        <v>198</v>
      </c>
      <c r="S14" s="1">
        <v>5</v>
      </c>
      <c r="T14" s="1" t="s">
        <v>722</v>
      </c>
      <c r="U14" s="7" t="s">
        <v>875</v>
      </c>
      <c r="V14" s="1" t="s">
        <v>1220</v>
      </c>
      <c r="W14" s="1" t="s">
        <v>108</v>
      </c>
      <c r="X14" s="1">
        <v>1</v>
      </c>
      <c r="Y14" s="1" t="s">
        <v>198</v>
      </c>
      <c r="Z14" s="1">
        <v>5</v>
      </c>
      <c r="AA14" s="3" t="s">
        <v>169</v>
      </c>
      <c r="AB14" s="1" t="s">
        <v>44</v>
      </c>
      <c r="AC14" s="1" t="s">
        <v>896</v>
      </c>
    </row>
    <row r="15" spans="1:29" x14ac:dyDescent="0.3">
      <c r="A15" s="1" t="s">
        <v>78</v>
      </c>
      <c r="B15" s="8" t="s">
        <v>77</v>
      </c>
      <c r="C15" s="1" t="s">
        <v>75</v>
      </c>
      <c r="D15" s="1"/>
      <c r="E15" s="1" t="s">
        <v>52</v>
      </c>
      <c r="F15" s="1" t="s">
        <v>25</v>
      </c>
      <c r="G15" s="1">
        <v>33</v>
      </c>
      <c r="H15" s="1" t="s">
        <v>53</v>
      </c>
      <c r="I15" s="1" t="s">
        <v>900</v>
      </c>
      <c r="J15" s="1" t="s">
        <v>76</v>
      </c>
      <c r="K15" s="2" t="s">
        <v>1006</v>
      </c>
      <c r="L15" s="1" t="s">
        <v>862</v>
      </c>
      <c r="M15" s="1" t="s">
        <v>1201</v>
      </c>
      <c r="N15" s="1" t="s">
        <v>35</v>
      </c>
      <c r="O15" s="1" t="s">
        <v>1163</v>
      </c>
      <c r="P15" s="1" t="s">
        <v>201</v>
      </c>
      <c r="Q15" s="1">
        <v>1</v>
      </c>
      <c r="R15" s="3" t="s">
        <v>901</v>
      </c>
      <c r="S15" s="3">
        <v>4</v>
      </c>
      <c r="T15" s="1" t="s">
        <v>46</v>
      </c>
      <c r="U15" s="1" t="s">
        <v>872</v>
      </c>
      <c r="V15" s="1"/>
      <c r="W15" s="1" t="s">
        <v>36</v>
      </c>
      <c r="X15" s="1">
        <v>0</v>
      </c>
      <c r="Y15" s="1" t="s">
        <v>36</v>
      </c>
      <c r="Z15" s="1">
        <v>0</v>
      </c>
      <c r="AA15" s="1" t="s">
        <v>201</v>
      </c>
      <c r="AB15" s="1" t="s">
        <v>44</v>
      </c>
      <c r="AC15" s="1" t="s">
        <v>902</v>
      </c>
    </row>
    <row r="16" spans="1:29" x14ac:dyDescent="0.3">
      <c r="A16" s="1" t="s">
        <v>82</v>
      </c>
      <c r="B16" s="8" t="s">
        <v>1045</v>
      </c>
      <c r="C16" s="1" t="s">
        <v>79</v>
      </c>
      <c r="D16" s="1"/>
      <c r="E16" s="1" t="s">
        <v>80</v>
      </c>
      <c r="F16" s="1" t="s">
        <v>25</v>
      </c>
      <c r="G16" s="1">
        <v>48</v>
      </c>
      <c r="H16" s="1" t="s">
        <v>81</v>
      </c>
      <c r="I16" s="1" t="s">
        <v>56</v>
      </c>
      <c r="J16" s="1" t="s">
        <v>771</v>
      </c>
      <c r="K16" s="2" t="s">
        <v>1006</v>
      </c>
      <c r="L16" s="1" t="s">
        <v>862</v>
      </c>
      <c r="M16" s="1" t="s">
        <v>1202</v>
      </c>
      <c r="N16" s="1" t="s">
        <v>35</v>
      </c>
      <c r="O16" s="1" t="s">
        <v>903</v>
      </c>
      <c r="P16" s="1" t="s">
        <v>201</v>
      </c>
      <c r="Q16" s="1">
        <v>1</v>
      </c>
      <c r="R16" s="3" t="s">
        <v>196</v>
      </c>
      <c r="S16" s="1">
        <v>4</v>
      </c>
      <c r="T16" s="1" t="s">
        <v>722</v>
      </c>
      <c r="U16" s="7" t="s">
        <v>875</v>
      </c>
      <c r="V16" s="1"/>
      <c r="W16" s="1" t="s">
        <v>407</v>
      </c>
      <c r="X16" s="1">
        <v>1</v>
      </c>
      <c r="Y16" s="1" t="s">
        <v>196</v>
      </c>
      <c r="Z16" s="1">
        <v>4</v>
      </c>
      <c r="AA16" s="3" t="s">
        <v>169</v>
      </c>
      <c r="AB16" s="1" t="s">
        <v>44</v>
      </c>
      <c r="AC16" s="1" t="s">
        <v>902</v>
      </c>
    </row>
    <row r="17" spans="1:29" x14ac:dyDescent="0.3">
      <c r="A17" s="1" t="s">
        <v>87</v>
      </c>
      <c r="B17" s="8" t="s">
        <v>86</v>
      </c>
      <c r="C17" s="1" t="s">
        <v>30</v>
      </c>
      <c r="D17" s="1" t="s">
        <v>6</v>
      </c>
      <c r="E17" s="1" t="s">
        <v>83</v>
      </c>
      <c r="F17" s="1" t="s">
        <v>26</v>
      </c>
      <c r="G17" s="1">
        <v>30</v>
      </c>
      <c r="H17" s="1" t="s">
        <v>84</v>
      </c>
      <c r="I17" s="1" t="s">
        <v>56</v>
      </c>
      <c r="J17" s="1" t="s">
        <v>85</v>
      </c>
      <c r="K17" s="2" t="s">
        <v>1007</v>
      </c>
      <c r="L17" s="1" t="s">
        <v>862</v>
      </c>
      <c r="M17" s="1"/>
      <c r="N17" s="1" t="s">
        <v>35</v>
      </c>
      <c r="O17" s="1" t="s">
        <v>1163</v>
      </c>
      <c r="P17" s="1" t="s">
        <v>201</v>
      </c>
      <c r="Q17" s="1">
        <v>1</v>
      </c>
      <c r="R17" s="1" t="s">
        <v>455</v>
      </c>
      <c r="S17" s="1">
        <v>4</v>
      </c>
      <c r="T17" s="1" t="s">
        <v>46</v>
      </c>
      <c r="U17" s="1" t="s">
        <v>872</v>
      </c>
      <c r="V17" s="1"/>
      <c r="W17" s="1" t="s">
        <v>36</v>
      </c>
      <c r="X17" s="1">
        <v>0</v>
      </c>
      <c r="Y17" s="1" t="s">
        <v>36</v>
      </c>
      <c r="Z17" s="1">
        <v>0</v>
      </c>
      <c r="AA17" s="1" t="s">
        <v>201</v>
      </c>
      <c r="AB17" s="1" t="s">
        <v>44</v>
      </c>
      <c r="AC17" s="1" t="s">
        <v>892</v>
      </c>
    </row>
    <row r="18" spans="1:29" x14ac:dyDescent="0.3">
      <c r="A18" s="1" t="s">
        <v>93</v>
      </c>
      <c r="B18" s="8" t="s">
        <v>94</v>
      </c>
      <c r="C18" s="1" t="s">
        <v>88</v>
      </c>
      <c r="D18" s="1" t="s">
        <v>89</v>
      </c>
      <c r="E18" s="1" t="s">
        <v>1143</v>
      </c>
      <c r="F18" s="1" t="s">
        <v>26</v>
      </c>
      <c r="G18" s="1">
        <v>16</v>
      </c>
      <c r="H18" s="1" t="s">
        <v>90</v>
      </c>
      <c r="I18" s="1" t="s">
        <v>91</v>
      </c>
      <c r="J18" s="1" t="s">
        <v>56</v>
      </c>
      <c r="K18" s="2" t="s">
        <v>1009</v>
      </c>
      <c r="L18" s="1" t="s">
        <v>862</v>
      </c>
      <c r="M18" s="1"/>
      <c r="N18" s="1" t="s">
        <v>35</v>
      </c>
      <c r="O18" s="1" t="s">
        <v>92</v>
      </c>
      <c r="P18" s="1" t="s">
        <v>201</v>
      </c>
      <c r="Q18" s="1">
        <v>1</v>
      </c>
      <c r="R18" s="1" t="s">
        <v>196</v>
      </c>
      <c r="S18" s="1">
        <v>4</v>
      </c>
      <c r="T18" s="1" t="s">
        <v>46</v>
      </c>
      <c r="U18" s="1" t="s">
        <v>872</v>
      </c>
      <c r="V18" s="1" t="s">
        <v>1214</v>
      </c>
      <c r="W18" s="1" t="s">
        <v>36</v>
      </c>
      <c r="X18" s="1">
        <v>0</v>
      </c>
      <c r="Y18" s="1" t="s">
        <v>36</v>
      </c>
      <c r="Z18" s="1">
        <v>0</v>
      </c>
      <c r="AA18" s="1" t="s">
        <v>201</v>
      </c>
      <c r="AB18" s="1" t="s">
        <v>450</v>
      </c>
      <c r="AC18" s="1" t="s">
        <v>896</v>
      </c>
    </row>
    <row r="19" spans="1:29" x14ac:dyDescent="0.3">
      <c r="A19" s="1" t="s">
        <v>100</v>
      </c>
      <c r="B19" s="8" t="s">
        <v>101</v>
      </c>
      <c r="C19" s="1" t="s">
        <v>95</v>
      </c>
      <c r="D19" s="1"/>
      <c r="E19" s="1" t="s">
        <v>96</v>
      </c>
      <c r="F19" s="1" t="s">
        <v>25</v>
      </c>
      <c r="G19" s="1">
        <v>17</v>
      </c>
      <c r="H19" s="1" t="s">
        <v>98</v>
      </c>
      <c r="I19" s="1" t="s">
        <v>97</v>
      </c>
      <c r="J19" s="1" t="s">
        <v>56</v>
      </c>
      <c r="K19" s="2" t="s">
        <v>1010</v>
      </c>
      <c r="L19" s="1" t="s">
        <v>723</v>
      </c>
      <c r="M19" s="1"/>
      <c r="N19" s="1" t="s">
        <v>35</v>
      </c>
      <c r="O19" s="1" t="s">
        <v>1157</v>
      </c>
      <c r="P19" s="1" t="s">
        <v>201</v>
      </c>
      <c r="Q19" s="1">
        <v>1</v>
      </c>
      <c r="R19" s="1" t="s">
        <v>198</v>
      </c>
      <c r="S19" s="1">
        <v>5</v>
      </c>
      <c r="T19" s="1" t="s">
        <v>1218</v>
      </c>
      <c r="U19" s="1" t="s">
        <v>99</v>
      </c>
      <c r="V19" s="1" t="s">
        <v>1217</v>
      </c>
      <c r="W19" s="1" t="s">
        <v>1094</v>
      </c>
      <c r="X19" s="1">
        <v>1</v>
      </c>
      <c r="Y19" s="1" t="s">
        <v>688</v>
      </c>
      <c r="Z19" s="1">
        <v>1</v>
      </c>
      <c r="AA19" s="1" t="s">
        <v>201</v>
      </c>
      <c r="AB19" s="1" t="s">
        <v>109</v>
      </c>
      <c r="AC19" s="1" t="s">
        <v>452</v>
      </c>
    </row>
    <row r="20" spans="1:29" x14ac:dyDescent="0.3">
      <c r="A20" s="1" t="s">
        <v>106</v>
      </c>
      <c r="B20" s="8" t="s">
        <v>105</v>
      </c>
      <c r="C20" s="1" t="s">
        <v>102</v>
      </c>
      <c r="D20" s="1" t="s">
        <v>103</v>
      </c>
      <c r="E20" s="1" t="s">
        <v>104</v>
      </c>
      <c r="F20" s="1" t="s">
        <v>25</v>
      </c>
      <c r="G20" s="1">
        <v>40</v>
      </c>
      <c r="H20" s="1" t="s">
        <v>684</v>
      </c>
      <c r="I20" s="1" t="s">
        <v>56</v>
      </c>
      <c r="J20" s="1" t="s">
        <v>56</v>
      </c>
      <c r="K20" s="2" t="s">
        <v>1011</v>
      </c>
      <c r="L20" s="1" t="s">
        <v>723</v>
      </c>
      <c r="M20" s="1" t="s">
        <v>12</v>
      </c>
      <c r="N20" s="1" t="s">
        <v>35</v>
      </c>
      <c r="O20" s="1" t="s">
        <v>107</v>
      </c>
      <c r="P20" s="1" t="s">
        <v>201</v>
      </c>
      <c r="Q20" s="1">
        <v>1</v>
      </c>
      <c r="R20" s="1" t="s">
        <v>196</v>
      </c>
      <c r="S20" s="1">
        <v>4</v>
      </c>
      <c r="T20" s="1" t="s">
        <v>722</v>
      </c>
      <c r="U20" s="7" t="s">
        <v>875</v>
      </c>
      <c r="V20" s="1"/>
      <c r="W20" s="1" t="s">
        <v>108</v>
      </c>
      <c r="X20" s="1">
        <v>1</v>
      </c>
      <c r="Y20" s="1" t="s">
        <v>196</v>
      </c>
      <c r="Z20" s="1">
        <v>4</v>
      </c>
      <c r="AA20" s="3" t="s">
        <v>169</v>
      </c>
      <c r="AB20" s="1" t="s">
        <v>109</v>
      </c>
      <c r="AC20" s="1" t="s">
        <v>896</v>
      </c>
    </row>
    <row r="21" spans="1:29" x14ac:dyDescent="0.3">
      <c r="A21" s="1" t="s">
        <v>112</v>
      </c>
      <c r="B21" s="8" t="s">
        <v>111</v>
      </c>
      <c r="C21" s="1" t="s">
        <v>30</v>
      </c>
      <c r="D21" s="1"/>
      <c r="E21" s="1" t="s">
        <v>110</v>
      </c>
      <c r="F21" s="1" t="s">
        <v>26</v>
      </c>
      <c r="G21" s="1">
        <v>25</v>
      </c>
      <c r="H21" s="1" t="s">
        <v>1008</v>
      </c>
      <c r="I21" s="1" t="s">
        <v>1144</v>
      </c>
      <c r="J21" s="1" t="s">
        <v>62</v>
      </c>
      <c r="K21" s="2" t="s">
        <v>1012</v>
      </c>
      <c r="L21" s="1" t="s">
        <v>723</v>
      </c>
      <c r="M21" s="1" t="s">
        <v>1203</v>
      </c>
      <c r="N21" s="1" t="s">
        <v>269</v>
      </c>
      <c r="O21" s="1" t="s">
        <v>1164</v>
      </c>
      <c r="P21" s="1" t="s">
        <v>201</v>
      </c>
      <c r="Q21" s="1">
        <v>1</v>
      </c>
      <c r="R21" s="1" t="s">
        <v>192</v>
      </c>
      <c r="S21" s="7">
        <v>6</v>
      </c>
      <c r="T21" s="1" t="s">
        <v>722</v>
      </c>
      <c r="U21" s="1" t="s">
        <v>871</v>
      </c>
      <c r="V21" s="1" t="s">
        <v>1233</v>
      </c>
      <c r="W21" s="1" t="s">
        <v>880</v>
      </c>
      <c r="X21" s="1">
        <v>1</v>
      </c>
      <c r="Y21" s="1" t="s">
        <v>196</v>
      </c>
      <c r="Z21" s="1">
        <v>4</v>
      </c>
      <c r="AA21" s="1" t="s">
        <v>201</v>
      </c>
      <c r="AB21" s="1" t="s">
        <v>44</v>
      </c>
      <c r="AC21" s="1" t="s">
        <v>896</v>
      </c>
    </row>
    <row r="22" spans="1:29" x14ac:dyDescent="0.3">
      <c r="A22" s="1" t="s">
        <v>117</v>
      </c>
      <c r="B22" s="8" t="s">
        <v>116</v>
      </c>
      <c r="C22" s="1" t="s">
        <v>14</v>
      </c>
      <c r="D22" s="1"/>
      <c r="E22" s="1" t="s">
        <v>113</v>
      </c>
      <c r="F22" s="1" t="s">
        <v>25</v>
      </c>
      <c r="G22" s="1">
        <v>30</v>
      </c>
      <c r="H22" s="1" t="s">
        <v>114</v>
      </c>
      <c r="I22" s="1" t="s">
        <v>114</v>
      </c>
      <c r="J22" s="1" t="s">
        <v>115</v>
      </c>
      <c r="K22" s="2" t="s">
        <v>1013</v>
      </c>
      <c r="L22" s="1" t="s">
        <v>723</v>
      </c>
      <c r="M22" s="1" t="s">
        <v>12</v>
      </c>
      <c r="N22" s="1" t="s">
        <v>35</v>
      </c>
      <c r="O22" s="1" t="s">
        <v>1168</v>
      </c>
      <c r="P22" s="1" t="s">
        <v>169</v>
      </c>
      <c r="Q22" s="1">
        <v>1</v>
      </c>
      <c r="R22" s="1" t="s">
        <v>198</v>
      </c>
      <c r="S22" s="1">
        <v>5</v>
      </c>
      <c r="T22" s="1" t="s">
        <v>46</v>
      </c>
      <c r="U22" s="1" t="s">
        <v>872</v>
      </c>
      <c r="V22" s="3"/>
      <c r="W22" s="1" t="s">
        <v>36</v>
      </c>
      <c r="X22" s="1">
        <v>0</v>
      </c>
      <c r="Y22" s="1" t="s">
        <v>36</v>
      </c>
      <c r="Z22" s="1">
        <v>0</v>
      </c>
      <c r="AA22" s="1" t="s">
        <v>201</v>
      </c>
      <c r="AB22" s="1" t="s">
        <v>34</v>
      </c>
      <c r="AC22" s="1" t="s">
        <v>120</v>
      </c>
    </row>
    <row r="23" spans="1:29" x14ac:dyDescent="0.3">
      <c r="A23" s="1" t="s">
        <v>117</v>
      </c>
      <c r="B23" s="8" t="s">
        <v>116</v>
      </c>
      <c r="C23" s="1" t="s">
        <v>118</v>
      </c>
      <c r="D23" s="1"/>
      <c r="E23" s="1" t="s">
        <v>119</v>
      </c>
      <c r="F23" s="1" t="s">
        <v>26</v>
      </c>
      <c r="G23" s="1">
        <v>32</v>
      </c>
      <c r="H23" s="1" t="s">
        <v>1046</v>
      </c>
      <c r="I23" s="1" t="s">
        <v>35</v>
      </c>
      <c r="J23" s="1" t="s">
        <v>1145</v>
      </c>
      <c r="K23" s="2" t="s">
        <v>1013</v>
      </c>
      <c r="L23" s="1" t="s">
        <v>723</v>
      </c>
      <c r="M23" s="1" t="s">
        <v>12</v>
      </c>
      <c r="N23" s="1" t="s">
        <v>35</v>
      </c>
      <c r="O23" s="1" t="s">
        <v>1168</v>
      </c>
      <c r="P23" s="1" t="s">
        <v>169</v>
      </c>
      <c r="Q23" s="1">
        <v>1</v>
      </c>
      <c r="R23" s="1" t="s">
        <v>198</v>
      </c>
      <c r="S23" s="1">
        <v>5</v>
      </c>
      <c r="T23" s="1" t="s">
        <v>46</v>
      </c>
      <c r="U23" s="1" t="s">
        <v>872</v>
      </c>
      <c r="V23" s="1"/>
      <c r="W23" s="1" t="s">
        <v>36</v>
      </c>
      <c r="X23" s="1">
        <v>0</v>
      </c>
      <c r="Y23" s="1" t="s">
        <v>36</v>
      </c>
      <c r="Z23" s="1">
        <v>0</v>
      </c>
      <c r="AA23" s="1" t="s">
        <v>201</v>
      </c>
      <c r="AB23" s="1" t="s">
        <v>34</v>
      </c>
      <c r="AC23" s="1" t="s">
        <v>120</v>
      </c>
    </row>
    <row r="24" spans="1:29" x14ac:dyDescent="0.3">
      <c r="A24" s="1" t="s">
        <v>122</v>
      </c>
      <c r="B24" s="8" t="s">
        <v>123</v>
      </c>
      <c r="C24" s="1" t="s">
        <v>102</v>
      </c>
      <c r="D24" s="1"/>
      <c r="E24" s="1" t="s">
        <v>121</v>
      </c>
      <c r="F24" s="1" t="s">
        <v>25</v>
      </c>
      <c r="G24" s="1">
        <v>31</v>
      </c>
      <c r="H24" s="1" t="s">
        <v>35</v>
      </c>
      <c r="I24" s="1" t="s">
        <v>56</v>
      </c>
      <c r="J24" s="1" t="s">
        <v>56</v>
      </c>
      <c r="K24" s="2" t="s">
        <v>1014</v>
      </c>
      <c r="L24" s="1" t="s">
        <v>723</v>
      </c>
      <c r="M24" s="1" t="s">
        <v>12</v>
      </c>
      <c r="N24" s="1" t="s">
        <v>574</v>
      </c>
      <c r="O24" s="1" t="s">
        <v>273</v>
      </c>
      <c r="P24" s="1" t="s">
        <v>201</v>
      </c>
      <c r="Q24" s="1">
        <v>1</v>
      </c>
      <c r="R24" s="1" t="s">
        <v>192</v>
      </c>
      <c r="S24" s="7">
        <v>6</v>
      </c>
      <c r="T24" s="1" t="s">
        <v>722</v>
      </c>
      <c r="U24" s="7" t="s">
        <v>875</v>
      </c>
      <c r="V24" s="1"/>
      <c r="W24" s="1" t="s">
        <v>64</v>
      </c>
      <c r="X24" s="1">
        <v>1</v>
      </c>
      <c r="Y24" s="1" t="s">
        <v>192</v>
      </c>
      <c r="Z24" s="7">
        <v>6</v>
      </c>
      <c r="AA24" s="3" t="s">
        <v>169</v>
      </c>
      <c r="AB24" s="1" t="s">
        <v>44</v>
      </c>
      <c r="AC24" s="1" t="s">
        <v>904</v>
      </c>
    </row>
    <row r="25" spans="1:29" x14ac:dyDescent="0.3">
      <c r="A25" s="1" t="s">
        <v>126</v>
      </c>
      <c r="B25" s="8" t="s">
        <v>125</v>
      </c>
      <c r="C25" s="1" t="s">
        <v>88</v>
      </c>
      <c r="D25" s="1" t="s">
        <v>89</v>
      </c>
      <c r="E25" s="1" t="s">
        <v>124</v>
      </c>
      <c r="F25" s="1" t="s">
        <v>26</v>
      </c>
      <c r="G25" s="1">
        <v>15</v>
      </c>
      <c r="H25" s="1" t="s">
        <v>90</v>
      </c>
      <c r="I25" s="1" t="s">
        <v>56</v>
      </c>
      <c r="J25" s="1" t="s">
        <v>56</v>
      </c>
      <c r="K25" s="2" t="s">
        <v>1015</v>
      </c>
      <c r="L25" s="1" t="s">
        <v>723</v>
      </c>
      <c r="M25" s="1" t="s">
        <v>12</v>
      </c>
      <c r="N25" s="1" t="s">
        <v>35</v>
      </c>
      <c r="O25" s="1" t="s">
        <v>35</v>
      </c>
      <c r="P25" s="1" t="s">
        <v>169</v>
      </c>
      <c r="Q25" s="1">
        <v>1</v>
      </c>
      <c r="R25" s="1" t="s">
        <v>199</v>
      </c>
      <c r="S25" s="1">
        <v>2</v>
      </c>
      <c r="T25" s="1" t="s">
        <v>722</v>
      </c>
      <c r="U25" s="7" t="s">
        <v>875</v>
      </c>
      <c r="V25" s="1" t="s">
        <v>1216</v>
      </c>
      <c r="W25" s="1" t="s">
        <v>132</v>
      </c>
      <c r="X25" s="1">
        <v>1</v>
      </c>
      <c r="Y25" s="1" t="s">
        <v>199</v>
      </c>
      <c r="Z25" s="1">
        <v>2</v>
      </c>
      <c r="AA25" s="3" t="s">
        <v>169</v>
      </c>
      <c r="AB25" s="1" t="s">
        <v>44</v>
      </c>
      <c r="AC25" s="1" t="s">
        <v>906</v>
      </c>
    </row>
    <row r="26" spans="1:29" x14ac:dyDescent="0.3">
      <c r="A26" s="1" t="s">
        <v>126</v>
      </c>
      <c r="B26" s="8" t="s">
        <v>125</v>
      </c>
      <c r="C26" s="1" t="s">
        <v>127</v>
      </c>
      <c r="D26" s="1" t="s">
        <v>89</v>
      </c>
      <c r="E26" s="1" t="s">
        <v>128</v>
      </c>
      <c r="F26" s="1" t="s">
        <v>25</v>
      </c>
      <c r="G26" s="1">
        <v>44</v>
      </c>
      <c r="H26" s="1" t="s">
        <v>129</v>
      </c>
      <c r="I26" s="1" t="s">
        <v>35</v>
      </c>
      <c r="J26" s="1" t="s">
        <v>35</v>
      </c>
      <c r="K26" s="2" t="s">
        <v>1015</v>
      </c>
      <c r="L26" s="1" t="s">
        <v>723</v>
      </c>
      <c r="M26" s="1" t="s">
        <v>12</v>
      </c>
      <c r="N26" s="1" t="s">
        <v>35</v>
      </c>
      <c r="O26" s="1" t="s">
        <v>35</v>
      </c>
      <c r="P26" s="1" t="s">
        <v>169</v>
      </c>
      <c r="Q26" s="1">
        <v>1</v>
      </c>
      <c r="R26" s="1" t="s">
        <v>196</v>
      </c>
      <c r="S26" s="1">
        <v>4</v>
      </c>
      <c r="T26" s="1" t="s">
        <v>722</v>
      </c>
      <c r="U26" s="7" t="s">
        <v>875</v>
      </c>
      <c r="V26" s="1" t="s">
        <v>12</v>
      </c>
      <c r="W26" s="1" t="s">
        <v>883</v>
      </c>
      <c r="X26" s="1">
        <v>1</v>
      </c>
      <c r="Y26" s="1" t="s">
        <v>196</v>
      </c>
      <c r="Z26" s="1">
        <v>4</v>
      </c>
      <c r="AA26" s="3" t="s">
        <v>169</v>
      </c>
      <c r="AB26" s="1" t="s">
        <v>44</v>
      </c>
      <c r="AC26" s="1" t="s">
        <v>906</v>
      </c>
    </row>
    <row r="27" spans="1:29" x14ac:dyDescent="0.3">
      <c r="A27" s="1" t="s">
        <v>126</v>
      </c>
      <c r="B27" s="8" t="s">
        <v>125</v>
      </c>
      <c r="C27" s="1" t="s">
        <v>130</v>
      </c>
      <c r="D27" s="1" t="s">
        <v>89</v>
      </c>
      <c r="E27" s="1" t="s">
        <v>124</v>
      </c>
      <c r="F27" s="1" t="s">
        <v>25</v>
      </c>
      <c r="G27" s="1">
        <v>17</v>
      </c>
      <c r="H27" s="1" t="s">
        <v>133</v>
      </c>
      <c r="I27" s="1" t="s">
        <v>35</v>
      </c>
      <c r="J27" s="1" t="s">
        <v>35</v>
      </c>
      <c r="K27" s="2" t="s">
        <v>1015</v>
      </c>
      <c r="L27" s="1" t="s">
        <v>723</v>
      </c>
      <c r="M27" s="1" t="s">
        <v>12</v>
      </c>
      <c r="N27" s="1" t="s">
        <v>35</v>
      </c>
      <c r="O27" s="1" t="s">
        <v>35</v>
      </c>
      <c r="P27" s="1" t="s">
        <v>169</v>
      </c>
      <c r="Q27" s="1">
        <v>1</v>
      </c>
      <c r="R27" s="1" t="s">
        <v>196</v>
      </c>
      <c r="S27" s="1">
        <v>4</v>
      </c>
      <c r="T27" s="1" t="s">
        <v>722</v>
      </c>
      <c r="U27" s="7" t="s">
        <v>875</v>
      </c>
      <c r="V27" s="1" t="s">
        <v>12</v>
      </c>
      <c r="W27" s="1" t="s">
        <v>884</v>
      </c>
      <c r="X27" s="1">
        <v>1</v>
      </c>
      <c r="Y27" s="1" t="s">
        <v>196</v>
      </c>
      <c r="Z27" s="1">
        <v>4</v>
      </c>
      <c r="AA27" s="3" t="s">
        <v>169</v>
      </c>
      <c r="AB27" s="1" t="s">
        <v>44</v>
      </c>
      <c r="AC27" s="1" t="s">
        <v>906</v>
      </c>
    </row>
    <row r="28" spans="1:29" x14ac:dyDescent="0.3">
      <c r="A28" s="1" t="s">
        <v>139</v>
      </c>
      <c r="B28" s="8" t="s">
        <v>138</v>
      </c>
      <c r="C28" s="1" t="s">
        <v>134</v>
      </c>
      <c r="D28" s="1" t="s">
        <v>135</v>
      </c>
      <c r="E28" s="1" t="s">
        <v>136</v>
      </c>
      <c r="F28" s="1" t="s">
        <v>26</v>
      </c>
      <c r="G28" s="1">
        <v>34</v>
      </c>
      <c r="H28" s="1" t="s">
        <v>1065</v>
      </c>
      <c r="I28" s="1" t="s">
        <v>56</v>
      </c>
      <c r="J28" s="1" t="s">
        <v>907</v>
      </c>
      <c r="K28" s="2" t="s">
        <v>1016</v>
      </c>
      <c r="L28" s="1" t="s">
        <v>862</v>
      </c>
      <c r="M28" s="1" t="s">
        <v>12</v>
      </c>
      <c r="N28" s="1" t="s">
        <v>35</v>
      </c>
      <c r="O28" s="1" t="s">
        <v>137</v>
      </c>
      <c r="P28" s="1" t="s">
        <v>201</v>
      </c>
      <c r="Q28" s="1">
        <v>1</v>
      </c>
      <c r="R28" s="1" t="s">
        <v>196</v>
      </c>
      <c r="S28" s="1">
        <v>4</v>
      </c>
      <c r="T28" s="1" t="s">
        <v>722</v>
      </c>
      <c r="U28" s="7" t="s">
        <v>875</v>
      </c>
      <c r="V28" s="1"/>
      <c r="W28" s="1" t="s">
        <v>881</v>
      </c>
      <c r="X28" s="1">
        <v>1</v>
      </c>
      <c r="Y28" s="1" t="s">
        <v>195</v>
      </c>
      <c r="Z28" s="1">
        <v>3</v>
      </c>
      <c r="AA28" s="1" t="s">
        <v>201</v>
      </c>
      <c r="AB28" s="1" t="s">
        <v>44</v>
      </c>
      <c r="AC28" s="1" t="s">
        <v>908</v>
      </c>
    </row>
    <row r="29" spans="1:29" x14ac:dyDescent="0.3">
      <c r="A29" s="1" t="s">
        <v>149</v>
      </c>
      <c r="B29" s="8" t="s">
        <v>148</v>
      </c>
      <c r="C29" s="1" t="s">
        <v>140</v>
      </c>
      <c r="D29" s="1"/>
      <c r="E29" s="1" t="s">
        <v>999</v>
      </c>
      <c r="F29" s="1" t="s">
        <v>25</v>
      </c>
      <c r="G29" s="1">
        <v>22</v>
      </c>
      <c r="H29" s="1" t="s">
        <v>141</v>
      </c>
      <c r="I29" s="1" t="s">
        <v>141</v>
      </c>
      <c r="J29" s="1" t="s">
        <v>142</v>
      </c>
      <c r="K29" s="2" t="s">
        <v>1017</v>
      </c>
      <c r="L29" s="1" t="s">
        <v>723</v>
      </c>
      <c r="M29" s="1" t="s">
        <v>12</v>
      </c>
      <c r="N29" s="1" t="s">
        <v>31</v>
      </c>
      <c r="O29" s="1" t="s">
        <v>92</v>
      </c>
      <c r="P29" s="1" t="s">
        <v>169</v>
      </c>
      <c r="Q29" s="1">
        <v>1</v>
      </c>
      <c r="R29" s="1" t="s">
        <v>196</v>
      </c>
      <c r="S29" s="1">
        <v>4</v>
      </c>
      <c r="T29" s="1" t="s">
        <v>46</v>
      </c>
      <c r="U29" s="1" t="s">
        <v>872</v>
      </c>
      <c r="V29" s="1"/>
      <c r="W29" s="1" t="s">
        <v>147</v>
      </c>
      <c r="X29" s="1">
        <v>0</v>
      </c>
      <c r="Y29" s="1" t="s">
        <v>36</v>
      </c>
      <c r="Z29" s="1">
        <v>0</v>
      </c>
      <c r="AA29" s="1" t="s">
        <v>201</v>
      </c>
      <c r="AB29" s="1" t="s">
        <v>44</v>
      </c>
      <c r="AC29" s="1" t="s">
        <v>909</v>
      </c>
    </row>
    <row r="30" spans="1:29" x14ac:dyDescent="0.3">
      <c r="A30" s="1" t="s">
        <v>149</v>
      </c>
      <c r="B30" s="8" t="s">
        <v>148</v>
      </c>
      <c r="C30" s="1" t="s">
        <v>143</v>
      </c>
      <c r="D30" s="1"/>
      <c r="E30" s="1" t="s">
        <v>999</v>
      </c>
      <c r="F30" s="1" t="s">
        <v>26</v>
      </c>
      <c r="G30" s="1">
        <v>17</v>
      </c>
      <c r="H30" s="1" t="s">
        <v>141</v>
      </c>
      <c r="I30" s="1" t="s">
        <v>141</v>
      </c>
      <c r="J30" s="1" t="s">
        <v>144</v>
      </c>
      <c r="K30" s="2" t="s">
        <v>1017</v>
      </c>
      <c r="L30" s="1" t="s">
        <v>723</v>
      </c>
      <c r="M30" s="1" t="s">
        <v>12</v>
      </c>
      <c r="N30" s="1" t="s">
        <v>31</v>
      </c>
      <c r="O30" s="1" t="s">
        <v>92</v>
      </c>
      <c r="P30" s="1" t="s">
        <v>169</v>
      </c>
      <c r="Q30" s="1">
        <v>1</v>
      </c>
      <c r="R30" s="1" t="s">
        <v>196</v>
      </c>
      <c r="S30" s="1">
        <v>4</v>
      </c>
      <c r="T30" s="1" t="s">
        <v>46</v>
      </c>
      <c r="U30" s="1" t="s">
        <v>872</v>
      </c>
      <c r="V30" s="1"/>
      <c r="W30" s="1" t="s">
        <v>147</v>
      </c>
      <c r="X30" s="1">
        <v>0</v>
      </c>
      <c r="Y30" s="1" t="s">
        <v>36</v>
      </c>
      <c r="Z30" s="1">
        <v>0</v>
      </c>
      <c r="AA30" s="1" t="s">
        <v>201</v>
      </c>
      <c r="AB30" s="1" t="s">
        <v>44</v>
      </c>
      <c r="AC30" s="1" t="s">
        <v>909</v>
      </c>
    </row>
    <row r="31" spans="1:29" x14ac:dyDescent="0.3">
      <c r="A31" s="1" t="s">
        <v>149</v>
      </c>
      <c r="B31" s="8" t="s">
        <v>148</v>
      </c>
      <c r="C31" s="1" t="s">
        <v>14</v>
      </c>
      <c r="D31" s="1"/>
      <c r="E31" s="1" t="s">
        <v>145</v>
      </c>
      <c r="F31" s="1" t="s">
        <v>25</v>
      </c>
      <c r="G31" s="1">
        <v>50</v>
      </c>
      <c r="H31" s="1" t="s">
        <v>141</v>
      </c>
      <c r="I31" s="1" t="s">
        <v>141</v>
      </c>
      <c r="J31" s="1" t="s">
        <v>115</v>
      </c>
      <c r="K31" s="2" t="s">
        <v>1017</v>
      </c>
      <c r="L31" s="1" t="s">
        <v>723</v>
      </c>
      <c r="M31" s="1" t="s">
        <v>12</v>
      </c>
      <c r="N31" s="1" t="s">
        <v>31</v>
      </c>
      <c r="O31" s="1" t="s">
        <v>92</v>
      </c>
      <c r="P31" s="1" t="s">
        <v>169</v>
      </c>
      <c r="Q31" s="1">
        <v>1</v>
      </c>
      <c r="R31" s="1" t="s">
        <v>196</v>
      </c>
      <c r="S31" s="1">
        <v>4</v>
      </c>
      <c r="T31" s="1" t="s">
        <v>46</v>
      </c>
      <c r="U31" s="1" t="s">
        <v>872</v>
      </c>
      <c r="V31" s="1"/>
      <c r="W31" s="1" t="s">
        <v>147</v>
      </c>
      <c r="X31" s="1">
        <v>0</v>
      </c>
      <c r="Y31" s="1" t="s">
        <v>36</v>
      </c>
      <c r="Z31" s="1">
        <v>0</v>
      </c>
      <c r="AA31" s="1" t="s">
        <v>201</v>
      </c>
      <c r="AB31" s="1" t="s">
        <v>44</v>
      </c>
      <c r="AC31" s="1" t="s">
        <v>909</v>
      </c>
    </row>
    <row r="32" spans="1:29" x14ac:dyDescent="0.3">
      <c r="A32" s="1" t="s">
        <v>149</v>
      </c>
      <c r="B32" s="8" t="s">
        <v>148</v>
      </c>
      <c r="C32" s="1" t="s">
        <v>146</v>
      </c>
      <c r="D32" s="1"/>
      <c r="E32" s="1" t="s">
        <v>999</v>
      </c>
      <c r="F32" s="1" t="s">
        <v>25</v>
      </c>
      <c r="G32" s="1">
        <v>20</v>
      </c>
      <c r="H32" s="1" t="s">
        <v>141</v>
      </c>
      <c r="I32" s="1" t="s">
        <v>141</v>
      </c>
      <c r="J32" s="1" t="s">
        <v>115</v>
      </c>
      <c r="K32" s="2" t="s">
        <v>1017</v>
      </c>
      <c r="L32" s="1" t="s">
        <v>723</v>
      </c>
      <c r="M32" s="1" t="s">
        <v>12</v>
      </c>
      <c r="N32" s="1" t="s">
        <v>31</v>
      </c>
      <c r="O32" s="1" t="s">
        <v>92</v>
      </c>
      <c r="P32" s="1" t="s">
        <v>169</v>
      </c>
      <c r="Q32" s="1">
        <v>1</v>
      </c>
      <c r="R32" s="1" t="s">
        <v>196</v>
      </c>
      <c r="S32" s="1">
        <v>4</v>
      </c>
      <c r="T32" s="1" t="s">
        <v>46</v>
      </c>
      <c r="U32" s="1" t="s">
        <v>872</v>
      </c>
      <c r="V32" s="1"/>
      <c r="W32" s="1" t="s">
        <v>147</v>
      </c>
      <c r="X32" s="1">
        <v>0</v>
      </c>
      <c r="Y32" s="1" t="s">
        <v>36</v>
      </c>
      <c r="Z32" s="1">
        <v>0</v>
      </c>
      <c r="AA32" s="1" t="s">
        <v>201</v>
      </c>
      <c r="AB32" s="1" t="s">
        <v>44</v>
      </c>
      <c r="AC32" s="1" t="s">
        <v>909</v>
      </c>
    </row>
    <row r="33" spans="1:29" x14ac:dyDescent="0.3">
      <c r="A33" s="1" t="s">
        <v>157</v>
      </c>
      <c r="B33" s="8" t="s">
        <v>158</v>
      </c>
      <c r="C33" s="1" t="s">
        <v>154</v>
      </c>
      <c r="D33" s="1"/>
      <c r="E33" s="1" t="s">
        <v>155</v>
      </c>
      <c r="F33" s="1" t="s">
        <v>25</v>
      </c>
      <c r="G33" s="1">
        <v>56</v>
      </c>
      <c r="H33" s="1" t="s">
        <v>156</v>
      </c>
      <c r="I33" s="1" t="s">
        <v>56</v>
      </c>
      <c r="J33" s="1" t="s">
        <v>910</v>
      </c>
      <c r="K33" s="2" t="s">
        <v>1018</v>
      </c>
      <c r="L33" s="1" t="s">
        <v>723</v>
      </c>
      <c r="M33" s="1" t="s">
        <v>12</v>
      </c>
      <c r="N33" s="1" t="s">
        <v>35</v>
      </c>
      <c r="O33" s="1" t="s">
        <v>916</v>
      </c>
      <c r="P33" s="1" t="s">
        <v>201</v>
      </c>
      <c r="Q33" s="1">
        <v>1</v>
      </c>
      <c r="R33" s="1" t="s">
        <v>192</v>
      </c>
      <c r="S33" s="7">
        <v>6</v>
      </c>
      <c r="T33" s="1" t="s">
        <v>722</v>
      </c>
      <c r="U33" s="7" t="s">
        <v>875</v>
      </c>
      <c r="V33" s="1"/>
      <c r="W33" s="1" t="s">
        <v>108</v>
      </c>
      <c r="X33" s="1">
        <v>1</v>
      </c>
      <c r="Y33" s="1" t="s">
        <v>196</v>
      </c>
      <c r="Z33" s="1">
        <v>4</v>
      </c>
      <c r="AA33" s="1" t="s">
        <v>201</v>
      </c>
      <c r="AB33" s="1" t="s">
        <v>44</v>
      </c>
      <c r="AC33" s="1" t="s">
        <v>911</v>
      </c>
    </row>
    <row r="34" spans="1:29" x14ac:dyDescent="0.3">
      <c r="A34" s="1" t="s">
        <v>161</v>
      </c>
      <c r="B34" s="8" t="s">
        <v>162</v>
      </c>
      <c r="C34" s="1" t="s">
        <v>302</v>
      </c>
      <c r="D34" s="1"/>
      <c r="E34" s="1" t="s">
        <v>159</v>
      </c>
      <c r="F34" s="1" t="s">
        <v>26</v>
      </c>
      <c r="G34" s="1">
        <v>23</v>
      </c>
      <c r="H34" s="1" t="s">
        <v>160</v>
      </c>
      <c r="I34" s="1" t="s">
        <v>56</v>
      </c>
      <c r="J34" s="1" t="s">
        <v>56</v>
      </c>
      <c r="K34" s="2" t="s">
        <v>1019</v>
      </c>
      <c r="L34" s="1" t="s">
        <v>723</v>
      </c>
      <c r="M34" s="1"/>
      <c r="N34" s="1" t="s">
        <v>611</v>
      </c>
      <c r="O34" s="1" t="s">
        <v>1169</v>
      </c>
      <c r="P34" s="1" t="s">
        <v>201</v>
      </c>
      <c r="Q34" s="1">
        <v>1</v>
      </c>
      <c r="R34" s="1" t="s">
        <v>192</v>
      </c>
      <c r="S34" s="7">
        <v>6</v>
      </c>
      <c r="T34" s="1" t="s">
        <v>722</v>
      </c>
      <c r="U34" s="7" t="s">
        <v>875</v>
      </c>
      <c r="V34" s="1" t="s">
        <v>12</v>
      </c>
      <c r="W34" s="1" t="s">
        <v>163</v>
      </c>
      <c r="X34" s="1">
        <v>1</v>
      </c>
      <c r="Y34" s="1" t="s">
        <v>196</v>
      </c>
      <c r="Z34" s="1">
        <v>4</v>
      </c>
      <c r="AA34" s="1" t="s">
        <v>201</v>
      </c>
      <c r="AB34" s="1" t="s">
        <v>44</v>
      </c>
      <c r="AC34" s="1" t="s">
        <v>909</v>
      </c>
    </row>
    <row r="35" spans="1:29" x14ac:dyDescent="0.3">
      <c r="A35" s="1" t="s">
        <v>167</v>
      </c>
      <c r="B35" s="8" t="s">
        <v>166</v>
      </c>
      <c r="C35" s="1" t="s">
        <v>164</v>
      </c>
      <c r="D35" s="1"/>
      <c r="E35" s="1" t="s">
        <v>165</v>
      </c>
      <c r="F35" s="1" t="s">
        <v>26</v>
      </c>
      <c r="G35" s="1">
        <v>50</v>
      </c>
      <c r="H35" s="1" t="s">
        <v>870</v>
      </c>
      <c r="I35" s="1" t="s">
        <v>870</v>
      </c>
      <c r="J35" s="1" t="s">
        <v>1146</v>
      </c>
      <c r="K35" s="2" t="s">
        <v>1019</v>
      </c>
      <c r="L35" s="1" t="s">
        <v>863</v>
      </c>
      <c r="M35" s="1" t="s">
        <v>12</v>
      </c>
      <c r="N35" s="1" t="s">
        <v>477</v>
      </c>
      <c r="O35" s="1" t="s">
        <v>208</v>
      </c>
      <c r="P35" s="1" t="s">
        <v>201</v>
      </c>
      <c r="Q35" s="1">
        <v>1</v>
      </c>
      <c r="R35" s="1" t="s">
        <v>192</v>
      </c>
      <c r="S35" s="7">
        <v>6</v>
      </c>
      <c r="T35" s="1" t="s">
        <v>1218</v>
      </c>
      <c r="U35" s="1" t="s">
        <v>99</v>
      </c>
      <c r="V35" s="1" t="s">
        <v>1221</v>
      </c>
      <c r="W35" s="1" t="s">
        <v>168</v>
      </c>
      <c r="X35" s="1">
        <v>1</v>
      </c>
      <c r="Y35" s="1" t="s">
        <v>200</v>
      </c>
      <c r="Z35" s="1">
        <v>1</v>
      </c>
      <c r="AA35" s="1" t="s">
        <v>201</v>
      </c>
      <c r="AB35" s="1" t="s">
        <v>44</v>
      </c>
      <c r="AC35" s="1" t="s">
        <v>909</v>
      </c>
    </row>
    <row r="36" spans="1:29" x14ac:dyDescent="0.3">
      <c r="A36" s="1" t="s">
        <v>186</v>
      </c>
      <c r="B36" s="8" t="s">
        <v>187</v>
      </c>
      <c r="C36" s="1" t="s">
        <v>183</v>
      </c>
      <c r="D36" s="1"/>
      <c r="E36" s="1" t="s">
        <v>184</v>
      </c>
      <c r="F36" s="1" t="s">
        <v>25</v>
      </c>
      <c r="G36" s="1">
        <v>30</v>
      </c>
      <c r="H36" s="1" t="s">
        <v>1066</v>
      </c>
      <c r="I36" s="1" t="s">
        <v>56</v>
      </c>
      <c r="J36" s="1" t="s">
        <v>185</v>
      </c>
      <c r="K36" s="2" t="s">
        <v>982</v>
      </c>
      <c r="L36" s="1" t="s">
        <v>862</v>
      </c>
      <c r="M36" s="1" t="s">
        <v>12</v>
      </c>
      <c r="N36" s="1" t="s">
        <v>31</v>
      </c>
      <c r="O36" s="1" t="s">
        <v>92</v>
      </c>
      <c r="P36" s="1" t="s">
        <v>201</v>
      </c>
      <c r="Q36" s="1">
        <v>1</v>
      </c>
      <c r="R36" s="1" t="s">
        <v>719</v>
      </c>
      <c r="S36" s="1">
        <v>4</v>
      </c>
      <c r="T36" s="1" t="s">
        <v>46</v>
      </c>
      <c r="U36" s="1" t="s">
        <v>872</v>
      </c>
      <c r="V36" s="1"/>
      <c r="W36" s="1" t="s">
        <v>131</v>
      </c>
      <c r="X36" s="1">
        <v>0</v>
      </c>
      <c r="Y36" s="1" t="s">
        <v>36</v>
      </c>
      <c r="Z36" s="1">
        <v>0</v>
      </c>
      <c r="AA36" s="1" t="s">
        <v>201</v>
      </c>
      <c r="AB36" s="1" t="s">
        <v>44</v>
      </c>
      <c r="AC36" s="1" t="s">
        <v>911</v>
      </c>
    </row>
    <row r="37" spans="1:29" x14ac:dyDescent="0.3">
      <c r="A37" s="1" t="s">
        <v>189</v>
      </c>
      <c r="B37" s="8" t="s">
        <v>188</v>
      </c>
      <c r="C37" s="1" t="s">
        <v>88</v>
      </c>
      <c r="D37" s="1" t="s">
        <v>89</v>
      </c>
      <c r="E37" s="1" t="s">
        <v>124</v>
      </c>
      <c r="F37" s="1" t="s">
        <v>26</v>
      </c>
      <c r="G37" s="1">
        <v>15</v>
      </c>
      <c r="H37" s="1" t="s">
        <v>90</v>
      </c>
      <c r="I37" s="1" t="s">
        <v>56</v>
      </c>
      <c r="J37" s="1" t="s">
        <v>912</v>
      </c>
      <c r="K37" s="2" t="s">
        <v>1020</v>
      </c>
      <c r="L37" s="1" t="s">
        <v>723</v>
      </c>
      <c r="M37" s="1" t="s">
        <v>1188</v>
      </c>
      <c r="N37" s="1" t="s">
        <v>1092</v>
      </c>
      <c r="O37" s="1" t="s">
        <v>1163</v>
      </c>
      <c r="P37" s="1" t="s">
        <v>169</v>
      </c>
      <c r="Q37" s="1">
        <v>1</v>
      </c>
      <c r="R37" s="1" t="s">
        <v>196</v>
      </c>
      <c r="S37" s="1">
        <v>4</v>
      </c>
      <c r="T37" s="1" t="s">
        <v>722</v>
      </c>
      <c r="U37" s="7" t="s">
        <v>875</v>
      </c>
      <c r="V37" s="1" t="s">
        <v>1215</v>
      </c>
      <c r="W37" s="1" t="s">
        <v>202</v>
      </c>
      <c r="X37" s="1">
        <v>1</v>
      </c>
      <c r="Y37" s="1" t="s">
        <v>196</v>
      </c>
      <c r="Z37" s="1">
        <v>4</v>
      </c>
      <c r="AA37" s="1" t="s">
        <v>169</v>
      </c>
      <c r="AB37" s="1" t="s">
        <v>449</v>
      </c>
      <c r="AC37" s="1" t="s">
        <v>896</v>
      </c>
    </row>
    <row r="38" spans="1:29" x14ac:dyDescent="0.3">
      <c r="A38" s="1" t="s">
        <v>189</v>
      </c>
      <c r="B38" s="8" t="s">
        <v>188</v>
      </c>
      <c r="C38" s="1" t="s">
        <v>127</v>
      </c>
      <c r="D38" s="1"/>
      <c r="E38" s="1" t="s">
        <v>128</v>
      </c>
      <c r="F38" s="1" t="s">
        <v>25</v>
      </c>
      <c r="G38" s="1">
        <v>48</v>
      </c>
      <c r="H38" s="1" t="s">
        <v>190</v>
      </c>
      <c r="I38" s="1" t="s">
        <v>56</v>
      </c>
      <c r="J38" s="1" t="s">
        <v>56</v>
      </c>
      <c r="K38" s="2" t="s">
        <v>1020</v>
      </c>
      <c r="L38" s="1" t="s">
        <v>723</v>
      </c>
      <c r="M38" s="1" t="s">
        <v>1188</v>
      </c>
      <c r="N38" s="1" t="s">
        <v>1092</v>
      </c>
      <c r="O38" s="1" t="s">
        <v>1163</v>
      </c>
      <c r="P38" s="1" t="s">
        <v>169</v>
      </c>
      <c r="Q38" s="1">
        <v>1</v>
      </c>
      <c r="R38" s="1" t="s">
        <v>192</v>
      </c>
      <c r="S38" s="7">
        <v>6</v>
      </c>
      <c r="T38" s="1" t="s">
        <v>722</v>
      </c>
      <c r="U38" s="7" t="s">
        <v>875</v>
      </c>
      <c r="V38" s="1"/>
      <c r="W38" s="1" t="s">
        <v>913</v>
      </c>
      <c r="X38" s="1">
        <v>1</v>
      </c>
      <c r="Y38" s="1" t="s">
        <v>196</v>
      </c>
      <c r="Z38" s="1">
        <v>4</v>
      </c>
      <c r="AA38" s="1" t="s">
        <v>201</v>
      </c>
      <c r="AB38" s="1" t="s">
        <v>449</v>
      </c>
      <c r="AC38" s="1" t="s">
        <v>896</v>
      </c>
    </row>
    <row r="39" spans="1:29" x14ac:dyDescent="0.3">
      <c r="A39" s="4" t="s">
        <v>205</v>
      </c>
      <c r="B39" s="8" t="s">
        <v>206</v>
      </c>
      <c r="C39" s="1" t="s">
        <v>203</v>
      </c>
      <c r="D39" s="1" t="s">
        <v>6</v>
      </c>
      <c r="E39" s="1" t="s">
        <v>45</v>
      </c>
      <c r="F39" s="1" t="s">
        <v>25</v>
      </c>
      <c r="G39" s="1">
        <v>28</v>
      </c>
      <c r="H39" s="1" t="s">
        <v>73</v>
      </c>
      <c r="I39" s="1" t="s">
        <v>73</v>
      </c>
      <c r="J39" s="1" t="s">
        <v>204</v>
      </c>
      <c r="K39" s="2" t="s">
        <v>1021</v>
      </c>
      <c r="L39" s="1" t="s">
        <v>862</v>
      </c>
      <c r="M39" s="1" t="s">
        <v>12</v>
      </c>
      <c r="N39" s="1" t="s">
        <v>35</v>
      </c>
      <c r="O39" s="1" t="s">
        <v>208</v>
      </c>
      <c r="P39" s="1" t="s">
        <v>169</v>
      </c>
      <c r="Q39" s="1">
        <v>1</v>
      </c>
      <c r="R39" s="1" t="s">
        <v>196</v>
      </c>
      <c r="S39" s="1">
        <v>4</v>
      </c>
      <c r="T39" s="1" t="s">
        <v>46</v>
      </c>
      <c r="U39" s="1" t="s">
        <v>872</v>
      </c>
      <c r="V39" s="1"/>
      <c r="W39" s="1" t="s">
        <v>36</v>
      </c>
      <c r="X39" s="1">
        <v>0</v>
      </c>
      <c r="Y39" s="1" t="s">
        <v>36</v>
      </c>
      <c r="Z39" s="1">
        <v>0</v>
      </c>
      <c r="AA39" s="1" t="s">
        <v>201</v>
      </c>
      <c r="AB39" s="1" t="s">
        <v>44</v>
      </c>
      <c r="AC39" s="1" t="s">
        <v>911</v>
      </c>
    </row>
    <row r="40" spans="1:29" x14ac:dyDescent="0.3">
      <c r="A40" s="4" t="s">
        <v>205</v>
      </c>
      <c r="B40" s="8" t="s">
        <v>206</v>
      </c>
      <c r="C40" s="1" t="s">
        <v>209</v>
      </c>
      <c r="D40" s="1" t="s">
        <v>89</v>
      </c>
      <c r="E40" s="1" t="s">
        <v>207</v>
      </c>
      <c r="F40" s="1" t="s">
        <v>26</v>
      </c>
      <c r="G40" s="1">
        <v>31</v>
      </c>
      <c r="H40" s="1" t="s">
        <v>73</v>
      </c>
      <c r="I40" s="1" t="s">
        <v>73</v>
      </c>
      <c r="J40" s="1" t="s">
        <v>204</v>
      </c>
      <c r="K40" s="2" t="s">
        <v>1021</v>
      </c>
      <c r="L40" s="1" t="s">
        <v>862</v>
      </c>
      <c r="M40" s="1" t="s">
        <v>12</v>
      </c>
      <c r="N40" s="1" t="s">
        <v>35</v>
      </c>
      <c r="O40" s="1" t="s">
        <v>208</v>
      </c>
      <c r="P40" s="1" t="s">
        <v>169</v>
      </c>
      <c r="Q40" s="1">
        <v>1</v>
      </c>
      <c r="R40" s="1" t="s">
        <v>196</v>
      </c>
      <c r="S40" s="1">
        <v>4</v>
      </c>
      <c r="T40" s="1" t="s">
        <v>46</v>
      </c>
      <c r="U40" s="1" t="s">
        <v>872</v>
      </c>
      <c r="V40" s="1"/>
      <c r="W40" s="1" t="s">
        <v>36</v>
      </c>
      <c r="X40" s="1">
        <v>0</v>
      </c>
      <c r="Y40" s="1" t="s">
        <v>36</v>
      </c>
      <c r="Z40" s="1">
        <v>0</v>
      </c>
      <c r="AA40" s="1" t="s">
        <v>201</v>
      </c>
      <c r="AB40" s="1" t="s">
        <v>44</v>
      </c>
      <c r="AC40" s="1" t="s">
        <v>911</v>
      </c>
    </row>
    <row r="41" spans="1:29" x14ac:dyDescent="0.3">
      <c r="A41" s="4" t="s">
        <v>221</v>
      </c>
      <c r="B41" s="8" t="s">
        <v>220</v>
      </c>
      <c r="C41" s="1" t="s">
        <v>217</v>
      </c>
      <c r="D41" s="1" t="s">
        <v>218</v>
      </c>
      <c r="E41" s="1" t="s">
        <v>219</v>
      </c>
      <c r="F41" s="1" t="s">
        <v>26</v>
      </c>
      <c r="G41" s="1">
        <v>34</v>
      </c>
      <c r="H41" s="1" t="s">
        <v>232</v>
      </c>
      <c r="I41" s="1" t="s">
        <v>56</v>
      </c>
      <c r="J41" s="1" t="s">
        <v>229</v>
      </c>
      <c r="K41" s="2" t="s">
        <v>1022</v>
      </c>
      <c r="L41" s="1" t="s">
        <v>862</v>
      </c>
      <c r="M41" s="1" t="s">
        <v>1201</v>
      </c>
      <c r="N41" s="1" t="s">
        <v>35</v>
      </c>
      <c r="O41" s="1" t="s">
        <v>1163</v>
      </c>
      <c r="P41" s="1" t="s">
        <v>201</v>
      </c>
      <c r="Q41" s="1">
        <v>1</v>
      </c>
      <c r="R41" s="1" t="s">
        <v>196</v>
      </c>
      <c r="S41" s="1">
        <v>4</v>
      </c>
      <c r="T41" s="1" t="s">
        <v>46</v>
      </c>
      <c r="U41" s="1" t="s">
        <v>872</v>
      </c>
      <c r="V41" s="1"/>
      <c r="W41" s="1" t="s">
        <v>131</v>
      </c>
      <c r="X41" s="1">
        <v>0</v>
      </c>
      <c r="Y41" s="1" t="s">
        <v>36</v>
      </c>
      <c r="Z41" s="1">
        <v>0</v>
      </c>
      <c r="AA41" s="1" t="s">
        <v>201</v>
      </c>
      <c r="AB41" s="1" t="s">
        <v>44</v>
      </c>
      <c r="AC41" s="1" t="s">
        <v>914</v>
      </c>
    </row>
    <row r="42" spans="1:29" x14ac:dyDescent="0.3">
      <c r="A42" s="4" t="s">
        <v>231</v>
      </c>
      <c r="B42" s="8" t="s">
        <v>230</v>
      </c>
      <c r="C42" s="1" t="s">
        <v>30</v>
      </c>
      <c r="D42" s="1"/>
      <c r="E42" s="1" t="s">
        <v>222</v>
      </c>
      <c r="F42" s="1" t="s">
        <v>26</v>
      </c>
      <c r="G42" s="1">
        <v>13</v>
      </c>
      <c r="H42" s="3" t="s">
        <v>235</v>
      </c>
      <c r="I42" s="1" t="s">
        <v>56</v>
      </c>
      <c r="J42" s="1" t="s">
        <v>35</v>
      </c>
      <c r="K42" s="2" t="s">
        <v>1027</v>
      </c>
      <c r="L42" s="1" t="s">
        <v>723</v>
      </c>
      <c r="M42" s="1" t="s">
        <v>12</v>
      </c>
      <c r="N42" s="1" t="s">
        <v>508</v>
      </c>
      <c r="O42" s="1" t="s">
        <v>233</v>
      </c>
      <c r="P42" s="1" t="s">
        <v>169</v>
      </c>
      <c r="Q42" s="1">
        <v>1</v>
      </c>
      <c r="R42" s="1" t="s">
        <v>234</v>
      </c>
      <c r="S42" s="1">
        <v>1</v>
      </c>
      <c r="T42" s="1" t="s">
        <v>722</v>
      </c>
      <c r="U42" s="7" t="s">
        <v>875</v>
      </c>
      <c r="V42" s="1" t="s">
        <v>1222</v>
      </c>
      <c r="W42" s="1" t="s">
        <v>882</v>
      </c>
      <c r="X42" s="1">
        <v>1</v>
      </c>
      <c r="Y42" s="1" t="s">
        <v>234</v>
      </c>
      <c r="Z42" s="1">
        <v>1</v>
      </c>
      <c r="AA42" s="1" t="s">
        <v>169</v>
      </c>
      <c r="AB42" s="1" t="s">
        <v>428</v>
      </c>
      <c r="AC42" s="1" t="s">
        <v>908</v>
      </c>
    </row>
    <row r="43" spans="1:29" x14ac:dyDescent="0.3">
      <c r="A43" s="4" t="s">
        <v>231</v>
      </c>
      <c r="B43" s="8" t="s">
        <v>230</v>
      </c>
      <c r="C43" s="1" t="s">
        <v>14</v>
      </c>
      <c r="D43" s="1" t="s">
        <v>6</v>
      </c>
      <c r="E43" s="1" t="s">
        <v>223</v>
      </c>
      <c r="F43" s="1" t="s">
        <v>25</v>
      </c>
      <c r="G43" s="1">
        <v>37</v>
      </c>
      <c r="H43" s="1" t="s">
        <v>73</v>
      </c>
      <c r="I43" s="1" t="s">
        <v>56</v>
      </c>
      <c r="J43" s="1" t="s">
        <v>35</v>
      </c>
      <c r="K43" s="2" t="s">
        <v>1027</v>
      </c>
      <c r="L43" s="1" t="s">
        <v>723</v>
      </c>
      <c r="M43" s="1" t="s">
        <v>12</v>
      </c>
      <c r="N43" s="1" t="s">
        <v>35</v>
      </c>
      <c r="O43" s="1" t="s">
        <v>233</v>
      </c>
      <c r="P43" s="1" t="s">
        <v>169</v>
      </c>
      <c r="Q43" s="1">
        <v>1</v>
      </c>
      <c r="R43" s="1" t="s">
        <v>455</v>
      </c>
      <c r="S43" s="1">
        <v>4</v>
      </c>
      <c r="T43" s="1" t="s">
        <v>722</v>
      </c>
      <c r="U43" s="7" t="s">
        <v>875</v>
      </c>
      <c r="V43" s="1" t="s">
        <v>12</v>
      </c>
      <c r="W43" s="1" t="s">
        <v>1241</v>
      </c>
      <c r="X43" s="1">
        <v>1</v>
      </c>
      <c r="Y43" s="1" t="s">
        <v>195</v>
      </c>
      <c r="Z43" s="1">
        <v>3</v>
      </c>
      <c r="AA43" s="1" t="s">
        <v>169</v>
      </c>
      <c r="AB43" s="1" t="s">
        <v>428</v>
      </c>
      <c r="AC43" s="1" t="s">
        <v>908</v>
      </c>
    </row>
    <row r="44" spans="1:29" x14ac:dyDescent="0.3">
      <c r="A44" s="4" t="s">
        <v>231</v>
      </c>
      <c r="B44" s="8" t="s">
        <v>230</v>
      </c>
      <c r="C44" s="1" t="s">
        <v>224</v>
      </c>
      <c r="D44" s="1" t="s">
        <v>225</v>
      </c>
      <c r="E44" s="1" t="s">
        <v>226</v>
      </c>
      <c r="F44" s="1" t="s">
        <v>26</v>
      </c>
      <c r="G44" s="1">
        <v>32</v>
      </c>
      <c r="H44" s="1" t="s">
        <v>84</v>
      </c>
      <c r="I44" s="1" t="s">
        <v>84</v>
      </c>
      <c r="J44" s="1" t="s">
        <v>35</v>
      </c>
      <c r="K44" s="2" t="s">
        <v>1027</v>
      </c>
      <c r="L44" s="1" t="s">
        <v>723</v>
      </c>
      <c r="M44" s="1" t="s">
        <v>12</v>
      </c>
      <c r="N44" s="1" t="s">
        <v>35</v>
      </c>
      <c r="O44" s="1" t="s">
        <v>233</v>
      </c>
      <c r="P44" s="1" t="s">
        <v>169</v>
      </c>
      <c r="Q44" s="1">
        <v>1</v>
      </c>
      <c r="R44" s="1" t="s">
        <v>455</v>
      </c>
      <c r="S44" s="1">
        <v>4</v>
      </c>
      <c r="T44" s="1" t="s">
        <v>722</v>
      </c>
      <c r="U44" s="7" t="s">
        <v>875</v>
      </c>
      <c r="V44" s="1" t="s">
        <v>12</v>
      </c>
      <c r="W44" s="1" t="s">
        <v>1241</v>
      </c>
      <c r="X44" s="1">
        <v>1</v>
      </c>
      <c r="Y44" s="1" t="s">
        <v>195</v>
      </c>
      <c r="Z44" s="1">
        <v>3</v>
      </c>
      <c r="AA44" s="1" t="s">
        <v>169</v>
      </c>
      <c r="AB44" s="1" t="s">
        <v>428</v>
      </c>
      <c r="AC44" s="1" t="s">
        <v>908</v>
      </c>
    </row>
    <row r="45" spans="1:29" x14ac:dyDescent="0.3">
      <c r="A45" s="4" t="s">
        <v>240</v>
      </c>
      <c r="B45" s="8" t="s">
        <v>239</v>
      </c>
      <c r="C45" s="1" t="s">
        <v>227</v>
      </c>
      <c r="D45" s="1" t="s">
        <v>103</v>
      </c>
      <c r="E45" s="1" t="s">
        <v>228</v>
      </c>
      <c r="F45" s="1" t="s">
        <v>26</v>
      </c>
      <c r="G45" s="1">
        <v>26</v>
      </c>
      <c r="H45" s="1" t="s">
        <v>27</v>
      </c>
      <c r="I45" s="1" t="s">
        <v>236</v>
      </c>
      <c r="J45" s="1" t="s">
        <v>204</v>
      </c>
      <c r="K45" s="2" t="s">
        <v>1028</v>
      </c>
      <c r="L45" s="1" t="s">
        <v>862</v>
      </c>
      <c r="M45" s="1" t="s">
        <v>12</v>
      </c>
      <c r="N45" s="1" t="s">
        <v>35</v>
      </c>
      <c r="O45" s="1" t="s">
        <v>1170</v>
      </c>
      <c r="P45" s="1" t="s">
        <v>169</v>
      </c>
      <c r="Q45" s="1">
        <v>1</v>
      </c>
      <c r="R45" s="1" t="s">
        <v>196</v>
      </c>
      <c r="S45" s="1">
        <v>4</v>
      </c>
      <c r="T45" s="1" t="s">
        <v>46</v>
      </c>
      <c r="U45" s="1" t="s">
        <v>872</v>
      </c>
      <c r="V45" s="1"/>
      <c r="W45" s="1" t="s">
        <v>131</v>
      </c>
      <c r="X45" s="1">
        <v>0</v>
      </c>
      <c r="Y45" s="1" t="s">
        <v>36</v>
      </c>
      <c r="Z45" s="1">
        <v>0</v>
      </c>
      <c r="AA45" s="1" t="s">
        <v>201</v>
      </c>
      <c r="AB45" s="1" t="s">
        <v>44</v>
      </c>
      <c r="AC45" s="1" t="s">
        <v>896</v>
      </c>
    </row>
    <row r="46" spans="1:29" x14ac:dyDescent="0.3">
      <c r="A46" s="4" t="s">
        <v>240</v>
      </c>
      <c r="B46" s="8" t="s">
        <v>239</v>
      </c>
      <c r="C46" s="1" t="s">
        <v>915</v>
      </c>
      <c r="D46" s="1" t="s">
        <v>6</v>
      </c>
      <c r="E46" s="1" t="s">
        <v>237</v>
      </c>
      <c r="F46" s="1" t="s">
        <v>25</v>
      </c>
      <c r="G46" s="1">
        <v>24</v>
      </c>
      <c r="H46" s="1" t="s">
        <v>16</v>
      </c>
      <c r="I46" s="1" t="s">
        <v>238</v>
      </c>
      <c r="J46" s="1" t="s">
        <v>76</v>
      </c>
      <c r="K46" s="2" t="s">
        <v>1028</v>
      </c>
      <c r="L46" s="1" t="s">
        <v>862</v>
      </c>
      <c r="M46" s="1" t="s">
        <v>12</v>
      </c>
      <c r="N46" s="1" t="s">
        <v>35</v>
      </c>
      <c r="O46" s="1" t="s">
        <v>1170</v>
      </c>
      <c r="P46" s="1" t="s">
        <v>169</v>
      </c>
      <c r="Q46" s="1">
        <v>1</v>
      </c>
      <c r="R46" s="1" t="s">
        <v>196</v>
      </c>
      <c r="S46" s="1">
        <v>4</v>
      </c>
      <c r="T46" s="1" t="s">
        <v>46</v>
      </c>
      <c r="U46" s="1" t="s">
        <v>872</v>
      </c>
      <c r="V46" s="1"/>
      <c r="W46" s="1" t="s">
        <v>131</v>
      </c>
      <c r="X46" s="1">
        <v>0</v>
      </c>
      <c r="Y46" s="1" t="s">
        <v>36</v>
      </c>
      <c r="Z46" s="1">
        <v>0</v>
      </c>
      <c r="AA46" s="1" t="s">
        <v>201</v>
      </c>
      <c r="AB46" s="1" t="s">
        <v>44</v>
      </c>
      <c r="AC46" s="1" t="s">
        <v>896</v>
      </c>
    </row>
    <row r="47" spans="1:29" x14ac:dyDescent="0.3">
      <c r="A47" s="4" t="s">
        <v>254</v>
      </c>
      <c r="B47" s="8" t="s">
        <v>255</v>
      </c>
      <c r="C47" s="1" t="s">
        <v>14</v>
      </c>
      <c r="D47" s="1" t="s">
        <v>6</v>
      </c>
      <c r="E47" s="1" t="s">
        <v>223</v>
      </c>
      <c r="F47" s="1" t="s">
        <v>25</v>
      </c>
      <c r="G47" s="1">
        <v>35</v>
      </c>
      <c r="H47" s="1" t="s">
        <v>73</v>
      </c>
      <c r="I47" s="1" t="s">
        <v>73</v>
      </c>
      <c r="J47" s="1" t="s">
        <v>76</v>
      </c>
      <c r="K47" s="2" t="s">
        <v>1029</v>
      </c>
      <c r="L47" s="1" t="s">
        <v>723</v>
      </c>
      <c r="M47" s="1" t="s">
        <v>1204</v>
      </c>
      <c r="N47" s="1" t="s">
        <v>35</v>
      </c>
      <c r="O47" s="1" t="s">
        <v>1159</v>
      </c>
      <c r="P47" s="1" t="s">
        <v>169</v>
      </c>
      <c r="Q47" s="1">
        <v>1</v>
      </c>
      <c r="R47" s="1" t="s">
        <v>195</v>
      </c>
      <c r="S47" s="1">
        <v>3</v>
      </c>
      <c r="T47" s="1" t="s">
        <v>46</v>
      </c>
      <c r="U47" s="1" t="s">
        <v>872</v>
      </c>
      <c r="V47" s="1"/>
      <c r="W47" s="1" t="s">
        <v>131</v>
      </c>
      <c r="X47" s="1">
        <v>0</v>
      </c>
      <c r="Y47" s="1" t="s">
        <v>36</v>
      </c>
      <c r="Z47" s="1">
        <v>0</v>
      </c>
      <c r="AA47" s="1" t="s">
        <v>201</v>
      </c>
      <c r="AB47" s="1" t="s">
        <v>44</v>
      </c>
      <c r="AC47" s="1" t="s">
        <v>911</v>
      </c>
    </row>
    <row r="48" spans="1:29" x14ac:dyDescent="0.3">
      <c r="A48" s="4" t="s">
        <v>254</v>
      </c>
      <c r="B48" s="8" t="s">
        <v>255</v>
      </c>
      <c r="C48" s="1" t="s">
        <v>224</v>
      </c>
      <c r="D48" s="1" t="s">
        <v>6</v>
      </c>
      <c r="E48" s="1" t="s">
        <v>226</v>
      </c>
      <c r="F48" s="1" t="s">
        <v>26</v>
      </c>
      <c r="G48" s="1">
        <v>33</v>
      </c>
      <c r="H48" s="1" t="s">
        <v>84</v>
      </c>
      <c r="I48" s="1" t="s">
        <v>84</v>
      </c>
      <c r="J48" s="1" t="s">
        <v>256</v>
      </c>
      <c r="K48" s="2" t="s">
        <v>1029</v>
      </c>
      <c r="L48" s="1" t="s">
        <v>723</v>
      </c>
      <c r="M48" s="1" t="s">
        <v>1204</v>
      </c>
      <c r="N48" s="1" t="s">
        <v>35</v>
      </c>
      <c r="O48" s="1" t="s">
        <v>1159</v>
      </c>
      <c r="P48" s="1" t="s">
        <v>169</v>
      </c>
      <c r="Q48" s="1">
        <v>1</v>
      </c>
      <c r="R48" s="1" t="s">
        <v>195</v>
      </c>
      <c r="S48" s="1">
        <v>3</v>
      </c>
      <c r="T48" s="1" t="s">
        <v>46</v>
      </c>
      <c r="U48" s="1" t="s">
        <v>872</v>
      </c>
      <c r="V48" s="1"/>
      <c r="W48" s="1" t="s">
        <v>131</v>
      </c>
      <c r="X48" s="1">
        <v>0</v>
      </c>
      <c r="Y48" s="1" t="s">
        <v>36</v>
      </c>
      <c r="Z48" s="1">
        <v>0</v>
      </c>
      <c r="AA48" s="1" t="s">
        <v>201</v>
      </c>
      <c r="AB48" s="1" t="s">
        <v>44</v>
      </c>
      <c r="AC48" s="1" t="s">
        <v>911</v>
      </c>
    </row>
    <row r="49" spans="1:29" x14ac:dyDescent="0.3">
      <c r="A49" s="4" t="s">
        <v>263</v>
      </c>
      <c r="B49" s="8" t="s">
        <v>262</v>
      </c>
      <c r="C49" s="1" t="s">
        <v>257</v>
      </c>
      <c r="D49" s="1" t="s">
        <v>258</v>
      </c>
      <c r="E49" s="1" t="s">
        <v>259</v>
      </c>
      <c r="F49" s="1" t="s">
        <v>25</v>
      </c>
      <c r="G49" s="1">
        <v>40</v>
      </c>
      <c r="H49" s="1" t="s">
        <v>260</v>
      </c>
      <c r="I49" s="1" t="s">
        <v>56</v>
      </c>
      <c r="J49" s="1" t="s">
        <v>56</v>
      </c>
      <c r="K49" s="2" t="s">
        <v>1030</v>
      </c>
      <c r="L49" s="1" t="s">
        <v>723</v>
      </c>
      <c r="M49" s="1" t="s">
        <v>12</v>
      </c>
      <c r="N49" s="1" t="s">
        <v>611</v>
      </c>
      <c r="O49" s="1" t="s">
        <v>916</v>
      </c>
      <c r="P49" s="1" t="s">
        <v>201</v>
      </c>
      <c r="Q49" s="1">
        <v>1</v>
      </c>
      <c r="R49" s="1" t="s">
        <v>718</v>
      </c>
      <c r="S49" s="1">
        <v>5</v>
      </c>
      <c r="T49" s="1" t="s">
        <v>1218</v>
      </c>
      <c r="U49" s="1" t="s">
        <v>99</v>
      </c>
      <c r="V49" s="1" t="s">
        <v>1223</v>
      </c>
      <c r="W49" s="1" t="s">
        <v>261</v>
      </c>
      <c r="X49" s="1">
        <v>1</v>
      </c>
      <c r="Y49" s="1" t="s">
        <v>195</v>
      </c>
      <c r="Z49" s="1">
        <v>3</v>
      </c>
      <c r="AA49" s="1" t="s">
        <v>201</v>
      </c>
      <c r="AB49" s="1" t="s">
        <v>44</v>
      </c>
      <c r="AC49" s="1" t="s">
        <v>918</v>
      </c>
    </row>
    <row r="50" spans="1:29" x14ac:dyDescent="0.3">
      <c r="A50" s="4" t="s">
        <v>264</v>
      </c>
      <c r="B50" s="8" t="s">
        <v>265</v>
      </c>
      <c r="C50" s="1" t="s">
        <v>130</v>
      </c>
      <c r="D50" s="1" t="s">
        <v>89</v>
      </c>
      <c r="E50" s="1" t="s">
        <v>124</v>
      </c>
      <c r="F50" s="1" t="s">
        <v>25</v>
      </c>
      <c r="G50" s="1">
        <v>18</v>
      </c>
      <c r="H50" s="1" t="s">
        <v>133</v>
      </c>
      <c r="I50" s="1" t="s">
        <v>91</v>
      </c>
      <c r="J50" s="1" t="s">
        <v>76</v>
      </c>
      <c r="K50" s="2" t="s">
        <v>1030</v>
      </c>
      <c r="L50" s="1" t="s">
        <v>862</v>
      </c>
      <c r="M50" s="1" t="s">
        <v>12</v>
      </c>
      <c r="N50" s="1" t="s">
        <v>35</v>
      </c>
      <c r="O50" s="1" t="s">
        <v>92</v>
      </c>
      <c r="P50" s="1" t="s">
        <v>201</v>
      </c>
      <c r="Q50" s="1">
        <v>1</v>
      </c>
      <c r="R50" s="1" t="s">
        <v>196</v>
      </c>
      <c r="S50" s="1">
        <v>4</v>
      </c>
      <c r="T50" s="1" t="s">
        <v>46</v>
      </c>
      <c r="U50" s="1" t="s">
        <v>872</v>
      </c>
      <c r="V50" s="1"/>
      <c r="W50" s="1" t="s">
        <v>131</v>
      </c>
      <c r="X50" s="1">
        <v>0</v>
      </c>
      <c r="Y50" s="1" t="s">
        <v>36</v>
      </c>
      <c r="Z50" s="1">
        <v>0</v>
      </c>
      <c r="AA50" s="1" t="s">
        <v>201</v>
      </c>
      <c r="AB50" s="1" t="s">
        <v>44</v>
      </c>
      <c r="AC50" s="1" t="s">
        <v>911</v>
      </c>
    </row>
    <row r="51" spans="1:29" x14ac:dyDescent="0.3">
      <c r="A51" s="4" t="s">
        <v>272</v>
      </c>
      <c r="B51" s="8" t="s">
        <v>271</v>
      </c>
      <c r="C51" s="1" t="s">
        <v>267</v>
      </c>
      <c r="D51" s="1" t="s">
        <v>6</v>
      </c>
      <c r="E51" s="1" t="s">
        <v>268</v>
      </c>
      <c r="F51" s="1" t="s">
        <v>25</v>
      </c>
      <c r="G51" s="1">
        <v>37</v>
      </c>
      <c r="H51" s="1" t="s">
        <v>269</v>
      </c>
      <c r="I51" s="1" t="s">
        <v>269</v>
      </c>
      <c r="J51" s="1" t="s">
        <v>270</v>
      </c>
      <c r="K51" s="2" t="s">
        <v>1031</v>
      </c>
      <c r="L51" s="1" t="s">
        <v>723</v>
      </c>
      <c r="M51" s="1" t="s">
        <v>12</v>
      </c>
      <c r="N51" s="1" t="s">
        <v>574</v>
      </c>
      <c r="O51" s="1" t="s">
        <v>273</v>
      </c>
      <c r="P51" s="1" t="s">
        <v>201</v>
      </c>
      <c r="Q51" s="1">
        <v>1</v>
      </c>
      <c r="R51" s="1" t="s">
        <v>192</v>
      </c>
      <c r="S51" s="7">
        <v>6</v>
      </c>
      <c r="T51" s="1" t="s">
        <v>1218</v>
      </c>
      <c r="U51" s="7" t="s">
        <v>875</v>
      </c>
      <c r="V51" s="1" t="s">
        <v>1226</v>
      </c>
      <c r="W51" s="1" t="s">
        <v>975</v>
      </c>
      <c r="X51" s="1">
        <v>1</v>
      </c>
      <c r="Y51" s="1" t="s">
        <v>919</v>
      </c>
      <c r="Z51" s="7">
        <v>6</v>
      </c>
      <c r="AA51" s="1" t="s">
        <v>201</v>
      </c>
      <c r="AB51" s="1" t="s">
        <v>44</v>
      </c>
      <c r="AC51" s="1" t="s">
        <v>909</v>
      </c>
    </row>
    <row r="52" spans="1:29" x14ac:dyDescent="0.3">
      <c r="A52" s="4" t="s">
        <v>276</v>
      </c>
      <c r="B52" s="8" t="s">
        <v>275</v>
      </c>
      <c r="C52" s="1" t="s">
        <v>146</v>
      </c>
      <c r="D52" s="1"/>
      <c r="E52" s="1" t="s">
        <v>274</v>
      </c>
      <c r="F52" s="1" t="s">
        <v>25</v>
      </c>
      <c r="G52" s="1">
        <v>44</v>
      </c>
      <c r="H52" s="1" t="s">
        <v>245</v>
      </c>
      <c r="I52" s="1" t="s">
        <v>56</v>
      </c>
      <c r="J52" s="1" t="s">
        <v>35</v>
      </c>
      <c r="K52" s="2" t="s">
        <v>1032</v>
      </c>
      <c r="L52" s="1" t="s">
        <v>723</v>
      </c>
      <c r="M52" s="1" t="s">
        <v>1204</v>
      </c>
      <c r="N52" s="1" t="s">
        <v>35</v>
      </c>
      <c r="O52" s="1" t="s">
        <v>1159</v>
      </c>
      <c r="P52" s="1" t="s">
        <v>201</v>
      </c>
      <c r="Q52" s="1">
        <v>3</v>
      </c>
      <c r="R52" s="1" t="s">
        <v>196</v>
      </c>
      <c r="S52" s="1">
        <v>4</v>
      </c>
      <c r="T52" s="1" t="s">
        <v>46</v>
      </c>
      <c r="U52" s="1" t="s">
        <v>872</v>
      </c>
      <c r="V52" s="1"/>
      <c r="W52" s="1" t="s">
        <v>131</v>
      </c>
      <c r="X52" s="1">
        <v>0</v>
      </c>
      <c r="Y52" s="1" t="s">
        <v>36</v>
      </c>
      <c r="Z52" s="1">
        <v>0</v>
      </c>
      <c r="AA52" s="1" t="s">
        <v>201</v>
      </c>
      <c r="AB52" s="1" t="s">
        <v>44</v>
      </c>
      <c r="AC52" s="1" t="s">
        <v>909</v>
      </c>
    </row>
    <row r="53" spans="1:29" x14ac:dyDescent="0.3">
      <c r="A53" s="4" t="s">
        <v>280</v>
      </c>
      <c r="B53" s="8" t="s">
        <v>279</v>
      </c>
      <c r="C53" s="1" t="s">
        <v>30</v>
      </c>
      <c r="D53" s="1"/>
      <c r="E53" s="1" t="s">
        <v>211</v>
      </c>
      <c r="F53" s="1" t="s">
        <v>26</v>
      </c>
      <c r="G53" s="1">
        <v>31</v>
      </c>
      <c r="H53" s="1" t="s">
        <v>277</v>
      </c>
      <c r="I53" s="1" t="s">
        <v>56</v>
      </c>
      <c r="J53" s="1" t="s">
        <v>278</v>
      </c>
      <c r="K53" s="2" t="s">
        <v>1033</v>
      </c>
      <c r="L53" s="1" t="s">
        <v>723</v>
      </c>
      <c r="M53" s="1" t="s">
        <v>12</v>
      </c>
      <c r="N53" s="3" t="s">
        <v>7</v>
      </c>
      <c r="O53" s="1" t="s">
        <v>1163</v>
      </c>
      <c r="P53" s="1" t="s">
        <v>201</v>
      </c>
      <c r="Q53" s="1">
        <v>1</v>
      </c>
      <c r="R53" s="1" t="s">
        <v>920</v>
      </c>
      <c r="S53" s="1">
        <v>5</v>
      </c>
      <c r="T53" s="1" t="s">
        <v>722</v>
      </c>
      <c r="U53" s="7" t="s">
        <v>875</v>
      </c>
      <c r="V53" s="1"/>
      <c r="W53" s="1" t="s">
        <v>64</v>
      </c>
      <c r="X53" s="1">
        <v>1</v>
      </c>
      <c r="Y53" s="1" t="s">
        <v>196</v>
      </c>
      <c r="Z53" s="1">
        <v>4</v>
      </c>
      <c r="AA53" s="1" t="s">
        <v>169</v>
      </c>
      <c r="AB53" s="1" t="s">
        <v>44</v>
      </c>
      <c r="AC53" s="1" t="s">
        <v>894</v>
      </c>
    </row>
    <row r="54" spans="1:29" x14ac:dyDescent="0.3">
      <c r="A54" s="4" t="s">
        <v>283</v>
      </c>
      <c r="B54" s="8" t="s">
        <v>282</v>
      </c>
      <c r="C54" s="1" t="s">
        <v>102</v>
      </c>
      <c r="D54" s="1" t="s">
        <v>218</v>
      </c>
      <c r="E54" s="1" t="s">
        <v>281</v>
      </c>
      <c r="F54" s="1" t="s">
        <v>25</v>
      </c>
      <c r="G54" s="1">
        <v>36</v>
      </c>
      <c r="H54" s="1" t="s">
        <v>84</v>
      </c>
      <c r="I54" s="1" t="s">
        <v>921</v>
      </c>
      <c r="J54" s="1" t="s">
        <v>115</v>
      </c>
      <c r="K54" s="2" t="s">
        <v>1034</v>
      </c>
      <c r="L54" s="1" t="s">
        <v>723</v>
      </c>
      <c r="M54" s="1" t="s">
        <v>1204</v>
      </c>
      <c r="N54" s="1" t="s">
        <v>269</v>
      </c>
      <c r="O54" s="1" t="s">
        <v>1164</v>
      </c>
      <c r="P54" s="1" t="s">
        <v>169</v>
      </c>
      <c r="Q54" s="1">
        <v>1</v>
      </c>
      <c r="R54" s="1" t="s">
        <v>198</v>
      </c>
      <c r="S54" s="1">
        <v>5</v>
      </c>
      <c r="T54" s="1" t="s">
        <v>722</v>
      </c>
      <c r="U54" s="7" t="s">
        <v>875</v>
      </c>
      <c r="V54" s="1"/>
      <c r="W54" s="1" t="s">
        <v>922</v>
      </c>
      <c r="X54" s="1">
        <v>1</v>
      </c>
      <c r="Y54" s="1" t="s">
        <v>198</v>
      </c>
      <c r="Z54" s="1">
        <v>5</v>
      </c>
      <c r="AA54" s="1" t="s">
        <v>169</v>
      </c>
      <c r="AB54" s="1" t="s">
        <v>44</v>
      </c>
      <c r="AC54" s="1" t="s">
        <v>894</v>
      </c>
    </row>
    <row r="55" spans="1:29" x14ac:dyDescent="0.3">
      <c r="A55" s="4" t="s">
        <v>283</v>
      </c>
      <c r="B55" s="8" t="s">
        <v>282</v>
      </c>
      <c r="C55" s="1" t="s">
        <v>175</v>
      </c>
      <c r="D55" s="1"/>
      <c r="E55" s="1" t="s">
        <v>284</v>
      </c>
      <c r="F55" s="1" t="s">
        <v>26</v>
      </c>
      <c r="G55" s="1">
        <v>26</v>
      </c>
      <c r="H55" s="1" t="s">
        <v>286</v>
      </c>
      <c r="I55" s="1" t="s">
        <v>287</v>
      </c>
      <c r="J55" s="1" t="s">
        <v>285</v>
      </c>
      <c r="K55" s="2" t="s">
        <v>1034</v>
      </c>
      <c r="L55" s="1" t="s">
        <v>723</v>
      </c>
      <c r="M55" s="1" t="s">
        <v>1204</v>
      </c>
      <c r="N55" s="1" t="s">
        <v>269</v>
      </c>
      <c r="O55" s="1" t="s">
        <v>1164</v>
      </c>
      <c r="P55" s="1" t="s">
        <v>169</v>
      </c>
      <c r="Q55" s="1">
        <v>1</v>
      </c>
      <c r="R55" s="1" t="s">
        <v>192</v>
      </c>
      <c r="S55" s="7">
        <v>6</v>
      </c>
      <c r="T55" s="1" t="s">
        <v>722</v>
      </c>
      <c r="U55" s="7" t="s">
        <v>875</v>
      </c>
      <c r="V55" s="1"/>
      <c r="W55" s="1" t="s">
        <v>922</v>
      </c>
      <c r="X55" s="1">
        <v>1</v>
      </c>
      <c r="Y55" s="1" t="s">
        <v>192</v>
      </c>
      <c r="Z55" s="7">
        <v>6</v>
      </c>
      <c r="AA55" s="1" t="s">
        <v>169</v>
      </c>
      <c r="AB55" s="1" t="s">
        <v>44</v>
      </c>
      <c r="AC55" s="1" t="s">
        <v>894</v>
      </c>
    </row>
    <row r="56" spans="1:29" x14ac:dyDescent="0.3">
      <c r="A56" s="4" t="s">
        <v>291</v>
      </c>
      <c r="B56" s="8" t="s">
        <v>292</v>
      </c>
      <c r="C56" s="1" t="s">
        <v>288</v>
      </c>
      <c r="D56" s="1"/>
      <c r="E56" s="1" t="s">
        <v>289</v>
      </c>
      <c r="F56" s="1" t="s">
        <v>26</v>
      </c>
      <c r="G56" s="1">
        <v>43</v>
      </c>
      <c r="H56" s="1" t="s">
        <v>1067</v>
      </c>
      <c r="I56" s="1" t="s">
        <v>56</v>
      </c>
      <c r="J56" s="1" t="s">
        <v>290</v>
      </c>
      <c r="K56" s="2" t="s">
        <v>1035</v>
      </c>
      <c r="L56" s="1" t="s">
        <v>723</v>
      </c>
      <c r="M56" s="1" t="s">
        <v>12</v>
      </c>
      <c r="N56" s="1" t="s">
        <v>917</v>
      </c>
      <c r="O56" s="1" t="s">
        <v>293</v>
      </c>
      <c r="P56" s="1" t="s">
        <v>201</v>
      </c>
      <c r="Q56" s="1">
        <v>3</v>
      </c>
      <c r="R56" s="1" t="s">
        <v>196</v>
      </c>
      <c r="S56" s="1">
        <v>4</v>
      </c>
      <c r="T56" s="1" t="s">
        <v>1218</v>
      </c>
      <c r="U56" s="1" t="s">
        <v>99</v>
      </c>
      <c r="V56" s="1" t="s">
        <v>1224</v>
      </c>
      <c r="W56" s="1" t="s">
        <v>887</v>
      </c>
      <c r="X56" s="1">
        <v>1</v>
      </c>
      <c r="Y56" s="1" t="s">
        <v>194</v>
      </c>
      <c r="Z56" s="1">
        <v>1</v>
      </c>
      <c r="AA56" s="1" t="s">
        <v>201</v>
      </c>
      <c r="AB56" s="1" t="s">
        <v>44</v>
      </c>
      <c r="AC56" s="1" t="s">
        <v>923</v>
      </c>
    </row>
    <row r="57" spans="1:29" x14ac:dyDescent="0.3">
      <c r="A57" s="4" t="s">
        <v>296</v>
      </c>
      <c r="B57" s="8" t="s">
        <v>297</v>
      </c>
      <c r="C57" s="1" t="s">
        <v>294</v>
      </c>
      <c r="D57" s="1" t="s">
        <v>6</v>
      </c>
      <c r="E57" s="1" t="s">
        <v>295</v>
      </c>
      <c r="F57" s="1" t="s">
        <v>25</v>
      </c>
      <c r="G57" s="1">
        <v>39</v>
      </c>
      <c r="H57" s="1" t="s">
        <v>73</v>
      </c>
      <c r="I57" s="1" t="s">
        <v>73</v>
      </c>
      <c r="J57" s="1" t="s">
        <v>76</v>
      </c>
      <c r="K57" s="2" t="s">
        <v>1036</v>
      </c>
      <c r="L57" s="1" t="s">
        <v>723</v>
      </c>
      <c r="M57" s="1" t="s">
        <v>12</v>
      </c>
      <c r="N57" s="1" t="s">
        <v>129</v>
      </c>
      <c r="O57" s="1" t="s">
        <v>298</v>
      </c>
      <c r="P57" s="1" t="s">
        <v>201</v>
      </c>
      <c r="Q57" s="1">
        <v>1</v>
      </c>
      <c r="R57" s="1" t="s">
        <v>196</v>
      </c>
      <c r="S57" s="1">
        <v>4</v>
      </c>
      <c r="T57" s="1" t="s">
        <v>1218</v>
      </c>
      <c r="U57" s="7" t="s">
        <v>875</v>
      </c>
      <c r="V57" s="1"/>
      <c r="W57" s="1" t="s">
        <v>888</v>
      </c>
      <c r="X57" s="1">
        <v>3</v>
      </c>
      <c r="Y57" s="1" t="s">
        <v>195</v>
      </c>
      <c r="Z57" s="1">
        <v>3</v>
      </c>
      <c r="AA57" s="1" t="s">
        <v>201</v>
      </c>
      <c r="AB57" s="1" t="s">
        <v>44</v>
      </c>
      <c r="AC57" s="1" t="s">
        <v>924</v>
      </c>
    </row>
    <row r="58" spans="1:29" x14ac:dyDescent="0.3">
      <c r="A58" s="4" t="s">
        <v>300</v>
      </c>
      <c r="B58" s="8" t="s">
        <v>299</v>
      </c>
      <c r="C58" s="1" t="s">
        <v>257</v>
      </c>
      <c r="D58" s="1" t="s">
        <v>103</v>
      </c>
      <c r="E58" s="1" t="s">
        <v>259</v>
      </c>
      <c r="F58" s="1" t="s">
        <v>25</v>
      </c>
      <c r="G58" s="1">
        <v>49</v>
      </c>
      <c r="H58" s="1" t="s">
        <v>260</v>
      </c>
      <c r="I58" s="1" t="s">
        <v>260</v>
      </c>
      <c r="J58" s="1" t="s">
        <v>76</v>
      </c>
      <c r="K58" s="2" t="s">
        <v>1037</v>
      </c>
      <c r="L58" s="1" t="s">
        <v>723</v>
      </c>
      <c r="M58" s="1" t="s">
        <v>12</v>
      </c>
      <c r="N58" s="1" t="s">
        <v>611</v>
      </c>
      <c r="O58" s="1" t="s">
        <v>916</v>
      </c>
      <c r="P58" s="1" t="s">
        <v>201</v>
      </c>
      <c r="Q58" s="1">
        <v>1</v>
      </c>
      <c r="R58" s="1" t="s">
        <v>196</v>
      </c>
      <c r="S58" s="1">
        <v>4</v>
      </c>
      <c r="T58" s="1" t="s">
        <v>722</v>
      </c>
      <c r="U58" s="7" t="s">
        <v>875</v>
      </c>
      <c r="V58" s="1"/>
      <c r="W58" s="1" t="s">
        <v>407</v>
      </c>
      <c r="X58" s="1">
        <v>1</v>
      </c>
      <c r="Y58" s="1" t="s">
        <v>195</v>
      </c>
      <c r="Z58" s="1">
        <v>3</v>
      </c>
      <c r="AA58" s="1" t="s">
        <v>201</v>
      </c>
      <c r="AB58" s="1" t="s">
        <v>44</v>
      </c>
      <c r="AC58" s="1" t="s">
        <v>923</v>
      </c>
    </row>
    <row r="59" spans="1:29" x14ac:dyDescent="0.3">
      <c r="A59" s="4" t="s">
        <v>304</v>
      </c>
      <c r="B59" s="8" t="s">
        <v>305</v>
      </c>
      <c r="C59" s="1" t="s">
        <v>306</v>
      </c>
      <c r="D59" s="1"/>
      <c r="E59" s="1" t="s">
        <v>301</v>
      </c>
      <c r="F59" s="1" t="s">
        <v>25</v>
      </c>
      <c r="G59" s="1">
        <v>17</v>
      </c>
      <c r="H59" s="1" t="s">
        <v>245</v>
      </c>
      <c r="I59" s="1" t="s">
        <v>245</v>
      </c>
      <c r="J59" s="1" t="s">
        <v>925</v>
      </c>
      <c r="K59" s="2" t="s">
        <v>1038</v>
      </c>
      <c r="L59" s="1" t="s">
        <v>862</v>
      </c>
      <c r="M59" s="1" t="s">
        <v>12</v>
      </c>
      <c r="N59" s="1" t="s">
        <v>269</v>
      </c>
      <c r="O59" s="1" t="s">
        <v>1164</v>
      </c>
      <c r="P59" s="1" t="s">
        <v>169</v>
      </c>
      <c r="Q59" s="1">
        <v>1</v>
      </c>
      <c r="R59" s="1" t="s">
        <v>719</v>
      </c>
      <c r="S59" s="1">
        <v>4</v>
      </c>
      <c r="T59" s="1" t="s">
        <v>46</v>
      </c>
      <c r="U59" s="1" t="s">
        <v>872</v>
      </c>
      <c r="V59" s="1"/>
      <c r="W59" s="1" t="s">
        <v>36</v>
      </c>
      <c r="X59" s="1">
        <v>0</v>
      </c>
      <c r="Y59" s="1" t="s">
        <v>36</v>
      </c>
      <c r="Z59" s="1">
        <v>0</v>
      </c>
      <c r="AA59" s="1" t="s">
        <v>201</v>
      </c>
      <c r="AB59" s="1" t="s">
        <v>44</v>
      </c>
      <c r="AC59" s="1" t="s">
        <v>924</v>
      </c>
    </row>
    <row r="60" spans="1:29" x14ac:dyDescent="0.3">
      <c r="A60" s="4" t="s">
        <v>304</v>
      </c>
      <c r="B60" s="8" t="s">
        <v>305</v>
      </c>
      <c r="C60" s="1" t="s">
        <v>302</v>
      </c>
      <c r="D60" s="1"/>
      <c r="E60" s="1" t="s">
        <v>315</v>
      </c>
      <c r="F60" s="1" t="s">
        <v>26</v>
      </c>
      <c r="G60" s="1">
        <v>17</v>
      </c>
      <c r="H60" s="1" t="s">
        <v>245</v>
      </c>
      <c r="I60" s="1" t="s">
        <v>245</v>
      </c>
      <c r="J60" s="1" t="s">
        <v>303</v>
      </c>
      <c r="K60" s="2" t="s">
        <v>1038</v>
      </c>
      <c r="L60" s="1" t="s">
        <v>862</v>
      </c>
      <c r="M60" s="1"/>
      <c r="N60" s="1" t="s">
        <v>269</v>
      </c>
      <c r="O60" s="1" t="s">
        <v>1164</v>
      </c>
      <c r="P60" s="1" t="s">
        <v>169</v>
      </c>
      <c r="Q60" s="1">
        <v>1</v>
      </c>
      <c r="R60" s="1" t="s">
        <v>719</v>
      </c>
      <c r="S60" s="1">
        <v>4</v>
      </c>
      <c r="T60" s="1" t="s">
        <v>46</v>
      </c>
      <c r="U60" s="1" t="s">
        <v>872</v>
      </c>
      <c r="V60" s="1"/>
      <c r="W60" s="1" t="s">
        <v>36</v>
      </c>
      <c r="X60" s="1">
        <v>0</v>
      </c>
      <c r="Y60" s="1" t="s">
        <v>36</v>
      </c>
      <c r="Z60" s="1">
        <v>0</v>
      </c>
      <c r="AA60" s="1" t="s">
        <v>201</v>
      </c>
      <c r="AB60" s="1" t="s">
        <v>44</v>
      </c>
      <c r="AC60" s="1" t="s">
        <v>924</v>
      </c>
    </row>
    <row r="61" spans="1:29" x14ac:dyDescent="0.3">
      <c r="A61" s="4" t="s">
        <v>314</v>
      </c>
      <c r="B61" s="8" t="s">
        <v>313</v>
      </c>
      <c r="C61" s="1" t="s">
        <v>30</v>
      </c>
      <c r="D61" s="1"/>
      <c r="E61" s="1" t="s">
        <v>310</v>
      </c>
      <c r="F61" s="1" t="s">
        <v>26</v>
      </c>
      <c r="G61" s="1">
        <v>35</v>
      </c>
      <c r="H61" s="1" t="s">
        <v>311</v>
      </c>
      <c r="I61" s="1" t="s">
        <v>312</v>
      </c>
      <c r="J61" s="1" t="s">
        <v>144</v>
      </c>
      <c r="K61" s="2" t="s">
        <v>1039</v>
      </c>
      <c r="L61" s="1" t="s">
        <v>723</v>
      </c>
      <c r="M61" s="1" t="s">
        <v>1205</v>
      </c>
      <c r="N61" s="1" t="s">
        <v>477</v>
      </c>
      <c r="O61" s="1" t="s">
        <v>208</v>
      </c>
      <c r="P61" s="1" t="s">
        <v>201</v>
      </c>
      <c r="Q61" s="1">
        <v>1</v>
      </c>
      <c r="R61" s="1" t="s">
        <v>196</v>
      </c>
      <c r="S61" s="1">
        <v>4</v>
      </c>
      <c r="T61" s="1" t="s">
        <v>1218</v>
      </c>
      <c r="U61" s="7" t="s">
        <v>875</v>
      </c>
      <c r="V61" s="1"/>
      <c r="W61" s="1" t="s">
        <v>387</v>
      </c>
      <c r="X61" s="1">
        <v>1</v>
      </c>
      <c r="Y61" s="1" t="s">
        <v>196</v>
      </c>
      <c r="Z61" s="1">
        <v>4</v>
      </c>
      <c r="AA61" s="1" t="s">
        <v>169</v>
      </c>
      <c r="AB61" s="1" t="s">
        <v>44</v>
      </c>
      <c r="AC61" s="1" t="s">
        <v>926</v>
      </c>
    </row>
    <row r="62" spans="1:29" ht="14.4" x14ac:dyDescent="0.3">
      <c r="A62" s="4" t="s">
        <v>325</v>
      </c>
      <c r="B62" s="13" t="s">
        <v>324</v>
      </c>
      <c r="C62" s="1" t="s">
        <v>175</v>
      </c>
      <c r="D62" s="1"/>
      <c r="E62" s="1" t="s">
        <v>316</v>
      </c>
      <c r="F62" s="1" t="s">
        <v>26</v>
      </c>
      <c r="G62" s="1">
        <v>12</v>
      </c>
      <c r="H62" s="1" t="s">
        <v>317</v>
      </c>
      <c r="I62" s="1" t="s">
        <v>318</v>
      </c>
      <c r="J62" s="1" t="s">
        <v>35</v>
      </c>
      <c r="K62" s="2" t="s">
        <v>1040</v>
      </c>
      <c r="L62" s="1" t="s">
        <v>862</v>
      </c>
      <c r="M62" s="1"/>
      <c r="N62" s="1" t="s">
        <v>35</v>
      </c>
      <c r="O62" s="1" t="s">
        <v>1160</v>
      </c>
      <c r="P62" s="1" t="s">
        <v>169</v>
      </c>
      <c r="Q62" s="1">
        <v>1</v>
      </c>
      <c r="R62" s="1" t="s">
        <v>455</v>
      </c>
      <c r="S62" s="1">
        <v>4</v>
      </c>
      <c r="T62" s="1" t="s">
        <v>46</v>
      </c>
      <c r="U62" s="1" t="s">
        <v>872</v>
      </c>
      <c r="V62" s="1"/>
      <c r="W62" s="1" t="s">
        <v>36</v>
      </c>
      <c r="X62" s="1">
        <v>0</v>
      </c>
      <c r="Y62" s="1" t="s">
        <v>36</v>
      </c>
      <c r="Z62" s="1">
        <v>0</v>
      </c>
      <c r="AA62" s="1" t="s">
        <v>201</v>
      </c>
      <c r="AB62" s="1" t="s">
        <v>44</v>
      </c>
      <c r="AC62" s="1" t="s">
        <v>453</v>
      </c>
    </row>
    <row r="63" spans="1:29" x14ac:dyDescent="0.3">
      <c r="A63" s="4" t="s">
        <v>325</v>
      </c>
      <c r="B63" s="8" t="s">
        <v>324</v>
      </c>
      <c r="C63" s="1" t="s">
        <v>319</v>
      </c>
      <c r="D63" s="1"/>
      <c r="E63" s="1" t="s">
        <v>320</v>
      </c>
      <c r="F63" s="1" t="s">
        <v>26</v>
      </c>
      <c r="G63" s="1">
        <v>21</v>
      </c>
      <c r="H63" s="1" t="s">
        <v>1077</v>
      </c>
      <c r="I63" s="1" t="s">
        <v>35</v>
      </c>
      <c r="J63" s="4" t="s">
        <v>1147</v>
      </c>
      <c r="K63" s="2" t="s">
        <v>1040</v>
      </c>
      <c r="L63" s="1" t="s">
        <v>862</v>
      </c>
      <c r="M63" s="1"/>
      <c r="N63" s="1" t="s">
        <v>35</v>
      </c>
      <c r="O63" s="1" t="s">
        <v>1160</v>
      </c>
      <c r="P63" s="1" t="s">
        <v>169</v>
      </c>
      <c r="Q63" s="1">
        <v>0</v>
      </c>
      <c r="R63" s="1" t="s">
        <v>36</v>
      </c>
      <c r="S63" s="1">
        <v>0</v>
      </c>
      <c r="T63" s="1" t="s">
        <v>46</v>
      </c>
      <c r="U63" s="1" t="s">
        <v>872</v>
      </c>
      <c r="V63" s="1"/>
      <c r="W63" s="1" t="s">
        <v>36</v>
      </c>
      <c r="X63" s="1">
        <v>0</v>
      </c>
      <c r="Y63" s="1" t="s">
        <v>36</v>
      </c>
      <c r="Z63" s="1">
        <v>0</v>
      </c>
      <c r="AA63" s="1" t="s">
        <v>169</v>
      </c>
      <c r="AB63" s="1" t="s">
        <v>44</v>
      </c>
      <c r="AC63" s="1" t="s">
        <v>453</v>
      </c>
    </row>
    <row r="64" spans="1:29" x14ac:dyDescent="0.3">
      <c r="A64" s="4" t="s">
        <v>325</v>
      </c>
      <c r="B64" s="8" t="s">
        <v>324</v>
      </c>
      <c r="C64" s="1" t="s">
        <v>321</v>
      </c>
      <c r="D64" s="1"/>
      <c r="E64" s="1" t="s">
        <v>322</v>
      </c>
      <c r="F64" s="1" t="s">
        <v>26</v>
      </c>
      <c r="G64" s="1">
        <v>19</v>
      </c>
      <c r="H64" s="1" t="s">
        <v>327</v>
      </c>
      <c r="I64" s="1" t="s">
        <v>327</v>
      </c>
      <c r="J64" s="1" t="s">
        <v>328</v>
      </c>
      <c r="K64" s="2" t="s">
        <v>1040</v>
      </c>
      <c r="L64" s="1" t="s">
        <v>862</v>
      </c>
      <c r="M64" s="1"/>
      <c r="N64" s="1" t="s">
        <v>35</v>
      </c>
      <c r="O64" s="1" t="s">
        <v>1160</v>
      </c>
      <c r="P64" s="1" t="s">
        <v>169</v>
      </c>
      <c r="Q64" s="1">
        <v>1</v>
      </c>
      <c r="R64" s="1" t="s">
        <v>455</v>
      </c>
      <c r="S64" s="1">
        <v>4</v>
      </c>
      <c r="T64" s="1" t="s">
        <v>46</v>
      </c>
      <c r="U64" s="1" t="s">
        <v>872</v>
      </c>
      <c r="V64" s="1"/>
      <c r="W64" s="1" t="s">
        <v>36</v>
      </c>
      <c r="X64" s="1">
        <v>0</v>
      </c>
      <c r="Y64" s="1" t="s">
        <v>36</v>
      </c>
      <c r="Z64" s="1">
        <v>0</v>
      </c>
      <c r="AA64" s="1" t="s">
        <v>201</v>
      </c>
      <c r="AB64" s="1" t="s">
        <v>44</v>
      </c>
      <c r="AC64" s="1" t="s">
        <v>453</v>
      </c>
    </row>
    <row r="65" spans="1:29" x14ac:dyDescent="0.3">
      <c r="A65" s="4" t="s">
        <v>325</v>
      </c>
      <c r="B65" s="8" t="s">
        <v>324</v>
      </c>
      <c r="C65" s="1" t="s">
        <v>241</v>
      </c>
      <c r="D65" s="1" t="s">
        <v>6</v>
      </c>
      <c r="E65" s="1" t="s">
        <v>323</v>
      </c>
      <c r="F65" s="1" t="s">
        <v>25</v>
      </c>
      <c r="G65" s="1">
        <v>22</v>
      </c>
      <c r="H65" s="1" t="s">
        <v>326</v>
      </c>
      <c r="I65" s="1" t="s">
        <v>327</v>
      </c>
      <c r="J65" s="1" t="s">
        <v>76</v>
      </c>
      <c r="K65" s="2" t="s">
        <v>1040</v>
      </c>
      <c r="L65" s="1" t="s">
        <v>862</v>
      </c>
      <c r="M65" s="1"/>
      <c r="N65" s="1" t="s">
        <v>35</v>
      </c>
      <c r="O65" s="1" t="s">
        <v>1160</v>
      </c>
      <c r="P65" s="1" t="s">
        <v>169</v>
      </c>
      <c r="Q65" s="1">
        <v>1</v>
      </c>
      <c r="R65" s="1" t="s">
        <v>455</v>
      </c>
      <c r="S65" s="1">
        <v>4</v>
      </c>
      <c r="T65" s="1" t="s">
        <v>46</v>
      </c>
      <c r="U65" s="1" t="s">
        <v>872</v>
      </c>
      <c r="V65" s="1"/>
      <c r="W65" s="1" t="s">
        <v>36</v>
      </c>
      <c r="X65" s="1">
        <v>0</v>
      </c>
      <c r="Y65" s="1" t="s">
        <v>36</v>
      </c>
      <c r="Z65" s="1">
        <v>0</v>
      </c>
      <c r="AA65" s="1" t="s">
        <v>201</v>
      </c>
      <c r="AB65" s="1" t="s">
        <v>44</v>
      </c>
      <c r="AC65" s="1" t="s">
        <v>453</v>
      </c>
    </row>
    <row r="66" spans="1:29" x14ac:dyDescent="0.3">
      <c r="A66" s="4" t="s">
        <v>332</v>
      </c>
      <c r="B66" s="8" t="s">
        <v>331</v>
      </c>
      <c r="C66" s="1" t="s">
        <v>241</v>
      </c>
      <c r="D66" s="1"/>
      <c r="E66" s="1" t="s">
        <v>329</v>
      </c>
      <c r="F66" s="1" t="s">
        <v>25</v>
      </c>
      <c r="G66" s="1">
        <v>44</v>
      </c>
      <c r="H66" s="1" t="s">
        <v>73</v>
      </c>
      <c r="I66" s="1" t="s">
        <v>73</v>
      </c>
      <c r="J66" s="1" t="s">
        <v>330</v>
      </c>
      <c r="K66" s="2" t="s">
        <v>1041</v>
      </c>
      <c r="L66" s="1" t="s">
        <v>862</v>
      </c>
      <c r="M66" s="1"/>
      <c r="N66" s="1" t="s">
        <v>35</v>
      </c>
      <c r="O66" s="1" t="s">
        <v>1163</v>
      </c>
      <c r="P66" s="1" t="s">
        <v>169</v>
      </c>
      <c r="Q66" s="1">
        <v>1</v>
      </c>
      <c r="R66" s="1" t="s">
        <v>455</v>
      </c>
      <c r="S66" s="1">
        <v>4</v>
      </c>
      <c r="T66" s="1" t="s">
        <v>46</v>
      </c>
      <c r="U66" s="1" t="s">
        <v>872</v>
      </c>
      <c r="V66" s="1"/>
      <c r="W66" s="1" t="s">
        <v>36</v>
      </c>
      <c r="X66" s="1">
        <v>0</v>
      </c>
      <c r="Y66" s="1" t="s">
        <v>36</v>
      </c>
      <c r="Z66" s="1">
        <v>0</v>
      </c>
      <c r="AA66" s="1" t="s">
        <v>201</v>
      </c>
      <c r="AB66" s="1" t="s">
        <v>336</v>
      </c>
      <c r="AC66" s="1" t="s">
        <v>541</v>
      </c>
    </row>
    <row r="67" spans="1:29" x14ac:dyDescent="0.3">
      <c r="A67" s="4" t="s">
        <v>332</v>
      </c>
      <c r="B67" s="8" t="s">
        <v>331</v>
      </c>
      <c r="C67" s="1" t="s">
        <v>306</v>
      </c>
      <c r="D67" s="1"/>
      <c r="E67" s="1" t="s">
        <v>333</v>
      </c>
      <c r="F67" s="1" t="s">
        <v>25</v>
      </c>
      <c r="G67" s="1">
        <v>71</v>
      </c>
      <c r="H67" s="1" t="s">
        <v>334</v>
      </c>
      <c r="I67" s="1" t="s">
        <v>335</v>
      </c>
      <c r="J67" s="1" t="s">
        <v>330</v>
      </c>
      <c r="K67" s="2" t="s">
        <v>1041</v>
      </c>
      <c r="L67" s="1" t="s">
        <v>862</v>
      </c>
      <c r="M67" s="1"/>
      <c r="N67" s="1" t="s">
        <v>35</v>
      </c>
      <c r="O67" s="1" t="s">
        <v>1163</v>
      </c>
      <c r="P67" s="1" t="s">
        <v>169</v>
      </c>
      <c r="Q67" s="1">
        <v>1</v>
      </c>
      <c r="R67" s="1" t="s">
        <v>455</v>
      </c>
      <c r="S67" s="1">
        <v>4</v>
      </c>
      <c r="T67" s="1" t="s">
        <v>46</v>
      </c>
      <c r="U67" s="1" t="s">
        <v>872</v>
      </c>
      <c r="V67" s="1"/>
      <c r="W67" s="1" t="s">
        <v>36</v>
      </c>
      <c r="X67" s="1">
        <v>0</v>
      </c>
      <c r="Y67" s="1" t="s">
        <v>36</v>
      </c>
      <c r="Z67" s="1">
        <v>0</v>
      </c>
      <c r="AA67" s="1" t="s">
        <v>201</v>
      </c>
      <c r="AB67" s="1" t="s">
        <v>336</v>
      </c>
      <c r="AC67" s="1" t="s">
        <v>541</v>
      </c>
    </row>
    <row r="68" spans="1:29" x14ac:dyDescent="0.3">
      <c r="A68" s="4" t="s">
        <v>340</v>
      </c>
      <c r="B68" s="8" t="s">
        <v>341</v>
      </c>
      <c r="C68" s="1" t="s">
        <v>30</v>
      </c>
      <c r="D68" s="1" t="s">
        <v>20</v>
      </c>
      <c r="E68" s="1" t="s">
        <v>337</v>
      </c>
      <c r="F68" s="1" t="s">
        <v>26</v>
      </c>
      <c r="G68" s="1">
        <v>16</v>
      </c>
      <c r="H68" s="1" t="s">
        <v>338</v>
      </c>
      <c r="I68" s="1" t="s">
        <v>339</v>
      </c>
      <c r="J68" s="1" t="s">
        <v>266</v>
      </c>
      <c r="K68" s="2" t="s">
        <v>1041</v>
      </c>
      <c r="L68" s="1" t="s">
        <v>723</v>
      </c>
      <c r="M68" s="1" t="s">
        <v>12</v>
      </c>
      <c r="N68" s="1" t="s">
        <v>927</v>
      </c>
      <c r="O68" s="1" t="s">
        <v>1023</v>
      </c>
      <c r="P68" s="1" t="s">
        <v>169</v>
      </c>
      <c r="Q68" s="1">
        <v>1</v>
      </c>
      <c r="R68" s="1" t="s">
        <v>720</v>
      </c>
      <c r="S68" s="1">
        <v>6</v>
      </c>
      <c r="T68" s="1" t="s">
        <v>1218</v>
      </c>
      <c r="U68" s="1" t="s">
        <v>871</v>
      </c>
      <c r="V68" s="1" t="s">
        <v>1242</v>
      </c>
      <c r="W68" s="1" t="s">
        <v>878</v>
      </c>
      <c r="X68" s="1">
        <v>1</v>
      </c>
      <c r="Y68" s="1" t="s">
        <v>192</v>
      </c>
      <c r="Z68" s="7">
        <v>6</v>
      </c>
      <c r="AA68" s="1" t="s">
        <v>169</v>
      </c>
      <c r="AB68" s="1" t="s">
        <v>336</v>
      </c>
      <c r="AC68" s="1" t="s">
        <v>541</v>
      </c>
    </row>
    <row r="69" spans="1:29" x14ac:dyDescent="0.3">
      <c r="A69" s="4" t="s">
        <v>340</v>
      </c>
      <c r="B69" s="8" t="s">
        <v>341</v>
      </c>
      <c r="C69" s="1" t="s">
        <v>342</v>
      </c>
      <c r="D69" s="1"/>
      <c r="E69" s="1" t="s">
        <v>343</v>
      </c>
      <c r="F69" s="1" t="s">
        <v>26</v>
      </c>
      <c r="G69" s="1">
        <v>19</v>
      </c>
      <c r="H69" s="1" t="s">
        <v>344</v>
      </c>
      <c r="I69" s="1" t="s">
        <v>344</v>
      </c>
      <c r="J69" s="1" t="s">
        <v>345</v>
      </c>
      <c r="K69" s="2" t="s">
        <v>1041</v>
      </c>
      <c r="L69" s="1" t="s">
        <v>723</v>
      </c>
      <c r="M69" s="1" t="s">
        <v>12</v>
      </c>
      <c r="N69" s="1" t="s">
        <v>927</v>
      </c>
      <c r="O69" s="1" t="s">
        <v>1023</v>
      </c>
      <c r="P69" s="1" t="s">
        <v>169</v>
      </c>
      <c r="Q69" s="1">
        <v>1</v>
      </c>
      <c r="R69" s="1" t="s">
        <v>720</v>
      </c>
      <c r="S69" s="1">
        <v>6</v>
      </c>
      <c r="T69" s="1" t="s">
        <v>1218</v>
      </c>
      <c r="U69" s="1" t="s">
        <v>871</v>
      </c>
      <c r="V69" s="1" t="s">
        <v>1242</v>
      </c>
      <c r="W69" s="1" t="s">
        <v>878</v>
      </c>
      <c r="X69" s="1">
        <v>1</v>
      </c>
      <c r="Y69" s="1" t="s">
        <v>192</v>
      </c>
      <c r="Z69" s="7">
        <v>6</v>
      </c>
      <c r="AA69" s="1" t="s">
        <v>169</v>
      </c>
      <c r="AB69" s="1" t="s">
        <v>336</v>
      </c>
      <c r="AC69" s="1" t="s">
        <v>541</v>
      </c>
    </row>
    <row r="70" spans="1:29" x14ac:dyDescent="0.3">
      <c r="A70" s="4" t="s">
        <v>340</v>
      </c>
      <c r="B70" s="8" t="s">
        <v>341</v>
      </c>
      <c r="C70" s="1" t="s">
        <v>175</v>
      </c>
      <c r="D70" s="1" t="s">
        <v>20</v>
      </c>
      <c r="E70" s="1" t="s">
        <v>337</v>
      </c>
      <c r="F70" s="1" t="s">
        <v>26</v>
      </c>
      <c r="G70" s="1">
        <v>17</v>
      </c>
      <c r="H70" s="1" t="s">
        <v>346</v>
      </c>
      <c r="I70" s="1" t="s">
        <v>346</v>
      </c>
      <c r="J70" s="1" t="s">
        <v>266</v>
      </c>
      <c r="K70" s="2" t="s">
        <v>1041</v>
      </c>
      <c r="L70" s="1" t="s">
        <v>723</v>
      </c>
      <c r="M70" s="1" t="s">
        <v>12</v>
      </c>
      <c r="N70" s="1" t="s">
        <v>927</v>
      </c>
      <c r="O70" s="1" t="s">
        <v>1023</v>
      </c>
      <c r="P70" s="1" t="s">
        <v>169</v>
      </c>
      <c r="Q70" s="1">
        <v>1</v>
      </c>
      <c r="R70" s="1" t="s">
        <v>720</v>
      </c>
      <c r="S70" s="1">
        <v>6</v>
      </c>
      <c r="T70" s="1" t="s">
        <v>1218</v>
      </c>
      <c r="U70" s="1" t="s">
        <v>871</v>
      </c>
      <c r="V70" s="1" t="s">
        <v>1242</v>
      </c>
      <c r="W70" s="1" t="s">
        <v>878</v>
      </c>
      <c r="X70" s="1">
        <v>1</v>
      </c>
      <c r="Y70" s="1" t="s">
        <v>192</v>
      </c>
      <c r="Z70" s="7">
        <v>6</v>
      </c>
      <c r="AA70" s="1" t="s">
        <v>169</v>
      </c>
      <c r="AB70" s="1" t="s">
        <v>336</v>
      </c>
      <c r="AC70" s="1" t="s">
        <v>541</v>
      </c>
    </row>
    <row r="71" spans="1:29" x14ac:dyDescent="0.3">
      <c r="A71" s="4" t="s">
        <v>349</v>
      </c>
      <c r="B71" s="8" t="s">
        <v>348</v>
      </c>
      <c r="C71" s="1" t="s">
        <v>347</v>
      </c>
      <c r="D71" s="1" t="s">
        <v>6</v>
      </c>
      <c r="E71" s="1" t="s">
        <v>160</v>
      </c>
      <c r="F71" s="1" t="s">
        <v>25</v>
      </c>
      <c r="G71" s="1">
        <v>41</v>
      </c>
      <c r="H71" s="1" t="s">
        <v>900</v>
      </c>
      <c r="I71" s="1" t="s">
        <v>56</v>
      </c>
      <c r="J71" s="1" t="s">
        <v>35</v>
      </c>
      <c r="K71" s="2" t="s">
        <v>1042</v>
      </c>
      <c r="L71" s="1" t="s">
        <v>1086</v>
      </c>
      <c r="M71" s="1" t="s">
        <v>1206</v>
      </c>
      <c r="N71" s="1" t="s">
        <v>384</v>
      </c>
      <c r="O71" s="1" t="s">
        <v>352</v>
      </c>
      <c r="P71" s="1" t="s">
        <v>169</v>
      </c>
      <c r="Q71" s="1">
        <v>5</v>
      </c>
      <c r="R71" s="1" t="s">
        <v>193</v>
      </c>
      <c r="S71" s="1">
        <v>6</v>
      </c>
      <c r="T71" s="1" t="s">
        <v>722</v>
      </c>
      <c r="U71" s="1" t="s">
        <v>871</v>
      </c>
      <c r="V71" s="1" t="s">
        <v>1234</v>
      </c>
      <c r="W71" s="1" t="s">
        <v>864</v>
      </c>
      <c r="X71" s="1">
        <v>5</v>
      </c>
      <c r="Y71" s="1" t="s">
        <v>193</v>
      </c>
      <c r="Z71" s="7">
        <v>6</v>
      </c>
      <c r="AA71" s="1" t="s">
        <v>169</v>
      </c>
      <c r="AB71" s="1" t="s">
        <v>865</v>
      </c>
      <c r="AC71" s="1" t="s">
        <v>866</v>
      </c>
    </row>
    <row r="72" spans="1:29" x14ac:dyDescent="0.3">
      <c r="A72" s="4" t="s">
        <v>349</v>
      </c>
      <c r="B72" s="8" t="s">
        <v>348</v>
      </c>
      <c r="C72" s="1" t="s">
        <v>350</v>
      </c>
      <c r="D72" s="1"/>
      <c r="E72" s="1" t="s">
        <v>351</v>
      </c>
      <c r="F72" s="1" t="s">
        <v>26</v>
      </c>
      <c r="G72" s="1">
        <v>50</v>
      </c>
      <c r="H72" s="1" t="s">
        <v>930</v>
      </c>
      <c r="I72" s="1" t="s">
        <v>56</v>
      </c>
      <c r="J72" s="1" t="s">
        <v>928</v>
      </c>
      <c r="K72" s="2" t="s">
        <v>1042</v>
      </c>
      <c r="L72" s="1" t="s">
        <v>1086</v>
      </c>
      <c r="M72" s="1" t="s">
        <v>1207</v>
      </c>
      <c r="N72" s="1" t="s">
        <v>384</v>
      </c>
      <c r="O72" s="1" t="s">
        <v>352</v>
      </c>
      <c r="P72" s="1" t="s">
        <v>169</v>
      </c>
      <c r="Q72" s="1">
        <v>5</v>
      </c>
      <c r="R72" s="1" t="s">
        <v>193</v>
      </c>
      <c r="S72" s="1">
        <v>6</v>
      </c>
      <c r="T72" s="1" t="s">
        <v>722</v>
      </c>
      <c r="U72" s="1" t="s">
        <v>871</v>
      </c>
      <c r="V72" s="1" t="s">
        <v>1235</v>
      </c>
      <c r="W72" s="1" t="s">
        <v>929</v>
      </c>
      <c r="X72" s="1">
        <v>1</v>
      </c>
      <c r="Y72" s="1" t="s">
        <v>192</v>
      </c>
      <c r="Z72" s="7">
        <v>6</v>
      </c>
      <c r="AA72" s="1" t="s">
        <v>201</v>
      </c>
      <c r="AB72" s="1" t="s">
        <v>865</v>
      </c>
      <c r="AC72" s="1" t="s">
        <v>866</v>
      </c>
    </row>
    <row r="73" spans="1:29" x14ac:dyDescent="0.3">
      <c r="A73" s="4" t="s">
        <v>355</v>
      </c>
      <c r="B73" s="8" t="s">
        <v>356</v>
      </c>
      <c r="C73" s="1" t="s">
        <v>353</v>
      </c>
      <c r="D73" s="1"/>
      <c r="E73" s="1" t="s">
        <v>354</v>
      </c>
      <c r="F73" s="1" t="s">
        <v>25</v>
      </c>
      <c r="G73" s="1">
        <v>28</v>
      </c>
      <c r="H73" s="1" t="s">
        <v>53</v>
      </c>
      <c r="I73" s="1" t="s">
        <v>53</v>
      </c>
      <c r="J73" s="1" t="s">
        <v>115</v>
      </c>
      <c r="K73" s="2" t="s">
        <v>1043</v>
      </c>
      <c r="L73" s="1" t="s">
        <v>862</v>
      </c>
      <c r="M73" s="1"/>
      <c r="N73" s="1" t="s">
        <v>35</v>
      </c>
      <c r="O73" s="1" t="s">
        <v>1163</v>
      </c>
      <c r="P73" s="1" t="s">
        <v>201</v>
      </c>
      <c r="Q73" s="1">
        <v>1</v>
      </c>
      <c r="R73" s="1" t="s">
        <v>198</v>
      </c>
      <c r="S73" s="1">
        <v>5</v>
      </c>
      <c r="T73" s="1" t="s">
        <v>46</v>
      </c>
      <c r="U73" s="1" t="s">
        <v>872</v>
      </c>
      <c r="V73" s="1"/>
      <c r="W73" s="1" t="s">
        <v>131</v>
      </c>
      <c r="X73" s="1">
        <v>0</v>
      </c>
      <c r="Y73" s="1" t="s">
        <v>36</v>
      </c>
      <c r="Z73" s="1">
        <v>0</v>
      </c>
      <c r="AA73" s="1" t="s">
        <v>201</v>
      </c>
      <c r="AB73" s="1" t="s">
        <v>44</v>
      </c>
      <c r="AC73" s="1" t="s">
        <v>926</v>
      </c>
    </row>
    <row r="74" spans="1:29" x14ac:dyDescent="0.3">
      <c r="A74" s="4" t="s">
        <v>359</v>
      </c>
      <c r="B74" s="8" t="s">
        <v>358</v>
      </c>
      <c r="C74" s="1" t="s">
        <v>30</v>
      </c>
      <c r="D74" s="1"/>
      <c r="E74" s="1" t="s">
        <v>357</v>
      </c>
      <c r="F74" s="1" t="s">
        <v>26</v>
      </c>
      <c r="G74" s="1">
        <v>41</v>
      </c>
      <c r="H74" s="1" t="s">
        <v>1026</v>
      </c>
      <c r="I74" s="1" t="s">
        <v>56</v>
      </c>
      <c r="J74" s="1" t="s">
        <v>266</v>
      </c>
      <c r="K74" s="2" t="s">
        <v>1047</v>
      </c>
      <c r="L74" s="1" t="s">
        <v>723</v>
      </c>
      <c r="M74" s="1" t="s">
        <v>1208</v>
      </c>
      <c r="N74" s="1" t="s">
        <v>35</v>
      </c>
      <c r="O74" s="1" t="s">
        <v>370</v>
      </c>
      <c r="P74" s="1" t="s">
        <v>201</v>
      </c>
      <c r="Q74" s="1">
        <v>1</v>
      </c>
      <c r="R74" s="1" t="s">
        <v>196</v>
      </c>
      <c r="S74" s="1">
        <v>4</v>
      </c>
      <c r="T74" s="1" t="s">
        <v>722</v>
      </c>
      <c r="U74" s="1" t="s">
        <v>99</v>
      </c>
      <c r="V74" s="1"/>
      <c r="W74" s="1" t="s">
        <v>889</v>
      </c>
      <c r="X74" s="1">
        <v>1</v>
      </c>
      <c r="Y74" s="1" t="s">
        <v>199</v>
      </c>
      <c r="Z74" s="1">
        <v>2</v>
      </c>
      <c r="AA74" s="1" t="s">
        <v>201</v>
      </c>
      <c r="AB74" s="1" t="s">
        <v>361</v>
      </c>
      <c r="AC74" s="1" t="s">
        <v>923</v>
      </c>
    </row>
    <row r="75" spans="1:29" x14ac:dyDescent="0.3">
      <c r="A75" s="4" t="s">
        <v>369</v>
      </c>
      <c r="B75" s="8" t="s">
        <v>368</v>
      </c>
      <c r="C75" s="1" t="s">
        <v>241</v>
      </c>
      <c r="D75" s="1"/>
      <c r="E75" s="1" t="s">
        <v>362</v>
      </c>
      <c r="F75" s="1" t="s">
        <v>25</v>
      </c>
      <c r="G75" s="1">
        <v>31</v>
      </c>
      <c r="H75" s="1" t="s">
        <v>363</v>
      </c>
      <c r="I75" s="1" t="s">
        <v>56</v>
      </c>
      <c r="J75" s="1" t="s">
        <v>56</v>
      </c>
      <c r="K75" s="2" t="s">
        <v>1048</v>
      </c>
      <c r="L75" s="1" t="s">
        <v>1086</v>
      </c>
      <c r="M75" s="1" t="s">
        <v>1209</v>
      </c>
      <c r="N75" s="1" t="s">
        <v>35</v>
      </c>
      <c r="O75" s="1" t="s">
        <v>370</v>
      </c>
      <c r="P75" s="1" t="s">
        <v>169</v>
      </c>
      <c r="Q75" s="1">
        <v>1</v>
      </c>
      <c r="R75" s="1" t="s">
        <v>192</v>
      </c>
      <c r="S75" s="7">
        <v>6</v>
      </c>
      <c r="T75" s="1" t="s">
        <v>722</v>
      </c>
      <c r="U75" s="1" t="s">
        <v>871</v>
      </c>
      <c r="V75" s="1" t="s">
        <v>1227</v>
      </c>
      <c r="W75" s="1" t="s">
        <v>877</v>
      </c>
      <c r="X75" s="1">
        <v>1</v>
      </c>
      <c r="Y75" s="1" t="s">
        <v>192</v>
      </c>
      <c r="Z75" s="7">
        <v>6</v>
      </c>
      <c r="AA75" s="1" t="s">
        <v>169</v>
      </c>
      <c r="AB75" s="1" t="s">
        <v>44</v>
      </c>
      <c r="AC75" s="1" t="s">
        <v>454</v>
      </c>
    </row>
    <row r="76" spans="1:29" x14ac:dyDescent="0.3">
      <c r="A76" s="4" t="s">
        <v>369</v>
      </c>
      <c r="B76" s="8" t="s">
        <v>368</v>
      </c>
      <c r="C76" s="1" t="s">
        <v>364</v>
      </c>
      <c r="D76" s="1" t="s">
        <v>365</v>
      </c>
      <c r="E76" s="1" t="s">
        <v>366</v>
      </c>
      <c r="F76" s="1" t="s">
        <v>26</v>
      </c>
      <c r="G76" s="1">
        <v>31</v>
      </c>
      <c r="H76" s="1" t="s">
        <v>1078</v>
      </c>
      <c r="I76" s="1" t="s">
        <v>367</v>
      </c>
      <c r="J76" s="1" t="s">
        <v>931</v>
      </c>
      <c r="K76" s="2" t="s">
        <v>1048</v>
      </c>
      <c r="L76" s="1" t="s">
        <v>1086</v>
      </c>
      <c r="M76" s="1" t="s">
        <v>1209</v>
      </c>
      <c r="N76" s="1" t="s">
        <v>35</v>
      </c>
      <c r="O76" s="1" t="s">
        <v>370</v>
      </c>
      <c r="P76" s="1" t="s">
        <v>169</v>
      </c>
      <c r="Q76" s="1">
        <v>1</v>
      </c>
      <c r="R76" s="1" t="s">
        <v>192</v>
      </c>
      <c r="S76" s="7">
        <v>6</v>
      </c>
      <c r="T76" s="1" t="s">
        <v>722</v>
      </c>
      <c r="U76" s="7" t="s">
        <v>875</v>
      </c>
      <c r="V76" s="1"/>
      <c r="W76" s="1" t="s">
        <v>1228</v>
      </c>
      <c r="X76" s="1">
        <v>1</v>
      </c>
      <c r="Y76" s="1" t="s">
        <v>198</v>
      </c>
      <c r="Z76" s="1">
        <v>5</v>
      </c>
      <c r="AA76" s="1" t="s">
        <v>201</v>
      </c>
      <c r="AB76" s="1" t="s">
        <v>44</v>
      </c>
      <c r="AC76" s="1" t="s">
        <v>454</v>
      </c>
    </row>
    <row r="77" spans="1:29" x14ac:dyDescent="0.3">
      <c r="A77" s="4" t="s">
        <v>374</v>
      </c>
      <c r="B77" s="8" t="s">
        <v>373</v>
      </c>
      <c r="C77" s="1" t="s">
        <v>134</v>
      </c>
      <c r="D77" s="1" t="s">
        <v>371</v>
      </c>
      <c r="E77" s="1" t="s">
        <v>136</v>
      </c>
      <c r="F77" s="1" t="s">
        <v>26</v>
      </c>
      <c r="G77" s="1">
        <v>41</v>
      </c>
      <c r="H77" s="4" t="s">
        <v>372</v>
      </c>
      <c r="I77" s="4" t="s">
        <v>372</v>
      </c>
      <c r="J77" s="1" t="s">
        <v>266</v>
      </c>
      <c r="K77" s="2" t="s">
        <v>1049</v>
      </c>
      <c r="L77" s="1" t="s">
        <v>862</v>
      </c>
      <c r="M77" s="1"/>
      <c r="N77" s="1" t="s">
        <v>35</v>
      </c>
      <c r="O77" s="1" t="s">
        <v>1171</v>
      </c>
      <c r="P77" s="1" t="s">
        <v>201</v>
      </c>
      <c r="Q77" s="1">
        <v>1</v>
      </c>
      <c r="R77" s="1" t="s">
        <v>196</v>
      </c>
      <c r="S77" s="1">
        <v>4</v>
      </c>
      <c r="T77" s="1" t="s">
        <v>46</v>
      </c>
      <c r="U77" s="1" t="s">
        <v>872</v>
      </c>
      <c r="V77" s="1"/>
      <c r="W77" s="1" t="s">
        <v>131</v>
      </c>
      <c r="X77" s="1">
        <v>0</v>
      </c>
      <c r="Y77" s="1" t="s">
        <v>36</v>
      </c>
      <c r="Z77" s="1">
        <v>0</v>
      </c>
      <c r="AA77" s="1" t="s">
        <v>201</v>
      </c>
      <c r="AB77" s="1" t="s">
        <v>336</v>
      </c>
      <c r="AC77" s="1" t="s">
        <v>541</v>
      </c>
    </row>
    <row r="78" spans="1:29" x14ac:dyDescent="0.3">
      <c r="A78" s="4" t="s">
        <v>377</v>
      </c>
      <c r="B78" s="8" t="s">
        <v>378</v>
      </c>
      <c r="C78" s="1" t="s">
        <v>102</v>
      </c>
      <c r="D78" s="1" t="s">
        <v>6</v>
      </c>
      <c r="E78" s="1" t="s">
        <v>375</v>
      </c>
      <c r="F78" s="1" t="s">
        <v>25</v>
      </c>
      <c r="G78" s="1">
        <v>36</v>
      </c>
      <c r="H78" s="1" t="s">
        <v>376</v>
      </c>
      <c r="I78" s="1" t="s">
        <v>376</v>
      </c>
      <c r="J78" s="1" t="s">
        <v>76</v>
      </c>
      <c r="K78" s="2" t="s">
        <v>1050</v>
      </c>
      <c r="L78" s="1" t="s">
        <v>862</v>
      </c>
      <c r="M78" s="1"/>
      <c r="N78" s="1" t="s">
        <v>35</v>
      </c>
      <c r="O78" s="1" t="s">
        <v>379</v>
      </c>
      <c r="P78" s="1" t="s">
        <v>201</v>
      </c>
      <c r="Q78" s="1">
        <v>1</v>
      </c>
      <c r="R78" s="1" t="s">
        <v>196</v>
      </c>
      <c r="S78" s="1">
        <v>4</v>
      </c>
      <c r="T78" s="1" t="s">
        <v>46</v>
      </c>
      <c r="U78" s="1" t="s">
        <v>872</v>
      </c>
      <c r="V78" s="1"/>
      <c r="W78" s="1" t="s">
        <v>131</v>
      </c>
      <c r="X78" s="1">
        <v>0</v>
      </c>
      <c r="Y78" s="1" t="s">
        <v>36</v>
      </c>
      <c r="Z78" s="1">
        <v>0</v>
      </c>
      <c r="AA78" s="1" t="s">
        <v>201</v>
      </c>
      <c r="AB78" s="1" t="s">
        <v>44</v>
      </c>
      <c r="AC78" s="1" t="s">
        <v>932</v>
      </c>
    </row>
    <row r="79" spans="1:29" x14ac:dyDescent="0.3">
      <c r="A79" s="4" t="s">
        <v>386</v>
      </c>
      <c r="B79" s="8" t="s">
        <v>385</v>
      </c>
      <c r="C79" s="1" t="s">
        <v>380</v>
      </c>
      <c r="D79" s="1"/>
      <c r="E79" s="1" t="s">
        <v>381</v>
      </c>
      <c r="F79" s="1" t="s">
        <v>26</v>
      </c>
      <c r="G79" s="1">
        <v>21</v>
      </c>
      <c r="H79" s="3" t="s">
        <v>7</v>
      </c>
      <c r="I79" s="3" t="s">
        <v>7</v>
      </c>
      <c r="J79" s="1" t="s">
        <v>266</v>
      </c>
      <c r="K79" s="2" t="s">
        <v>1051</v>
      </c>
      <c r="L79" s="1" t="s">
        <v>723</v>
      </c>
      <c r="M79" s="1" t="s">
        <v>12</v>
      </c>
      <c r="N79" s="1" t="s">
        <v>35</v>
      </c>
      <c r="O79" s="1" t="s">
        <v>379</v>
      </c>
      <c r="P79" s="1" t="s">
        <v>169</v>
      </c>
      <c r="Q79" s="1">
        <v>1</v>
      </c>
      <c r="R79" s="1" t="s">
        <v>192</v>
      </c>
      <c r="S79" s="7">
        <v>6</v>
      </c>
      <c r="T79" s="1" t="s">
        <v>46</v>
      </c>
      <c r="U79" s="1" t="s">
        <v>872</v>
      </c>
      <c r="V79" s="1"/>
      <c r="W79" s="1" t="s">
        <v>36</v>
      </c>
      <c r="X79" s="1">
        <v>0</v>
      </c>
      <c r="Y79" s="1" t="s">
        <v>36</v>
      </c>
      <c r="Z79" s="1">
        <v>0</v>
      </c>
      <c r="AA79" s="1" t="s">
        <v>201</v>
      </c>
      <c r="AB79" s="1" t="s">
        <v>44</v>
      </c>
      <c r="AC79" s="1" t="s">
        <v>933</v>
      </c>
    </row>
    <row r="80" spans="1:29" x14ac:dyDescent="0.3">
      <c r="A80" s="4" t="s">
        <v>386</v>
      </c>
      <c r="B80" s="8" t="s">
        <v>385</v>
      </c>
      <c r="C80" s="1" t="s">
        <v>382</v>
      </c>
      <c r="D80" s="1" t="s">
        <v>6</v>
      </c>
      <c r="E80" s="1" t="s">
        <v>383</v>
      </c>
      <c r="F80" s="1" t="s">
        <v>25</v>
      </c>
      <c r="G80" s="1">
        <v>19</v>
      </c>
      <c r="H80" s="1" t="s">
        <v>384</v>
      </c>
      <c r="I80" s="1" t="s">
        <v>56</v>
      </c>
      <c r="J80" s="1" t="s">
        <v>63</v>
      </c>
      <c r="K80" s="2" t="s">
        <v>1051</v>
      </c>
      <c r="L80" s="1" t="s">
        <v>723</v>
      </c>
      <c r="M80" s="1" t="s">
        <v>12</v>
      </c>
      <c r="N80" s="1" t="s">
        <v>35</v>
      </c>
      <c r="O80" s="1" t="s">
        <v>379</v>
      </c>
      <c r="P80" s="1" t="s">
        <v>169</v>
      </c>
      <c r="Q80" s="1">
        <v>1</v>
      </c>
      <c r="R80" s="1" t="s">
        <v>192</v>
      </c>
      <c r="S80" s="7">
        <v>6</v>
      </c>
      <c r="T80" s="1" t="s">
        <v>722</v>
      </c>
      <c r="U80" s="1" t="s">
        <v>871</v>
      </c>
      <c r="V80" s="1" t="s">
        <v>1232</v>
      </c>
      <c r="W80" s="1" t="s">
        <v>387</v>
      </c>
      <c r="X80" s="1">
        <v>1</v>
      </c>
      <c r="Y80" s="1" t="s">
        <v>192</v>
      </c>
      <c r="Z80" s="7">
        <v>6</v>
      </c>
      <c r="AA80" s="1" t="s">
        <v>169</v>
      </c>
      <c r="AB80" s="1" t="s">
        <v>44</v>
      </c>
      <c r="AC80" s="1" t="s">
        <v>933</v>
      </c>
    </row>
    <row r="81" spans="1:29" x14ac:dyDescent="0.3">
      <c r="A81" s="4" t="s">
        <v>392</v>
      </c>
      <c r="B81" s="8" t="s">
        <v>391</v>
      </c>
      <c r="C81" s="1" t="s">
        <v>14</v>
      </c>
      <c r="D81" s="1"/>
      <c r="E81" s="1" t="s">
        <v>388</v>
      </c>
      <c r="F81" s="1" t="s">
        <v>25</v>
      </c>
      <c r="G81" s="1">
        <v>31</v>
      </c>
      <c r="H81" s="4" t="s">
        <v>389</v>
      </c>
      <c r="I81" s="1" t="s">
        <v>56</v>
      </c>
      <c r="J81" s="1" t="s">
        <v>390</v>
      </c>
      <c r="K81" s="2" t="s">
        <v>1051</v>
      </c>
      <c r="L81" s="1" t="s">
        <v>862</v>
      </c>
      <c r="M81" s="1" t="s">
        <v>1210</v>
      </c>
      <c r="N81" s="1" t="s">
        <v>35</v>
      </c>
      <c r="O81" s="1" t="s">
        <v>397</v>
      </c>
      <c r="P81" s="1" t="s">
        <v>169</v>
      </c>
      <c r="Q81" s="1">
        <v>1</v>
      </c>
      <c r="R81" s="1" t="s">
        <v>934</v>
      </c>
      <c r="S81" s="1">
        <v>6</v>
      </c>
      <c r="T81" s="1" t="s">
        <v>46</v>
      </c>
      <c r="U81" s="1" t="s">
        <v>872</v>
      </c>
      <c r="V81" s="1"/>
      <c r="W81" s="1" t="s">
        <v>36</v>
      </c>
      <c r="X81" s="1">
        <v>0</v>
      </c>
      <c r="Y81" s="1" t="s">
        <v>131</v>
      </c>
      <c r="Z81" s="1">
        <v>0</v>
      </c>
      <c r="AA81" s="1" t="s">
        <v>201</v>
      </c>
      <c r="AB81" s="1" t="s">
        <v>44</v>
      </c>
      <c r="AC81" s="1" t="s">
        <v>451</v>
      </c>
    </row>
    <row r="82" spans="1:29" x14ac:dyDescent="0.3">
      <c r="A82" s="4" t="s">
        <v>392</v>
      </c>
      <c r="B82" s="8" t="s">
        <v>391</v>
      </c>
      <c r="C82" s="1" t="s">
        <v>393</v>
      </c>
      <c r="D82" s="1"/>
      <c r="E82" s="1" t="s">
        <v>394</v>
      </c>
      <c r="F82" s="1" t="s">
        <v>26</v>
      </c>
      <c r="G82" s="1">
        <v>28</v>
      </c>
      <c r="H82" s="1" t="s">
        <v>396</v>
      </c>
      <c r="I82" s="3" t="s">
        <v>7</v>
      </c>
      <c r="J82" s="1" t="s">
        <v>395</v>
      </c>
      <c r="K82" s="2" t="s">
        <v>1051</v>
      </c>
      <c r="L82" s="1" t="s">
        <v>862</v>
      </c>
      <c r="M82" s="1" t="s">
        <v>1210</v>
      </c>
      <c r="N82" s="1" t="s">
        <v>35</v>
      </c>
      <c r="O82" s="1" t="s">
        <v>397</v>
      </c>
      <c r="P82" s="1" t="s">
        <v>169</v>
      </c>
      <c r="Q82" s="1">
        <v>1</v>
      </c>
      <c r="R82" s="1" t="s">
        <v>934</v>
      </c>
      <c r="S82" s="1">
        <v>6</v>
      </c>
      <c r="T82" s="1" t="s">
        <v>46</v>
      </c>
      <c r="U82" s="1" t="s">
        <v>872</v>
      </c>
      <c r="V82" s="1"/>
      <c r="W82" s="1" t="s">
        <v>36</v>
      </c>
      <c r="X82" s="1">
        <v>0</v>
      </c>
      <c r="Y82" s="1" t="s">
        <v>131</v>
      </c>
      <c r="Z82" s="1">
        <v>0</v>
      </c>
      <c r="AA82" s="1" t="s">
        <v>201</v>
      </c>
      <c r="AB82" s="1" t="s">
        <v>44</v>
      </c>
      <c r="AC82" s="1" t="s">
        <v>451</v>
      </c>
    </row>
    <row r="83" spans="1:29" x14ac:dyDescent="0.3">
      <c r="A83" s="4" t="s">
        <v>401</v>
      </c>
      <c r="B83" s="8" t="s">
        <v>400</v>
      </c>
      <c r="C83" s="1" t="s">
        <v>127</v>
      </c>
      <c r="D83" s="1"/>
      <c r="E83" s="1" t="s">
        <v>398</v>
      </c>
      <c r="F83" s="1" t="s">
        <v>25</v>
      </c>
      <c r="G83" s="1">
        <v>19</v>
      </c>
      <c r="H83" s="1" t="s">
        <v>399</v>
      </c>
      <c r="I83" s="1" t="s">
        <v>56</v>
      </c>
      <c r="J83" s="1" t="s">
        <v>56</v>
      </c>
      <c r="K83" s="2" t="s">
        <v>1052</v>
      </c>
      <c r="L83" s="1" t="s">
        <v>723</v>
      </c>
      <c r="M83" s="1" t="s">
        <v>12</v>
      </c>
      <c r="N83" s="1" t="s">
        <v>35</v>
      </c>
      <c r="O83" s="1" t="s">
        <v>1161</v>
      </c>
      <c r="P83" s="1" t="s">
        <v>201</v>
      </c>
      <c r="Q83" s="1">
        <v>1</v>
      </c>
      <c r="R83" s="1" t="s">
        <v>196</v>
      </c>
      <c r="S83" s="1">
        <v>4</v>
      </c>
      <c r="T83" s="1" t="s">
        <v>722</v>
      </c>
      <c r="U83" s="7" t="s">
        <v>875</v>
      </c>
      <c r="V83" s="1"/>
      <c r="W83" s="1" t="s">
        <v>108</v>
      </c>
      <c r="X83" s="1">
        <v>1</v>
      </c>
      <c r="Y83" s="1" t="s">
        <v>196</v>
      </c>
      <c r="Z83" s="1">
        <v>4</v>
      </c>
      <c r="AA83" s="1" t="s">
        <v>169</v>
      </c>
      <c r="AB83" s="1" t="s">
        <v>44</v>
      </c>
      <c r="AC83" s="1" t="s">
        <v>935</v>
      </c>
    </row>
    <row r="84" spans="1:29" x14ac:dyDescent="0.3">
      <c r="A84" s="4" t="s">
        <v>406</v>
      </c>
      <c r="B84" s="8" t="s">
        <v>405</v>
      </c>
      <c r="C84" s="1" t="s">
        <v>402</v>
      </c>
      <c r="D84" s="1" t="s">
        <v>6</v>
      </c>
      <c r="E84" s="1" t="s">
        <v>403</v>
      </c>
      <c r="F84" s="1" t="s">
        <v>25</v>
      </c>
      <c r="G84" s="1">
        <v>20</v>
      </c>
      <c r="H84" s="1" t="s">
        <v>404</v>
      </c>
      <c r="I84" s="1" t="s">
        <v>56</v>
      </c>
      <c r="J84" s="1" t="s">
        <v>56</v>
      </c>
      <c r="K84" s="2" t="s">
        <v>1053</v>
      </c>
      <c r="L84" s="1" t="s">
        <v>862</v>
      </c>
      <c r="M84" s="1"/>
      <c r="N84" s="1" t="s">
        <v>35</v>
      </c>
      <c r="O84" s="1" t="s">
        <v>1164</v>
      </c>
      <c r="P84" s="1" t="s">
        <v>201</v>
      </c>
      <c r="Q84" s="1">
        <v>1</v>
      </c>
      <c r="R84" s="1" t="s">
        <v>455</v>
      </c>
      <c r="S84" s="1">
        <v>4</v>
      </c>
      <c r="T84" s="1" t="s">
        <v>722</v>
      </c>
      <c r="U84" s="7" t="s">
        <v>875</v>
      </c>
      <c r="V84" s="1" t="s">
        <v>12</v>
      </c>
      <c r="W84" s="1" t="s">
        <v>407</v>
      </c>
      <c r="X84" s="1">
        <v>1</v>
      </c>
      <c r="Y84" s="1" t="s">
        <v>196</v>
      </c>
      <c r="Z84" s="1">
        <v>4</v>
      </c>
      <c r="AA84" s="1" t="s">
        <v>169</v>
      </c>
      <c r="AB84" s="1" t="s">
        <v>44</v>
      </c>
      <c r="AC84" s="1" t="s">
        <v>936</v>
      </c>
    </row>
    <row r="85" spans="1:29" x14ac:dyDescent="0.3">
      <c r="A85" s="4" t="s">
        <v>411</v>
      </c>
      <c r="B85" s="8" t="s">
        <v>410</v>
      </c>
      <c r="C85" s="1" t="s">
        <v>408</v>
      </c>
      <c r="D85" s="1"/>
      <c r="E85" s="1" t="s">
        <v>409</v>
      </c>
      <c r="F85" s="1" t="s">
        <v>25</v>
      </c>
      <c r="G85" s="1">
        <v>29</v>
      </c>
      <c r="H85" s="1" t="s">
        <v>1093</v>
      </c>
      <c r="I85" s="1" t="s">
        <v>56</v>
      </c>
      <c r="J85" s="1" t="s">
        <v>412</v>
      </c>
      <c r="K85" s="2" t="s">
        <v>1054</v>
      </c>
      <c r="L85" s="1" t="s">
        <v>862</v>
      </c>
      <c r="M85" s="1" t="s">
        <v>1189</v>
      </c>
      <c r="N85" s="1" t="s">
        <v>35</v>
      </c>
      <c r="O85" s="1" t="s">
        <v>379</v>
      </c>
      <c r="P85" s="1" t="s">
        <v>201</v>
      </c>
      <c r="Q85" s="1">
        <v>1</v>
      </c>
      <c r="R85" s="1" t="s">
        <v>455</v>
      </c>
      <c r="S85" s="1">
        <v>4</v>
      </c>
      <c r="T85" s="1" t="s">
        <v>722</v>
      </c>
      <c r="U85" s="1" t="s">
        <v>871</v>
      </c>
      <c r="V85" s="1" t="s">
        <v>1232</v>
      </c>
      <c r="W85" s="1" t="s">
        <v>407</v>
      </c>
      <c r="X85" s="1">
        <v>1</v>
      </c>
      <c r="Y85" s="1" t="s">
        <v>196</v>
      </c>
      <c r="Z85" s="1">
        <v>4</v>
      </c>
      <c r="AA85" s="1" t="s">
        <v>169</v>
      </c>
      <c r="AB85" s="1" t="s">
        <v>34</v>
      </c>
      <c r="AC85" s="1" t="s">
        <v>937</v>
      </c>
    </row>
    <row r="86" spans="1:29" x14ac:dyDescent="0.3">
      <c r="A86" s="4" t="s">
        <v>415</v>
      </c>
      <c r="B86" s="8" t="s">
        <v>414</v>
      </c>
      <c r="C86" s="1" t="s">
        <v>127</v>
      </c>
      <c r="D86" s="1"/>
      <c r="E86" s="1" t="s">
        <v>413</v>
      </c>
      <c r="F86" s="1" t="s">
        <v>25</v>
      </c>
      <c r="G86" s="1">
        <v>33</v>
      </c>
      <c r="H86" s="1" t="s">
        <v>73</v>
      </c>
      <c r="I86" s="1" t="s">
        <v>56</v>
      </c>
      <c r="J86" s="1" t="s">
        <v>56</v>
      </c>
      <c r="K86" s="2" t="s">
        <v>1055</v>
      </c>
      <c r="L86" s="1" t="s">
        <v>862</v>
      </c>
      <c r="M86" s="1"/>
      <c r="N86" s="1" t="s">
        <v>35</v>
      </c>
      <c r="O86" s="1" t="s">
        <v>379</v>
      </c>
      <c r="P86" s="1" t="s">
        <v>201</v>
      </c>
      <c r="Q86" s="1">
        <v>1</v>
      </c>
      <c r="R86" s="1" t="s">
        <v>455</v>
      </c>
      <c r="S86" s="1">
        <v>4</v>
      </c>
      <c r="T86" s="1" t="s">
        <v>722</v>
      </c>
      <c r="U86" s="7" t="s">
        <v>875</v>
      </c>
      <c r="V86" s="1"/>
      <c r="W86" s="1" t="s">
        <v>407</v>
      </c>
      <c r="X86" s="1">
        <v>1</v>
      </c>
      <c r="Y86" s="1" t="s">
        <v>195</v>
      </c>
      <c r="Z86" s="1">
        <v>3</v>
      </c>
      <c r="AA86" s="1" t="s">
        <v>169</v>
      </c>
      <c r="AB86" s="1" t="s">
        <v>44</v>
      </c>
      <c r="AC86" s="1" t="s">
        <v>938</v>
      </c>
    </row>
    <row r="87" spans="1:29" x14ac:dyDescent="0.3">
      <c r="A87" s="4" t="s">
        <v>421</v>
      </c>
      <c r="B87" s="8" t="s">
        <v>420</v>
      </c>
      <c r="C87" s="1" t="s">
        <v>416</v>
      </c>
      <c r="D87" s="1"/>
      <c r="E87" s="1" t="s">
        <v>417</v>
      </c>
      <c r="F87" s="1" t="s">
        <v>25</v>
      </c>
      <c r="G87" s="1">
        <v>35</v>
      </c>
      <c r="H87" s="1" t="s">
        <v>939</v>
      </c>
      <c r="I87" s="1" t="s">
        <v>418</v>
      </c>
      <c r="J87" s="1" t="s">
        <v>419</v>
      </c>
      <c r="K87" s="2" t="s">
        <v>1056</v>
      </c>
      <c r="L87" s="1" t="s">
        <v>862</v>
      </c>
      <c r="M87" s="1"/>
      <c r="N87" s="1" t="s">
        <v>35</v>
      </c>
      <c r="O87" s="1" t="s">
        <v>379</v>
      </c>
      <c r="P87" s="1" t="s">
        <v>201</v>
      </c>
      <c r="Q87" s="1">
        <v>1</v>
      </c>
      <c r="R87" s="1" t="s">
        <v>195</v>
      </c>
      <c r="S87" s="1">
        <v>3</v>
      </c>
      <c r="T87" s="1" t="s">
        <v>46</v>
      </c>
      <c r="U87" s="1" t="s">
        <v>872</v>
      </c>
      <c r="V87" s="1"/>
      <c r="W87" s="1" t="s">
        <v>36</v>
      </c>
      <c r="X87" s="1">
        <v>0</v>
      </c>
      <c r="Y87" s="1" t="s">
        <v>131</v>
      </c>
      <c r="Z87" s="1">
        <v>0</v>
      </c>
      <c r="AA87" s="1" t="s">
        <v>201</v>
      </c>
      <c r="AB87" s="1" t="s">
        <v>44</v>
      </c>
      <c r="AC87" s="1" t="s">
        <v>923</v>
      </c>
    </row>
    <row r="88" spans="1:29" x14ac:dyDescent="0.3">
      <c r="A88" s="4" t="s">
        <v>427</v>
      </c>
      <c r="B88" s="8" t="s">
        <v>426</v>
      </c>
      <c r="C88" s="1" t="s">
        <v>422</v>
      </c>
      <c r="D88" s="1"/>
      <c r="E88" s="1" t="s">
        <v>423</v>
      </c>
      <c r="F88" s="1" t="s">
        <v>26</v>
      </c>
      <c r="G88" s="1">
        <v>43</v>
      </c>
      <c r="H88" s="1" t="s">
        <v>424</v>
      </c>
      <c r="I88" s="1" t="s">
        <v>425</v>
      </c>
      <c r="J88" s="1" t="s">
        <v>266</v>
      </c>
      <c r="K88" s="2" t="s">
        <v>1057</v>
      </c>
      <c r="L88" s="1" t="s">
        <v>723</v>
      </c>
      <c r="M88" s="1" t="s">
        <v>12</v>
      </c>
      <c r="N88" s="1" t="s">
        <v>940</v>
      </c>
      <c r="O88" s="1" t="s">
        <v>588</v>
      </c>
      <c r="P88" s="1" t="s">
        <v>201</v>
      </c>
      <c r="Q88" s="7">
        <v>2</v>
      </c>
      <c r="R88" s="1" t="s">
        <v>195</v>
      </c>
      <c r="S88" s="1">
        <v>3</v>
      </c>
      <c r="T88" s="1" t="s">
        <v>722</v>
      </c>
      <c r="U88" s="7" t="s">
        <v>875</v>
      </c>
      <c r="V88" s="1" t="s">
        <v>12</v>
      </c>
      <c r="W88" s="1" t="s">
        <v>577</v>
      </c>
      <c r="X88" s="1">
        <v>2</v>
      </c>
      <c r="Y88" s="1" t="s">
        <v>195</v>
      </c>
      <c r="Z88" s="1">
        <v>3</v>
      </c>
      <c r="AA88" s="1" t="s">
        <v>169</v>
      </c>
      <c r="AB88" s="1" t="s">
        <v>428</v>
      </c>
      <c r="AC88" s="1" t="s">
        <v>429</v>
      </c>
    </row>
    <row r="89" spans="1:29" x14ac:dyDescent="0.3">
      <c r="A89" s="4" t="s">
        <v>435</v>
      </c>
      <c r="B89" s="8" t="s">
        <v>434</v>
      </c>
      <c r="C89" s="1" t="s">
        <v>430</v>
      </c>
      <c r="D89" s="1"/>
      <c r="E89" s="1" t="s">
        <v>431</v>
      </c>
      <c r="F89" s="1" t="s">
        <v>26</v>
      </c>
      <c r="G89" s="1">
        <v>31</v>
      </c>
      <c r="H89" s="1" t="s">
        <v>432</v>
      </c>
      <c r="I89" s="1" t="s">
        <v>56</v>
      </c>
      <c r="J89" s="1" t="s">
        <v>433</v>
      </c>
      <c r="K89" s="2" t="s">
        <v>1058</v>
      </c>
      <c r="L89" s="1" t="s">
        <v>862</v>
      </c>
      <c r="M89" s="1"/>
      <c r="N89" s="1" t="s">
        <v>35</v>
      </c>
      <c r="O89" s="1" t="s">
        <v>397</v>
      </c>
      <c r="P89" s="1" t="s">
        <v>201</v>
      </c>
      <c r="Q89" s="7">
        <v>2</v>
      </c>
      <c r="R89" s="1" t="s">
        <v>455</v>
      </c>
      <c r="S89" s="1">
        <v>4</v>
      </c>
      <c r="T89" s="1" t="s">
        <v>46</v>
      </c>
      <c r="U89" s="1" t="s">
        <v>872</v>
      </c>
      <c r="V89" s="1"/>
      <c r="W89" s="1" t="s">
        <v>36</v>
      </c>
      <c r="X89" s="1">
        <v>0</v>
      </c>
      <c r="Y89" s="1" t="s">
        <v>131</v>
      </c>
      <c r="Z89" s="1">
        <v>0</v>
      </c>
      <c r="AA89" s="1" t="s">
        <v>201</v>
      </c>
      <c r="AB89" s="1" t="s">
        <v>44</v>
      </c>
      <c r="AC89" s="1" t="s">
        <v>941</v>
      </c>
    </row>
    <row r="90" spans="1:29" x14ac:dyDescent="0.3">
      <c r="A90" s="4" t="s">
        <v>447</v>
      </c>
      <c r="B90" s="8" t="s">
        <v>446</v>
      </c>
      <c r="C90" s="1" t="s">
        <v>456</v>
      </c>
      <c r="D90" s="1" t="s">
        <v>6</v>
      </c>
      <c r="E90" s="1" t="s">
        <v>442</v>
      </c>
      <c r="F90" s="1" t="s">
        <v>25</v>
      </c>
      <c r="G90" s="1">
        <v>40</v>
      </c>
      <c r="H90" s="1" t="s">
        <v>443</v>
      </c>
      <c r="I90" s="1" t="s">
        <v>444</v>
      </c>
      <c r="J90" s="1" t="s">
        <v>445</v>
      </c>
      <c r="K90" s="2" t="s">
        <v>1059</v>
      </c>
      <c r="L90" s="1" t="s">
        <v>862</v>
      </c>
      <c r="M90" s="1"/>
      <c r="N90" s="1" t="s">
        <v>35</v>
      </c>
      <c r="O90" s="1" t="s">
        <v>448</v>
      </c>
      <c r="P90" s="1" t="s">
        <v>201</v>
      </c>
      <c r="Q90" s="1">
        <v>0</v>
      </c>
      <c r="R90" s="1" t="s">
        <v>36</v>
      </c>
      <c r="S90" s="1">
        <v>0</v>
      </c>
      <c r="T90" s="1" t="s">
        <v>46</v>
      </c>
      <c r="U90" s="1" t="s">
        <v>872</v>
      </c>
      <c r="V90" s="1"/>
      <c r="W90" s="1" t="s">
        <v>36</v>
      </c>
      <c r="X90" s="1">
        <v>0</v>
      </c>
      <c r="Y90" s="1" t="s">
        <v>131</v>
      </c>
      <c r="Z90" s="1">
        <v>0</v>
      </c>
      <c r="AA90" s="1" t="s">
        <v>169</v>
      </c>
      <c r="AB90" s="1" t="s">
        <v>44</v>
      </c>
      <c r="AC90" s="1" t="s">
        <v>923</v>
      </c>
    </row>
    <row r="91" spans="1:29" x14ac:dyDescent="0.3">
      <c r="A91" s="4" t="s">
        <v>461</v>
      </c>
      <c r="B91" s="8" t="s">
        <v>460</v>
      </c>
      <c r="C91" s="1" t="s">
        <v>457</v>
      </c>
      <c r="D91" s="1"/>
      <c r="E91" s="1" t="s">
        <v>458</v>
      </c>
      <c r="F91" s="1" t="s">
        <v>25</v>
      </c>
      <c r="G91" s="1">
        <v>19</v>
      </c>
      <c r="H91" s="1" t="s">
        <v>35</v>
      </c>
      <c r="I91" s="1" t="s">
        <v>56</v>
      </c>
      <c r="J91" s="1" t="s">
        <v>459</v>
      </c>
      <c r="K91" s="2" t="s">
        <v>1060</v>
      </c>
      <c r="L91" s="1" t="s">
        <v>723</v>
      </c>
      <c r="M91" s="1" t="s">
        <v>12</v>
      </c>
      <c r="N91" s="1" t="s">
        <v>726</v>
      </c>
      <c r="O91" s="1" t="s">
        <v>1162</v>
      </c>
      <c r="P91" s="1" t="s">
        <v>169</v>
      </c>
      <c r="Q91" s="7">
        <v>2</v>
      </c>
      <c r="R91" s="1" t="s">
        <v>196</v>
      </c>
      <c r="S91" s="1">
        <v>4</v>
      </c>
      <c r="T91" s="1" t="s">
        <v>1218</v>
      </c>
      <c r="U91" s="7" t="s">
        <v>875</v>
      </c>
      <c r="V91" s="1" t="s">
        <v>1239</v>
      </c>
      <c r="W91" s="1" t="s">
        <v>462</v>
      </c>
      <c r="X91" s="1">
        <v>2</v>
      </c>
      <c r="Y91" s="1" t="s">
        <v>195</v>
      </c>
      <c r="Z91" s="1">
        <v>3</v>
      </c>
      <c r="AA91" s="1" t="s">
        <v>201</v>
      </c>
      <c r="AB91" s="1" t="s">
        <v>463</v>
      </c>
      <c r="AC91" s="1" t="s">
        <v>464</v>
      </c>
    </row>
    <row r="92" spans="1:29" x14ac:dyDescent="0.3">
      <c r="A92" s="4" t="s">
        <v>461</v>
      </c>
      <c r="B92" s="8" t="s">
        <v>460</v>
      </c>
      <c r="C92" s="1" t="s">
        <v>22</v>
      </c>
      <c r="D92" s="1"/>
      <c r="E92" s="1" t="s">
        <v>458</v>
      </c>
      <c r="F92" s="1" t="s">
        <v>25</v>
      </c>
      <c r="G92" s="1">
        <v>17</v>
      </c>
      <c r="H92" s="1" t="s">
        <v>35</v>
      </c>
      <c r="I92" s="1" t="s">
        <v>56</v>
      </c>
      <c r="J92" s="1" t="s">
        <v>459</v>
      </c>
      <c r="K92" s="2" t="s">
        <v>1060</v>
      </c>
      <c r="L92" s="1" t="s">
        <v>723</v>
      </c>
      <c r="M92" s="1" t="s">
        <v>12</v>
      </c>
      <c r="N92" s="1" t="s">
        <v>726</v>
      </c>
      <c r="O92" s="1" t="s">
        <v>1162</v>
      </c>
      <c r="P92" s="1" t="s">
        <v>169</v>
      </c>
      <c r="Q92" s="7">
        <v>2</v>
      </c>
      <c r="R92" s="1" t="s">
        <v>196</v>
      </c>
      <c r="S92" s="1">
        <v>4</v>
      </c>
      <c r="T92" s="1" t="s">
        <v>1218</v>
      </c>
      <c r="U92" s="7" t="s">
        <v>875</v>
      </c>
      <c r="V92" s="1" t="s">
        <v>1239</v>
      </c>
      <c r="W92" s="1" t="s">
        <v>462</v>
      </c>
      <c r="X92" s="1">
        <v>2</v>
      </c>
      <c r="Y92" s="1" t="s">
        <v>195</v>
      </c>
      <c r="Z92" s="1">
        <v>3</v>
      </c>
      <c r="AA92" s="1" t="s">
        <v>201</v>
      </c>
      <c r="AB92" s="1" t="s">
        <v>463</v>
      </c>
      <c r="AC92" s="1" t="s">
        <v>464</v>
      </c>
    </row>
    <row r="93" spans="1:29" x14ac:dyDescent="0.3">
      <c r="A93" s="4" t="s">
        <v>468</v>
      </c>
      <c r="B93" s="8" t="s">
        <v>469</v>
      </c>
      <c r="C93" s="1" t="s">
        <v>465</v>
      </c>
      <c r="D93" s="1"/>
      <c r="E93" s="1" t="s">
        <v>466</v>
      </c>
      <c r="F93" s="1" t="s">
        <v>25</v>
      </c>
      <c r="G93" s="1">
        <v>25</v>
      </c>
      <c r="H93" s="1" t="s">
        <v>467</v>
      </c>
      <c r="I93" s="1" t="s">
        <v>467</v>
      </c>
      <c r="J93" s="1" t="s">
        <v>56</v>
      </c>
      <c r="K93" s="2" t="s">
        <v>1061</v>
      </c>
      <c r="L93" s="1" t="s">
        <v>862</v>
      </c>
      <c r="M93" s="1"/>
      <c r="N93" s="1" t="s">
        <v>35</v>
      </c>
      <c r="O93" s="1" t="s">
        <v>379</v>
      </c>
      <c r="P93" s="1" t="s">
        <v>201</v>
      </c>
      <c r="Q93" s="1">
        <v>1</v>
      </c>
      <c r="R93" s="1" t="s">
        <v>196</v>
      </c>
      <c r="S93" s="1">
        <v>4</v>
      </c>
      <c r="T93" s="1" t="s">
        <v>46</v>
      </c>
      <c r="U93" s="1" t="s">
        <v>872</v>
      </c>
      <c r="V93" s="1"/>
      <c r="W93" s="1" t="s">
        <v>36</v>
      </c>
      <c r="X93" s="1">
        <v>0</v>
      </c>
      <c r="Y93" s="1" t="s">
        <v>131</v>
      </c>
      <c r="Z93" s="1">
        <v>0</v>
      </c>
      <c r="AA93" s="1" t="s">
        <v>201</v>
      </c>
      <c r="AB93" s="1" t="s">
        <v>44</v>
      </c>
      <c r="AC93" s="1" t="s">
        <v>941</v>
      </c>
    </row>
    <row r="94" spans="1:29" x14ac:dyDescent="0.3">
      <c r="A94" s="4" t="s">
        <v>474</v>
      </c>
      <c r="B94" s="8" t="s">
        <v>473</v>
      </c>
      <c r="C94" s="1" t="s">
        <v>146</v>
      </c>
      <c r="D94" s="1"/>
      <c r="E94" s="1" t="s">
        <v>470</v>
      </c>
      <c r="F94" s="1" t="s">
        <v>25</v>
      </c>
      <c r="G94" s="1">
        <v>19</v>
      </c>
      <c r="H94" s="1" t="s">
        <v>471</v>
      </c>
      <c r="I94" s="1" t="s">
        <v>471</v>
      </c>
      <c r="J94" s="1" t="s">
        <v>472</v>
      </c>
      <c r="K94" s="2" t="s">
        <v>1062</v>
      </c>
      <c r="L94" s="1" t="s">
        <v>1086</v>
      </c>
      <c r="M94" s="1" t="s">
        <v>1087</v>
      </c>
      <c r="N94" s="1" t="s">
        <v>35</v>
      </c>
      <c r="O94" s="1" t="s">
        <v>1172</v>
      </c>
      <c r="P94" s="1" t="s">
        <v>169</v>
      </c>
      <c r="Q94" s="1">
        <v>3</v>
      </c>
      <c r="R94" s="1" t="s">
        <v>718</v>
      </c>
      <c r="S94" s="1" t="s">
        <v>974</v>
      </c>
      <c r="T94" s="1" t="s">
        <v>722</v>
      </c>
      <c r="U94" s="1" t="s">
        <v>871</v>
      </c>
      <c r="V94" s="1" t="s">
        <v>1236</v>
      </c>
      <c r="W94" s="1" t="s">
        <v>478</v>
      </c>
      <c r="X94" s="1">
        <v>2</v>
      </c>
      <c r="Y94" s="1" t="s">
        <v>196</v>
      </c>
      <c r="Z94" s="1">
        <v>4</v>
      </c>
      <c r="AA94" s="1" t="s">
        <v>169</v>
      </c>
      <c r="AB94" s="1" t="s">
        <v>44</v>
      </c>
      <c r="AC94" s="1" t="s">
        <v>941</v>
      </c>
    </row>
    <row r="95" spans="1:29" x14ac:dyDescent="0.3">
      <c r="A95" s="4" t="s">
        <v>474</v>
      </c>
      <c r="B95" s="8" t="s">
        <v>473</v>
      </c>
      <c r="C95" s="1" t="s">
        <v>475</v>
      </c>
      <c r="D95" s="1" t="s">
        <v>218</v>
      </c>
      <c r="E95" s="1" t="s">
        <v>476</v>
      </c>
      <c r="F95" s="1" t="s">
        <v>25</v>
      </c>
      <c r="G95" s="1">
        <v>23</v>
      </c>
      <c r="H95" s="1" t="s">
        <v>477</v>
      </c>
      <c r="I95" s="1" t="s">
        <v>326</v>
      </c>
      <c r="J95" s="1" t="s">
        <v>76</v>
      </c>
      <c r="K95" s="2" t="s">
        <v>1062</v>
      </c>
      <c r="L95" s="1" t="s">
        <v>1086</v>
      </c>
      <c r="M95" s="1" t="s">
        <v>1087</v>
      </c>
      <c r="N95" s="1" t="s">
        <v>35</v>
      </c>
      <c r="O95" s="1" t="s">
        <v>1172</v>
      </c>
      <c r="P95" s="1" t="s">
        <v>169</v>
      </c>
      <c r="Q95" s="1">
        <v>3</v>
      </c>
      <c r="R95" s="1" t="s">
        <v>718</v>
      </c>
      <c r="S95" s="1" t="s">
        <v>974</v>
      </c>
      <c r="T95" s="1" t="s">
        <v>722</v>
      </c>
      <c r="U95" s="1" t="s">
        <v>871</v>
      </c>
      <c r="V95" s="1" t="s">
        <v>1237</v>
      </c>
      <c r="W95" s="1" t="s">
        <v>478</v>
      </c>
      <c r="X95" s="1">
        <v>2</v>
      </c>
      <c r="Y95" s="1" t="s">
        <v>196</v>
      </c>
      <c r="Z95" s="1">
        <v>4</v>
      </c>
      <c r="AA95" s="1" t="s">
        <v>169</v>
      </c>
      <c r="AB95" s="1" t="s">
        <v>44</v>
      </c>
      <c r="AC95" s="1" t="s">
        <v>941</v>
      </c>
    </row>
    <row r="96" spans="1:29" x14ac:dyDescent="0.3">
      <c r="A96" s="4" t="s">
        <v>485</v>
      </c>
      <c r="B96" s="8" t="s">
        <v>484</v>
      </c>
      <c r="C96" s="1" t="s">
        <v>479</v>
      </c>
      <c r="D96" s="1"/>
      <c r="E96" s="1" t="s">
        <v>480</v>
      </c>
      <c r="F96" s="1" t="s">
        <v>25</v>
      </c>
      <c r="G96" s="1">
        <v>28</v>
      </c>
      <c r="H96" s="1" t="s">
        <v>481</v>
      </c>
      <c r="I96" s="1" t="s">
        <v>482</v>
      </c>
      <c r="J96" s="1" t="s">
        <v>483</v>
      </c>
      <c r="K96" s="2" t="s">
        <v>1063</v>
      </c>
      <c r="L96" s="1" t="s">
        <v>862</v>
      </c>
      <c r="M96" s="1"/>
      <c r="N96" s="1" t="s">
        <v>942</v>
      </c>
      <c r="O96" s="1" t="s">
        <v>448</v>
      </c>
      <c r="P96" s="1" t="s">
        <v>201</v>
      </c>
      <c r="Q96" s="7">
        <v>2</v>
      </c>
      <c r="R96" s="1" t="s">
        <v>719</v>
      </c>
      <c r="S96" s="1">
        <v>4</v>
      </c>
      <c r="T96" s="1" t="s">
        <v>722</v>
      </c>
      <c r="U96" s="7" t="s">
        <v>875</v>
      </c>
      <c r="V96" s="1"/>
      <c r="W96" s="1" t="s">
        <v>407</v>
      </c>
      <c r="X96" s="1">
        <v>2</v>
      </c>
      <c r="Y96" s="1" t="s">
        <v>196</v>
      </c>
      <c r="Z96" s="1">
        <v>4</v>
      </c>
      <c r="AA96" s="1" t="s">
        <v>169</v>
      </c>
      <c r="AB96" s="1" t="s">
        <v>44</v>
      </c>
      <c r="AC96" s="1" t="s">
        <v>941</v>
      </c>
    </row>
    <row r="97" spans="1:29" x14ac:dyDescent="0.3">
      <c r="A97" s="4" t="s">
        <v>489</v>
      </c>
      <c r="B97" s="8" t="s">
        <v>490</v>
      </c>
      <c r="C97" s="1" t="s">
        <v>486</v>
      </c>
      <c r="D97" s="1"/>
      <c r="E97" s="1" t="s">
        <v>487</v>
      </c>
      <c r="F97" s="1" t="s">
        <v>26</v>
      </c>
      <c r="G97" s="1">
        <v>19</v>
      </c>
      <c r="H97" s="1" t="s">
        <v>73</v>
      </c>
      <c r="I97" s="1" t="s">
        <v>73</v>
      </c>
      <c r="J97" s="1" t="s">
        <v>488</v>
      </c>
      <c r="K97" s="2" t="s">
        <v>1064</v>
      </c>
      <c r="L97" s="1" t="s">
        <v>862</v>
      </c>
      <c r="M97" s="1"/>
      <c r="N97" s="1" t="s">
        <v>31</v>
      </c>
      <c r="O97" s="1" t="s">
        <v>491</v>
      </c>
      <c r="P97" s="1" t="s">
        <v>201</v>
      </c>
      <c r="Q97" s="7">
        <v>2</v>
      </c>
      <c r="R97" s="1" t="s">
        <v>195</v>
      </c>
      <c r="S97" s="1">
        <v>3</v>
      </c>
      <c r="T97" s="1" t="s">
        <v>722</v>
      </c>
      <c r="U97" s="7" t="s">
        <v>875</v>
      </c>
      <c r="V97" s="1"/>
      <c r="W97" s="1" t="s">
        <v>885</v>
      </c>
      <c r="X97" s="1">
        <v>2</v>
      </c>
      <c r="Y97" s="1" t="s">
        <v>195</v>
      </c>
      <c r="Z97" s="1">
        <v>3</v>
      </c>
      <c r="AA97" s="1" t="s">
        <v>169</v>
      </c>
      <c r="AB97" s="1" t="s">
        <v>44</v>
      </c>
      <c r="AC97" s="1" t="s">
        <v>941</v>
      </c>
    </row>
    <row r="98" spans="1:29" x14ac:dyDescent="0.3">
      <c r="A98" s="4" t="s">
        <v>495</v>
      </c>
      <c r="B98" s="8" t="s">
        <v>494</v>
      </c>
      <c r="C98" s="1" t="s">
        <v>175</v>
      </c>
      <c r="D98" s="1" t="s">
        <v>218</v>
      </c>
      <c r="E98" s="1" t="s">
        <v>492</v>
      </c>
      <c r="F98" s="1" t="s">
        <v>26</v>
      </c>
      <c r="G98" s="1">
        <v>56</v>
      </c>
      <c r="H98" s="1" t="s">
        <v>73</v>
      </c>
      <c r="I98" s="1" t="s">
        <v>56</v>
      </c>
      <c r="J98" s="1" t="s">
        <v>493</v>
      </c>
      <c r="K98" s="2" t="s">
        <v>1068</v>
      </c>
      <c r="L98" s="1" t="s">
        <v>862</v>
      </c>
      <c r="M98" s="1"/>
      <c r="N98" s="1" t="s">
        <v>35</v>
      </c>
      <c r="O98" s="1" t="s">
        <v>491</v>
      </c>
      <c r="P98" s="1" t="s">
        <v>201</v>
      </c>
      <c r="Q98" s="1">
        <v>0</v>
      </c>
      <c r="R98" s="1" t="s">
        <v>36</v>
      </c>
      <c r="S98" s="1">
        <v>0</v>
      </c>
      <c r="T98" s="1" t="s">
        <v>46</v>
      </c>
      <c r="U98" s="1" t="s">
        <v>872</v>
      </c>
      <c r="V98" s="1"/>
      <c r="W98" s="1" t="s">
        <v>131</v>
      </c>
      <c r="X98" s="1">
        <v>0</v>
      </c>
      <c r="Y98" s="1" t="s">
        <v>131</v>
      </c>
      <c r="Z98" s="1">
        <v>0</v>
      </c>
      <c r="AA98" s="1" t="s">
        <v>169</v>
      </c>
      <c r="AB98" s="1" t="s">
        <v>44</v>
      </c>
      <c r="AC98" s="1" t="s">
        <v>923</v>
      </c>
    </row>
    <row r="99" spans="1:29" x14ac:dyDescent="0.3">
      <c r="A99" s="4" t="s">
        <v>499</v>
      </c>
      <c r="B99" s="8" t="s">
        <v>498</v>
      </c>
      <c r="C99" s="1" t="s">
        <v>496</v>
      </c>
      <c r="D99" s="1" t="s">
        <v>6</v>
      </c>
      <c r="E99" s="1" t="s">
        <v>497</v>
      </c>
      <c r="F99" s="1" t="s">
        <v>25</v>
      </c>
      <c r="G99" s="1">
        <v>30</v>
      </c>
      <c r="H99" s="1" t="s">
        <v>943</v>
      </c>
      <c r="I99" s="1" t="s">
        <v>443</v>
      </c>
      <c r="J99" s="1" t="s">
        <v>56</v>
      </c>
      <c r="K99" s="2" t="s">
        <v>1069</v>
      </c>
      <c r="L99" s="1" t="s">
        <v>862</v>
      </c>
      <c r="M99" s="1"/>
      <c r="N99" s="1" t="s">
        <v>35</v>
      </c>
      <c r="O99" s="1" t="s">
        <v>1164</v>
      </c>
      <c r="P99" s="1" t="s">
        <v>169</v>
      </c>
      <c r="Q99" s="1">
        <v>1</v>
      </c>
      <c r="R99" s="1" t="s">
        <v>503</v>
      </c>
      <c r="S99" s="1">
        <v>6</v>
      </c>
      <c r="T99" s="1" t="s">
        <v>46</v>
      </c>
      <c r="U99" s="1" t="s">
        <v>872</v>
      </c>
      <c r="V99" s="1"/>
      <c r="W99" s="1" t="s">
        <v>131</v>
      </c>
      <c r="X99" s="1">
        <v>0</v>
      </c>
      <c r="Y99" s="1" t="s">
        <v>131</v>
      </c>
      <c r="Z99" s="1">
        <v>0</v>
      </c>
      <c r="AA99" s="1" t="s">
        <v>201</v>
      </c>
      <c r="AB99" s="1" t="s">
        <v>44</v>
      </c>
      <c r="AC99" s="1" t="s">
        <v>941</v>
      </c>
    </row>
    <row r="100" spans="1:29" x14ac:dyDescent="0.3">
      <c r="A100" s="4" t="s">
        <v>499</v>
      </c>
      <c r="B100" s="8" t="s">
        <v>498</v>
      </c>
      <c r="C100" s="1" t="s">
        <v>500</v>
      </c>
      <c r="D100" s="1"/>
      <c r="E100" s="1" t="s">
        <v>501</v>
      </c>
      <c r="F100" s="1" t="s">
        <v>26</v>
      </c>
      <c r="G100" s="1">
        <v>27</v>
      </c>
      <c r="H100" s="1" t="s">
        <v>504</v>
      </c>
      <c r="I100" s="1" t="s">
        <v>504</v>
      </c>
      <c r="J100" s="1" t="s">
        <v>502</v>
      </c>
      <c r="K100" s="2" t="s">
        <v>1069</v>
      </c>
      <c r="L100" s="1" t="s">
        <v>1085</v>
      </c>
      <c r="M100" s="1" t="s">
        <v>1211</v>
      </c>
      <c r="N100" s="1" t="s">
        <v>35</v>
      </c>
      <c r="O100" s="1" t="s">
        <v>1164</v>
      </c>
      <c r="P100" s="1" t="s">
        <v>169</v>
      </c>
      <c r="Q100" s="1">
        <v>1</v>
      </c>
      <c r="R100" s="1" t="s">
        <v>193</v>
      </c>
      <c r="S100" s="1">
        <v>6</v>
      </c>
      <c r="T100" s="1" t="s">
        <v>46</v>
      </c>
      <c r="U100" s="1" t="s">
        <v>872</v>
      </c>
      <c r="V100" s="1"/>
      <c r="W100" s="1" t="s">
        <v>131</v>
      </c>
      <c r="X100" s="1">
        <v>0</v>
      </c>
      <c r="Y100" s="1" t="s">
        <v>131</v>
      </c>
      <c r="Z100" s="1">
        <v>0</v>
      </c>
      <c r="AA100" s="1" t="s">
        <v>201</v>
      </c>
      <c r="AB100" s="1" t="s">
        <v>44</v>
      </c>
      <c r="AC100" s="1" t="s">
        <v>941</v>
      </c>
    </row>
    <row r="101" spans="1:29" x14ac:dyDescent="0.3">
      <c r="A101" s="4" t="s">
        <v>510</v>
      </c>
      <c r="B101" s="8" t="s">
        <v>511</v>
      </c>
      <c r="C101" s="1" t="s">
        <v>506</v>
      </c>
      <c r="D101" s="1"/>
      <c r="E101" s="1" t="s">
        <v>505</v>
      </c>
      <c r="F101" s="1" t="s">
        <v>26</v>
      </c>
      <c r="G101" s="1">
        <v>44</v>
      </c>
      <c r="H101" s="1" t="s">
        <v>507</v>
      </c>
      <c r="I101" s="1" t="s">
        <v>508</v>
      </c>
      <c r="J101" s="1" t="s">
        <v>509</v>
      </c>
      <c r="K101" s="2" t="s">
        <v>1069</v>
      </c>
      <c r="L101" s="1" t="s">
        <v>862</v>
      </c>
      <c r="M101" s="1"/>
      <c r="N101" s="1" t="s">
        <v>35</v>
      </c>
      <c r="O101" s="1" t="s">
        <v>379</v>
      </c>
      <c r="P101" s="1" t="s">
        <v>201</v>
      </c>
      <c r="Q101" s="1">
        <v>1</v>
      </c>
      <c r="R101" s="1" t="s">
        <v>196</v>
      </c>
      <c r="S101" s="1">
        <v>4</v>
      </c>
      <c r="T101" s="1" t="s">
        <v>46</v>
      </c>
      <c r="U101" s="1" t="s">
        <v>872</v>
      </c>
      <c r="V101" s="1"/>
      <c r="W101" s="1" t="s">
        <v>131</v>
      </c>
      <c r="X101" s="1">
        <v>0</v>
      </c>
      <c r="Y101" s="1" t="s">
        <v>131</v>
      </c>
      <c r="Z101" s="1">
        <v>0</v>
      </c>
      <c r="AA101" s="1" t="s">
        <v>201</v>
      </c>
      <c r="AB101" s="1" t="s">
        <v>44</v>
      </c>
      <c r="AC101" s="1" t="s">
        <v>941</v>
      </c>
    </row>
    <row r="102" spans="1:29" x14ac:dyDescent="0.3">
      <c r="A102" s="4" t="s">
        <v>515</v>
      </c>
      <c r="B102" s="8" t="s">
        <v>514</v>
      </c>
      <c r="C102" s="1" t="s">
        <v>422</v>
      </c>
      <c r="D102" s="1"/>
      <c r="E102" s="1" t="s">
        <v>512</v>
      </c>
      <c r="F102" s="1" t="s">
        <v>26</v>
      </c>
      <c r="G102" s="1">
        <v>26</v>
      </c>
      <c r="H102" s="1" t="s">
        <v>1079</v>
      </c>
      <c r="I102" s="1" t="s">
        <v>516</v>
      </c>
      <c r="J102" s="1" t="s">
        <v>513</v>
      </c>
      <c r="K102" s="2" t="s">
        <v>1070</v>
      </c>
      <c r="L102" s="1" t="s">
        <v>862</v>
      </c>
      <c r="M102" s="1"/>
      <c r="N102" s="1" t="s">
        <v>35</v>
      </c>
      <c r="O102" s="1" t="s">
        <v>1164</v>
      </c>
      <c r="P102" s="1" t="s">
        <v>201</v>
      </c>
      <c r="Q102" s="1">
        <v>1</v>
      </c>
      <c r="R102" s="1" t="s">
        <v>455</v>
      </c>
      <c r="S102" s="1">
        <v>4</v>
      </c>
      <c r="T102" s="1" t="s">
        <v>46</v>
      </c>
      <c r="U102" s="1" t="s">
        <v>872</v>
      </c>
      <c r="V102" s="1"/>
      <c r="W102" s="1" t="s">
        <v>131</v>
      </c>
      <c r="X102" s="1">
        <v>0</v>
      </c>
      <c r="Y102" s="1" t="s">
        <v>131</v>
      </c>
      <c r="Z102" s="1">
        <v>0</v>
      </c>
      <c r="AA102" s="1" t="s">
        <v>201</v>
      </c>
      <c r="AB102" s="1" t="s">
        <v>44</v>
      </c>
      <c r="AC102" s="1" t="s">
        <v>464</v>
      </c>
    </row>
    <row r="103" spans="1:29" x14ac:dyDescent="0.3">
      <c r="A103" s="4" t="s">
        <v>520</v>
      </c>
      <c r="B103" s="9" t="s">
        <v>519</v>
      </c>
      <c r="C103" s="1" t="s">
        <v>517</v>
      </c>
      <c r="D103" s="1"/>
      <c r="E103" s="1" t="s">
        <v>518</v>
      </c>
      <c r="F103" s="1" t="s">
        <v>26</v>
      </c>
      <c r="G103" s="1">
        <v>51</v>
      </c>
      <c r="H103" s="1" t="s">
        <v>944</v>
      </c>
      <c r="I103" s="1" t="s">
        <v>346</v>
      </c>
      <c r="J103" s="1" t="s">
        <v>144</v>
      </c>
      <c r="K103" s="2" t="s">
        <v>1071</v>
      </c>
      <c r="L103" s="1" t="s">
        <v>1085</v>
      </c>
      <c r="M103" s="1" t="s">
        <v>1088</v>
      </c>
      <c r="N103" s="1" t="s">
        <v>726</v>
      </c>
      <c r="O103" s="1" t="s">
        <v>521</v>
      </c>
      <c r="P103" s="1" t="s">
        <v>201</v>
      </c>
      <c r="Q103" s="1">
        <v>0</v>
      </c>
      <c r="R103" s="1" t="s">
        <v>36</v>
      </c>
      <c r="S103" s="1">
        <v>0</v>
      </c>
      <c r="T103" s="1" t="s">
        <v>46</v>
      </c>
      <c r="U103" s="1" t="s">
        <v>872</v>
      </c>
      <c r="V103" s="1"/>
      <c r="W103" s="1" t="s">
        <v>131</v>
      </c>
      <c r="X103" s="1">
        <v>0</v>
      </c>
      <c r="Y103" s="1" t="s">
        <v>131</v>
      </c>
      <c r="Z103" s="1">
        <v>0</v>
      </c>
      <c r="AA103" s="1" t="s">
        <v>169</v>
      </c>
      <c r="AB103" s="1" t="s">
        <v>44</v>
      </c>
      <c r="AC103" s="1" t="s">
        <v>464</v>
      </c>
    </row>
    <row r="104" spans="1:29" x14ac:dyDescent="0.3">
      <c r="A104" s="4" t="s">
        <v>525</v>
      </c>
      <c r="B104" s="9" t="s">
        <v>526</v>
      </c>
      <c r="C104" s="1" t="s">
        <v>486</v>
      </c>
      <c r="D104" s="1"/>
      <c r="E104" s="1" t="s">
        <v>522</v>
      </c>
      <c r="F104" s="1" t="s">
        <v>26</v>
      </c>
      <c r="G104" s="1">
        <v>12</v>
      </c>
      <c r="H104" s="1" t="s">
        <v>523</v>
      </c>
      <c r="I104" s="1" t="s">
        <v>84</v>
      </c>
      <c r="J104" s="1" t="s">
        <v>524</v>
      </c>
      <c r="K104" s="2" t="s">
        <v>1072</v>
      </c>
      <c r="L104" s="1" t="s">
        <v>862</v>
      </c>
      <c r="M104" s="1"/>
      <c r="N104" s="1" t="s">
        <v>35</v>
      </c>
      <c r="O104" s="1" t="s">
        <v>527</v>
      </c>
      <c r="P104" s="1" t="s">
        <v>169</v>
      </c>
      <c r="Q104" s="1">
        <v>1</v>
      </c>
      <c r="R104" s="1" t="s">
        <v>194</v>
      </c>
      <c r="S104" s="1">
        <v>1</v>
      </c>
      <c r="T104" s="1" t="s">
        <v>722</v>
      </c>
      <c r="U104" s="7" t="s">
        <v>875</v>
      </c>
      <c r="V104" s="1" t="s">
        <v>873</v>
      </c>
      <c r="W104" s="1" t="s">
        <v>528</v>
      </c>
      <c r="X104" s="1">
        <v>2</v>
      </c>
      <c r="Y104" s="1" t="s">
        <v>194</v>
      </c>
      <c r="Z104" s="1">
        <v>1</v>
      </c>
      <c r="AA104" s="1" t="s">
        <v>169</v>
      </c>
      <c r="AB104" s="1" t="s">
        <v>44</v>
      </c>
      <c r="AC104" s="1" t="s">
        <v>464</v>
      </c>
    </row>
    <row r="105" spans="1:29" x14ac:dyDescent="0.3">
      <c r="A105" s="4" t="s">
        <v>525</v>
      </c>
      <c r="B105" s="8" t="s">
        <v>526</v>
      </c>
      <c r="C105" s="1" t="s">
        <v>210</v>
      </c>
      <c r="D105" s="1"/>
      <c r="E105" s="1" t="s">
        <v>522</v>
      </c>
      <c r="F105" s="1" t="s">
        <v>26</v>
      </c>
      <c r="G105" s="1">
        <v>14</v>
      </c>
      <c r="H105" s="1" t="s">
        <v>523</v>
      </c>
      <c r="I105" s="1" t="s">
        <v>84</v>
      </c>
      <c r="J105" s="1" t="s">
        <v>524</v>
      </c>
      <c r="K105" s="2" t="s">
        <v>1072</v>
      </c>
      <c r="L105" s="1" t="s">
        <v>862</v>
      </c>
      <c r="M105" s="1"/>
      <c r="N105" s="1" t="s">
        <v>35</v>
      </c>
      <c r="O105" s="1" t="s">
        <v>527</v>
      </c>
      <c r="P105" s="1" t="s">
        <v>169</v>
      </c>
      <c r="Q105" s="1">
        <v>1</v>
      </c>
      <c r="R105" s="1" t="s">
        <v>194</v>
      </c>
      <c r="S105" s="1">
        <v>1</v>
      </c>
      <c r="T105" s="1" t="s">
        <v>722</v>
      </c>
      <c r="U105" s="7" t="s">
        <v>875</v>
      </c>
      <c r="V105" s="1" t="s">
        <v>873</v>
      </c>
      <c r="W105" s="1" t="s">
        <v>528</v>
      </c>
      <c r="X105" s="1">
        <v>2</v>
      </c>
      <c r="Y105" s="1" t="s">
        <v>194</v>
      </c>
      <c r="Z105" s="1">
        <v>1</v>
      </c>
      <c r="AA105" s="1" t="s">
        <v>169</v>
      </c>
      <c r="AB105" s="1" t="s">
        <v>44</v>
      </c>
      <c r="AC105" s="1" t="s">
        <v>464</v>
      </c>
    </row>
    <row r="106" spans="1:29" x14ac:dyDescent="0.3">
      <c r="A106" s="4" t="s">
        <v>531</v>
      </c>
      <c r="B106" s="8" t="s">
        <v>530</v>
      </c>
      <c r="C106" s="1" t="s">
        <v>457</v>
      </c>
      <c r="D106" s="1"/>
      <c r="E106" s="1" t="s">
        <v>945</v>
      </c>
      <c r="F106" s="1" t="s">
        <v>25</v>
      </c>
      <c r="G106" s="1">
        <v>25</v>
      </c>
      <c r="H106" s="1" t="s">
        <v>1044</v>
      </c>
      <c r="I106" s="1" t="s">
        <v>529</v>
      </c>
      <c r="J106" s="1" t="s">
        <v>459</v>
      </c>
      <c r="K106" s="2" t="s">
        <v>1073</v>
      </c>
      <c r="L106" s="1" t="s">
        <v>862</v>
      </c>
      <c r="M106" s="1"/>
      <c r="N106" s="1" t="s">
        <v>35</v>
      </c>
      <c r="O106" s="1" t="s">
        <v>1024</v>
      </c>
      <c r="P106" s="1" t="s">
        <v>201</v>
      </c>
      <c r="Q106" s="7">
        <v>2</v>
      </c>
      <c r="R106" s="1" t="s">
        <v>195</v>
      </c>
      <c r="S106" s="1">
        <v>3</v>
      </c>
      <c r="T106" s="1" t="s">
        <v>722</v>
      </c>
      <c r="U106" s="1" t="s">
        <v>99</v>
      </c>
      <c r="V106" s="1" t="s">
        <v>12</v>
      </c>
      <c r="W106" s="1" t="s">
        <v>532</v>
      </c>
      <c r="X106" s="1">
        <v>2</v>
      </c>
      <c r="Y106" s="1" t="s">
        <v>200</v>
      </c>
      <c r="Z106" s="1">
        <v>1</v>
      </c>
      <c r="AA106" s="1" t="s">
        <v>201</v>
      </c>
      <c r="AB106" s="1" t="s">
        <v>44</v>
      </c>
      <c r="AC106" s="1" t="s">
        <v>464</v>
      </c>
    </row>
    <row r="107" spans="1:29" x14ac:dyDescent="0.3">
      <c r="A107" s="4" t="s">
        <v>537</v>
      </c>
      <c r="B107" s="8" t="s">
        <v>536</v>
      </c>
      <c r="C107" s="1" t="s">
        <v>533</v>
      </c>
      <c r="D107" s="1"/>
      <c r="E107" s="1" t="s">
        <v>534</v>
      </c>
      <c r="F107" s="1" t="s">
        <v>25</v>
      </c>
      <c r="G107" s="1">
        <v>23</v>
      </c>
      <c r="H107" s="1" t="s">
        <v>535</v>
      </c>
      <c r="I107" s="1" t="s">
        <v>56</v>
      </c>
      <c r="J107" s="1" t="s">
        <v>56</v>
      </c>
      <c r="K107" s="2" t="s">
        <v>1074</v>
      </c>
      <c r="L107" s="1" t="s">
        <v>862</v>
      </c>
      <c r="M107" s="1"/>
      <c r="N107" s="1" t="s">
        <v>35</v>
      </c>
      <c r="O107" s="1" t="s">
        <v>527</v>
      </c>
      <c r="P107" s="1" t="s">
        <v>201</v>
      </c>
      <c r="Q107" s="1">
        <v>4</v>
      </c>
      <c r="R107" s="1" t="s">
        <v>196</v>
      </c>
      <c r="S107" s="1">
        <v>4</v>
      </c>
      <c r="T107" s="1" t="s">
        <v>722</v>
      </c>
      <c r="U107" s="7" t="s">
        <v>875</v>
      </c>
      <c r="V107" s="1" t="s">
        <v>12</v>
      </c>
      <c r="W107" s="1" t="s">
        <v>538</v>
      </c>
      <c r="X107" s="1">
        <v>2</v>
      </c>
      <c r="Y107" s="1" t="s">
        <v>195</v>
      </c>
      <c r="Z107" s="1">
        <v>3</v>
      </c>
      <c r="AA107" s="1" t="s">
        <v>201</v>
      </c>
      <c r="AB107" s="1" t="s">
        <v>44</v>
      </c>
      <c r="AC107" s="1" t="s">
        <v>464</v>
      </c>
    </row>
    <row r="108" spans="1:29" x14ac:dyDescent="0.3">
      <c r="A108" s="4" t="s">
        <v>540</v>
      </c>
      <c r="B108" s="8" t="s">
        <v>539</v>
      </c>
      <c r="C108" s="1" t="s">
        <v>506</v>
      </c>
      <c r="D108" s="1"/>
      <c r="E108" s="1" t="s">
        <v>505</v>
      </c>
      <c r="F108" s="1" t="s">
        <v>26</v>
      </c>
      <c r="G108" s="1">
        <v>45</v>
      </c>
      <c r="H108" s="1" t="s">
        <v>507</v>
      </c>
      <c r="I108" s="1" t="s">
        <v>717</v>
      </c>
      <c r="J108" s="1" t="s">
        <v>266</v>
      </c>
      <c r="K108" s="2" t="s">
        <v>1075</v>
      </c>
      <c r="L108" s="1" t="s">
        <v>1085</v>
      </c>
      <c r="M108" s="1" t="s">
        <v>1209</v>
      </c>
      <c r="N108" s="1" t="s">
        <v>35</v>
      </c>
      <c r="O108" s="1" t="s">
        <v>491</v>
      </c>
      <c r="P108" s="1" t="s">
        <v>201</v>
      </c>
      <c r="Q108" s="1">
        <v>0</v>
      </c>
      <c r="R108" s="1" t="s">
        <v>36</v>
      </c>
      <c r="S108" s="1">
        <v>0</v>
      </c>
      <c r="T108" s="1" t="s">
        <v>46</v>
      </c>
      <c r="U108" s="1" t="s">
        <v>872</v>
      </c>
      <c r="V108" s="1"/>
      <c r="W108" s="1" t="s">
        <v>131</v>
      </c>
      <c r="X108" s="1">
        <v>0</v>
      </c>
      <c r="Y108" s="1" t="s">
        <v>131</v>
      </c>
      <c r="Z108" s="1">
        <v>0</v>
      </c>
      <c r="AA108" s="1" t="s">
        <v>169</v>
      </c>
      <c r="AB108" s="1" t="s">
        <v>44</v>
      </c>
      <c r="AC108" s="1" t="s">
        <v>541</v>
      </c>
    </row>
    <row r="109" spans="1:29" x14ac:dyDescent="0.3">
      <c r="A109" s="4" t="s">
        <v>546</v>
      </c>
      <c r="B109" s="8" t="s">
        <v>545</v>
      </c>
      <c r="C109" s="1" t="s">
        <v>946</v>
      </c>
      <c r="D109" s="1"/>
      <c r="E109" s="1" t="s">
        <v>542</v>
      </c>
      <c r="F109" s="1" t="s">
        <v>26</v>
      </c>
      <c r="G109" s="1">
        <v>38</v>
      </c>
      <c r="H109" s="1" t="s">
        <v>543</v>
      </c>
      <c r="I109" s="3" t="s">
        <v>7</v>
      </c>
      <c r="J109" s="1" t="s">
        <v>544</v>
      </c>
      <c r="K109" s="2" t="s">
        <v>1076</v>
      </c>
      <c r="L109" s="1" t="s">
        <v>862</v>
      </c>
      <c r="M109" s="1"/>
      <c r="N109" s="1" t="s">
        <v>35</v>
      </c>
      <c r="O109" s="1" t="s">
        <v>1173</v>
      </c>
      <c r="P109" s="1" t="s">
        <v>201</v>
      </c>
      <c r="Q109" s="1" t="s">
        <v>1080</v>
      </c>
      <c r="R109" s="1" t="s">
        <v>1080</v>
      </c>
      <c r="S109" s="1" t="s">
        <v>1080</v>
      </c>
      <c r="T109" s="1" t="s">
        <v>722</v>
      </c>
      <c r="U109" s="1" t="s">
        <v>99</v>
      </c>
      <c r="V109" s="1" t="s">
        <v>12</v>
      </c>
      <c r="W109" s="1" t="s">
        <v>548</v>
      </c>
      <c r="X109" s="1">
        <v>2</v>
      </c>
      <c r="Y109" s="1" t="s">
        <v>549</v>
      </c>
      <c r="Z109" s="1">
        <v>1</v>
      </c>
      <c r="AA109" s="1" t="s">
        <v>27</v>
      </c>
      <c r="AB109" s="1" t="s">
        <v>44</v>
      </c>
      <c r="AC109" s="1" t="s">
        <v>547</v>
      </c>
    </row>
    <row r="110" spans="1:29" x14ac:dyDescent="0.3">
      <c r="A110" s="4" t="s">
        <v>555</v>
      </c>
      <c r="B110" s="8" t="s">
        <v>554</v>
      </c>
      <c r="C110" s="1" t="s">
        <v>550</v>
      </c>
      <c r="D110" s="1"/>
      <c r="E110" s="1" t="s">
        <v>551</v>
      </c>
      <c r="F110" s="1" t="s">
        <v>26</v>
      </c>
      <c r="G110" s="1">
        <v>43</v>
      </c>
      <c r="H110" s="1" t="s">
        <v>141</v>
      </c>
      <c r="I110" s="1" t="s">
        <v>552</v>
      </c>
      <c r="J110" s="1" t="s">
        <v>553</v>
      </c>
      <c r="K110" s="2" t="s">
        <v>1082</v>
      </c>
      <c r="L110" s="1" t="s">
        <v>862</v>
      </c>
      <c r="M110" s="1"/>
      <c r="N110" s="3" t="s">
        <v>7</v>
      </c>
      <c r="O110" s="1" t="s">
        <v>1024</v>
      </c>
      <c r="P110" s="1" t="s">
        <v>201</v>
      </c>
      <c r="Q110" s="7">
        <v>2</v>
      </c>
      <c r="R110" s="1" t="s">
        <v>195</v>
      </c>
      <c r="S110" s="1">
        <v>3</v>
      </c>
      <c r="T110" s="1" t="s">
        <v>46</v>
      </c>
      <c r="U110" s="1" t="s">
        <v>872</v>
      </c>
      <c r="V110" s="1"/>
      <c r="W110" s="1" t="s">
        <v>131</v>
      </c>
      <c r="X110" s="1">
        <v>0</v>
      </c>
      <c r="Y110" s="1" t="s">
        <v>131</v>
      </c>
      <c r="Z110" s="1">
        <v>0</v>
      </c>
      <c r="AA110" s="1" t="s">
        <v>201</v>
      </c>
      <c r="AB110" s="1" t="s">
        <v>27</v>
      </c>
      <c r="AC110" s="1" t="s">
        <v>27</v>
      </c>
    </row>
    <row r="111" spans="1:29" x14ac:dyDescent="0.3">
      <c r="A111" s="4" t="s">
        <v>571</v>
      </c>
      <c r="B111" s="8" t="s">
        <v>570</v>
      </c>
      <c r="C111" s="1" t="s">
        <v>146</v>
      </c>
      <c r="D111" s="1"/>
      <c r="E111" s="1" t="s">
        <v>470</v>
      </c>
      <c r="F111" s="1" t="s">
        <v>25</v>
      </c>
      <c r="G111" s="1">
        <v>24</v>
      </c>
      <c r="H111" s="1" t="s">
        <v>344</v>
      </c>
      <c r="I111" s="1" t="s">
        <v>344</v>
      </c>
      <c r="J111" s="1" t="s">
        <v>556</v>
      </c>
      <c r="K111" s="2" t="s">
        <v>1083</v>
      </c>
      <c r="L111" s="1" t="s">
        <v>723</v>
      </c>
      <c r="M111" s="1" t="s">
        <v>12</v>
      </c>
      <c r="N111" s="1" t="s">
        <v>725</v>
      </c>
      <c r="O111" s="1" t="s">
        <v>1165</v>
      </c>
      <c r="P111" s="1" t="s">
        <v>169</v>
      </c>
      <c r="Q111" s="7">
        <v>2</v>
      </c>
      <c r="R111" s="1" t="s">
        <v>198</v>
      </c>
      <c r="S111" s="1">
        <v>5</v>
      </c>
      <c r="T111" s="1" t="s">
        <v>46</v>
      </c>
      <c r="U111" s="1" t="s">
        <v>872</v>
      </c>
      <c r="V111" s="1"/>
      <c r="W111" s="1" t="s">
        <v>131</v>
      </c>
      <c r="X111" s="1">
        <v>0</v>
      </c>
      <c r="Y111" s="1" t="s">
        <v>131</v>
      </c>
      <c r="Z111" s="1">
        <v>0</v>
      </c>
      <c r="AA111" s="1" t="s">
        <v>201</v>
      </c>
      <c r="AB111" s="1" t="s">
        <v>44</v>
      </c>
      <c r="AC111" s="1" t="s">
        <v>947</v>
      </c>
    </row>
    <row r="112" spans="1:29" x14ac:dyDescent="0.3">
      <c r="A112" s="4" t="s">
        <v>571</v>
      </c>
      <c r="B112" s="8" t="s">
        <v>570</v>
      </c>
      <c r="C112" s="1" t="s">
        <v>557</v>
      </c>
      <c r="D112" s="1" t="s">
        <v>225</v>
      </c>
      <c r="E112" s="1" t="s">
        <v>558</v>
      </c>
      <c r="F112" s="1" t="s">
        <v>26</v>
      </c>
      <c r="G112" s="1">
        <v>51</v>
      </c>
      <c r="H112" s="1" t="s">
        <v>559</v>
      </c>
      <c r="I112" s="1" t="s">
        <v>559</v>
      </c>
      <c r="J112" s="1" t="s">
        <v>560</v>
      </c>
      <c r="K112" s="2" t="s">
        <v>1083</v>
      </c>
      <c r="L112" s="1" t="s">
        <v>723</v>
      </c>
      <c r="M112" s="1" t="s">
        <v>12</v>
      </c>
      <c r="N112" s="1" t="s">
        <v>725</v>
      </c>
      <c r="O112" s="1" t="s">
        <v>1165</v>
      </c>
      <c r="P112" s="1" t="s">
        <v>169</v>
      </c>
      <c r="Q112" s="7">
        <v>2</v>
      </c>
      <c r="R112" s="1" t="s">
        <v>196</v>
      </c>
      <c r="S112" s="1">
        <v>4</v>
      </c>
      <c r="T112" s="1" t="s">
        <v>46</v>
      </c>
      <c r="U112" s="1" t="s">
        <v>872</v>
      </c>
      <c r="V112" s="1"/>
      <c r="W112" s="1" t="s">
        <v>131</v>
      </c>
      <c r="X112" s="1">
        <v>0</v>
      </c>
      <c r="Y112" s="1" t="s">
        <v>131</v>
      </c>
      <c r="Z112" s="1">
        <v>0</v>
      </c>
      <c r="AA112" s="1" t="s">
        <v>201</v>
      </c>
      <c r="AB112" s="1" t="s">
        <v>44</v>
      </c>
      <c r="AC112" s="1" t="s">
        <v>947</v>
      </c>
    </row>
    <row r="113" spans="1:29" x14ac:dyDescent="0.3">
      <c r="A113" s="4" t="s">
        <v>571</v>
      </c>
      <c r="B113" s="8" t="s">
        <v>570</v>
      </c>
      <c r="C113" s="1" t="s">
        <v>561</v>
      </c>
      <c r="D113" s="1" t="s">
        <v>6</v>
      </c>
      <c r="E113" s="1" t="s">
        <v>558</v>
      </c>
      <c r="F113" s="1" t="s">
        <v>26</v>
      </c>
      <c r="G113" s="1">
        <v>15</v>
      </c>
      <c r="H113" s="1" t="s">
        <v>562</v>
      </c>
      <c r="I113" s="1" t="s">
        <v>558</v>
      </c>
      <c r="J113" s="1" t="s">
        <v>563</v>
      </c>
      <c r="K113" s="2" t="s">
        <v>1083</v>
      </c>
      <c r="L113" s="1" t="s">
        <v>723</v>
      </c>
      <c r="M113" s="1" t="s">
        <v>12</v>
      </c>
      <c r="N113" s="1" t="s">
        <v>725</v>
      </c>
      <c r="O113" s="1" t="s">
        <v>1165</v>
      </c>
      <c r="P113" s="1" t="s">
        <v>169</v>
      </c>
      <c r="Q113" s="7">
        <v>2</v>
      </c>
      <c r="R113" s="1" t="s">
        <v>195</v>
      </c>
      <c r="S113" s="1">
        <v>3</v>
      </c>
      <c r="T113" s="1" t="s">
        <v>46</v>
      </c>
      <c r="U113" s="1" t="s">
        <v>872</v>
      </c>
      <c r="V113" s="1"/>
      <c r="W113" s="1" t="s">
        <v>131</v>
      </c>
      <c r="X113" s="1">
        <v>0</v>
      </c>
      <c r="Y113" s="1" t="s">
        <v>131</v>
      </c>
      <c r="Z113" s="1">
        <v>0</v>
      </c>
      <c r="AA113" s="1" t="s">
        <v>201</v>
      </c>
      <c r="AB113" s="1" t="s">
        <v>44</v>
      </c>
      <c r="AC113" s="1" t="s">
        <v>947</v>
      </c>
    </row>
    <row r="114" spans="1:29" x14ac:dyDescent="0.3">
      <c r="A114" s="4" t="s">
        <v>571</v>
      </c>
      <c r="B114" s="8" t="s">
        <v>570</v>
      </c>
      <c r="C114" s="1" t="s">
        <v>14</v>
      </c>
      <c r="D114" s="1"/>
      <c r="E114" s="1" t="s">
        <v>564</v>
      </c>
      <c r="F114" s="1" t="s">
        <v>25</v>
      </c>
      <c r="G114" s="1">
        <v>11</v>
      </c>
      <c r="H114" s="1" t="s">
        <v>344</v>
      </c>
      <c r="I114" s="1" t="s">
        <v>566</v>
      </c>
      <c r="J114" s="1" t="s">
        <v>565</v>
      </c>
      <c r="K114" s="2" t="s">
        <v>1083</v>
      </c>
      <c r="L114" s="1" t="s">
        <v>723</v>
      </c>
      <c r="M114" s="1" t="s">
        <v>12</v>
      </c>
      <c r="N114" s="1" t="s">
        <v>725</v>
      </c>
      <c r="O114" s="1" t="s">
        <v>1165</v>
      </c>
      <c r="P114" s="1" t="s">
        <v>169</v>
      </c>
      <c r="Q114" s="7">
        <v>2</v>
      </c>
      <c r="R114" s="1" t="s">
        <v>195</v>
      </c>
      <c r="S114" s="1">
        <v>3</v>
      </c>
      <c r="T114" s="1" t="s">
        <v>46</v>
      </c>
      <c r="U114" s="1" t="s">
        <v>872</v>
      </c>
      <c r="V114" s="1"/>
      <c r="W114" s="1" t="s">
        <v>131</v>
      </c>
      <c r="X114" s="1">
        <v>0</v>
      </c>
      <c r="Y114" s="1" t="s">
        <v>131</v>
      </c>
      <c r="Z114" s="1">
        <v>0</v>
      </c>
      <c r="AA114" s="1" t="s">
        <v>201</v>
      </c>
      <c r="AB114" s="1" t="s">
        <v>44</v>
      </c>
      <c r="AC114" s="1" t="s">
        <v>947</v>
      </c>
    </row>
    <row r="115" spans="1:29" x14ac:dyDescent="0.3">
      <c r="A115" s="4" t="s">
        <v>571</v>
      </c>
      <c r="B115" s="8" t="s">
        <v>570</v>
      </c>
      <c r="C115" s="1" t="s">
        <v>567</v>
      </c>
      <c r="D115" s="1"/>
      <c r="E115" s="1" t="s">
        <v>568</v>
      </c>
      <c r="F115" s="1" t="s">
        <v>25</v>
      </c>
      <c r="G115" s="1">
        <v>40</v>
      </c>
      <c r="H115" s="1" t="s">
        <v>569</v>
      </c>
      <c r="I115" s="1" t="s">
        <v>344</v>
      </c>
      <c r="J115" s="1" t="s">
        <v>565</v>
      </c>
      <c r="K115" s="2" t="s">
        <v>1083</v>
      </c>
      <c r="L115" s="1" t="s">
        <v>723</v>
      </c>
      <c r="M115" s="1" t="s">
        <v>12</v>
      </c>
      <c r="N115" s="1" t="s">
        <v>725</v>
      </c>
      <c r="O115" s="1" t="s">
        <v>1165</v>
      </c>
      <c r="P115" s="1" t="s">
        <v>169</v>
      </c>
      <c r="Q115" s="7">
        <v>2</v>
      </c>
      <c r="R115" s="1" t="s">
        <v>196</v>
      </c>
      <c r="S115" s="1">
        <v>4</v>
      </c>
      <c r="T115" s="1" t="s">
        <v>46</v>
      </c>
      <c r="U115" s="1" t="s">
        <v>872</v>
      </c>
      <c r="V115" s="1"/>
      <c r="W115" s="1" t="s">
        <v>131</v>
      </c>
      <c r="X115" s="1">
        <v>0</v>
      </c>
      <c r="Y115" s="1" t="s">
        <v>131</v>
      </c>
      <c r="Z115" s="1">
        <v>0</v>
      </c>
      <c r="AA115" s="1" t="s">
        <v>201</v>
      </c>
      <c r="AB115" s="1" t="s">
        <v>44</v>
      </c>
      <c r="AC115" s="1" t="s">
        <v>947</v>
      </c>
    </row>
    <row r="116" spans="1:29" x14ac:dyDescent="0.3">
      <c r="A116" s="4" t="s">
        <v>575</v>
      </c>
      <c r="B116" s="8" t="s">
        <v>576</v>
      </c>
      <c r="C116" s="1" t="s">
        <v>22</v>
      </c>
      <c r="D116" s="1"/>
      <c r="E116" s="1" t="s">
        <v>572</v>
      </c>
      <c r="F116" s="1" t="s">
        <v>25</v>
      </c>
      <c r="G116" s="1">
        <v>36</v>
      </c>
      <c r="H116" s="1" t="s">
        <v>573</v>
      </c>
      <c r="I116" s="1" t="s">
        <v>574</v>
      </c>
      <c r="J116" s="1" t="s">
        <v>35</v>
      </c>
      <c r="K116" s="2" t="s">
        <v>1084</v>
      </c>
      <c r="L116" s="1" t="s">
        <v>862</v>
      </c>
      <c r="M116" s="1"/>
      <c r="N116" s="1" t="s">
        <v>35</v>
      </c>
      <c r="O116" s="1" t="s">
        <v>842</v>
      </c>
      <c r="P116" s="1" t="s">
        <v>201</v>
      </c>
      <c r="Q116" s="7">
        <v>2</v>
      </c>
      <c r="R116" s="1" t="s">
        <v>196</v>
      </c>
      <c r="S116" s="1">
        <v>4</v>
      </c>
      <c r="T116" s="1" t="s">
        <v>722</v>
      </c>
      <c r="U116" s="7" t="s">
        <v>875</v>
      </c>
      <c r="V116" s="1" t="s">
        <v>12</v>
      </c>
      <c r="W116" s="1" t="s">
        <v>577</v>
      </c>
      <c r="X116" s="1">
        <v>2</v>
      </c>
      <c r="Y116" s="1" t="s">
        <v>195</v>
      </c>
      <c r="Z116" s="1">
        <v>3</v>
      </c>
      <c r="AA116" s="1" t="s">
        <v>201</v>
      </c>
      <c r="AB116" s="1" t="s">
        <v>109</v>
      </c>
      <c r="AC116" s="1" t="s">
        <v>547</v>
      </c>
    </row>
    <row r="117" spans="1:29" x14ac:dyDescent="0.3">
      <c r="A117" s="4" t="s">
        <v>579</v>
      </c>
      <c r="B117" s="8" t="s">
        <v>578</v>
      </c>
      <c r="C117" s="1" t="s">
        <v>347</v>
      </c>
      <c r="D117" s="1" t="s">
        <v>6</v>
      </c>
      <c r="E117" s="1" t="s">
        <v>160</v>
      </c>
      <c r="F117" s="1" t="s">
        <v>25</v>
      </c>
      <c r="G117" s="1">
        <v>52</v>
      </c>
      <c r="H117" s="1" t="s">
        <v>900</v>
      </c>
      <c r="I117" s="1" t="s">
        <v>56</v>
      </c>
      <c r="J117" s="1" t="s">
        <v>115</v>
      </c>
      <c r="K117" s="2" t="s">
        <v>1095</v>
      </c>
      <c r="L117" s="1" t="s">
        <v>862</v>
      </c>
      <c r="M117" s="1"/>
      <c r="N117" s="1" t="s">
        <v>35</v>
      </c>
      <c r="O117" s="1" t="s">
        <v>948</v>
      </c>
      <c r="P117" s="1" t="s">
        <v>201</v>
      </c>
      <c r="Q117" s="7">
        <v>2</v>
      </c>
      <c r="R117" s="1" t="s">
        <v>198</v>
      </c>
      <c r="S117" s="1">
        <v>5</v>
      </c>
      <c r="T117" s="1" t="s">
        <v>722</v>
      </c>
      <c r="U117" s="1" t="s">
        <v>871</v>
      </c>
      <c r="V117" s="1" t="s">
        <v>1232</v>
      </c>
      <c r="W117" s="1" t="s">
        <v>580</v>
      </c>
      <c r="X117" s="1">
        <v>2</v>
      </c>
      <c r="Y117" s="1" t="s">
        <v>581</v>
      </c>
      <c r="Z117" s="1">
        <v>5</v>
      </c>
      <c r="AA117" s="1" t="s">
        <v>201</v>
      </c>
      <c r="AB117" s="1" t="s">
        <v>109</v>
      </c>
      <c r="AC117" s="1" t="s">
        <v>547</v>
      </c>
    </row>
    <row r="118" spans="1:29" x14ac:dyDescent="0.3">
      <c r="A118" s="4" t="s">
        <v>587</v>
      </c>
      <c r="B118" s="8" t="s">
        <v>586</v>
      </c>
      <c r="C118" s="1" t="s">
        <v>582</v>
      </c>
      <c r="D118" s="1"/>
      <c r="E118" s="1" t="s">
        <v>583</v>
      </c>
      <c r="F118" s="1" t="s">
        <v>25</v>
      </c>
      <c r="G118" s="1">
        <v>28</v>
      </c>
      <c r="H118" s="1" t="s">
        <v>584</v>
      </c>
      <c r="I118" s="1" t="s">
        <v>56</v>
      </c>
      <c r="J118" s="1" t="s">
        <v>585</v>
      </c>
      <c r="K118" s="2" t="s">
        <v>1096</v>
      </c>
      <c r="L118" s="1" t="s">
        <v>862</v>
      </c>
      <c r="M118" s="1"/>
      <c r="N118" s="1" t="s">
        <v>35</v>
      </c>
      <c r="O118" s="1" t="s">
        <v>588</v>
      </c>
      <c r="P118" s="1" t="s">
        <v>201</v>
      </c>
      <c r="Q118" s="7">
        <v>2</v>
      </c>
      <c r="R118" s="1" t="s">
        <v>196</v>
      </c>
      <c r="S118" s="1">
        <v>4</v>
      </c>
      <c r="T118" s="1" t="s">
        <v>722</v>
      </c>
      <c r="U118" s="1" t="s">
        <v>99</v>
      </c>
      <c r="V118" s="1" t="s">
        <v>12</v>
      </c>
      <c r="W118" s="1" t="s">
        <v>532</v>
      </c>
      <c r="X118" s="1">
        <v>2</v>
      </c>
      <c r="Y118" s="1" t="s">
        <v>194</v>
      </c>
      <c r="Z118" s="1">
        <v>1</v>
      </c>
      <c r="AA118" s="1" t="s">
        <v>201</v>
      </c>
      <c r="AB118" s="1" t="s">
        <v>34</v>
      </c>
      <c r="AC118" s="1" t="s">
        <v>589</v>
      </c>
    </row>
    <row r="119" spans="1:29" x14ac:dyDescent="0.3">
      <c r="A119" s="4" t="s">
        <v>593</v>
      </c>
      <c r="B119" s="8" t="s">
        <v>592</v>
      </c>
      <c r="C119" s="1" t="s">
        <v>14</v>
      </c>
      <c r="D119" s="1"/>
      <c r="E119" s="1" t="s">
        <v>590</v>
      </c>
      <c r="F119" s="1" t="s">
        <v>25</v>
      </c>
      <c r="G119" s="1">
        <v>21</v>
      </c>
      <c r="H119" s="1" t="s">
        <v>591</v>
      </c>
      <c r="I119" s="1" t="s">
        <v>591</v>
      </c>
      <c r="J119" s="1" t="s">
        <v>76</v>
      </c>
      <c r="K119" s="2" t="s">
        <v>1097</v>
      </c>
      <c r="L119" s="1" t="s">
        <v>862</v>
      </c>
      <c r="M119" s="1"/>
      <c r="N119" s="1" t="s">
        <v>35</v>
      </c>
      <c r="O119" s="1" t="s">
        <v>397</v>
      </c>
      <c r="P119" s="1" t="s">
        <v>201</v>
      </c>
      <c r="Q119" s="7">
        <v>2</v>
      </c>
      <c r="R119" s="1" t="s">
        <v>196</v>
      </c>
      <c r="S119" s="1">
        <v>4</v>
      </c>
      <c r="T119" s="1" t="s">
        <v>722</v>
      </c>
      <c r="U119" s="7" t="s">
        <v>875</v>
      </c>
      <c r="V119" s="1" t="s">
        <v>12</v>
      </c>
      <c r="W119" s="1" t="s">
        <v>594</v>
      </c>
      <c r="X119" s="1">
        <v>2</v>
      </c>
      <c r="Y119" s="1" t="s">
        <v>195</v>
      </c>
      <c r="Z119" s="1">
        <v>3</v>
      </c>
      <c r="AA119" s="1" t="s">
        <v>201</v>
      </c>
      <c r="AB119" s="1" t="s">
        <v>34</v>
      </c>
      <c r="AC119" s="1" t="s">
        <v>595</v>
      </c>
    </row>
    <row r="120" spans="1:29" x14ac:dyDescent="0.3">
      <c r="A120" s="4" t="s">
        <v>600</v>
      </c>
      <c r="B120" s="8" t="s">
        <v>599</v>
      </c>
      <c r="C120" s="1" t="s">
        <v>19</v>
      </c>
      <c r="D120" s="1" t="s">
        <v>89</v>
      </c>
      <c r="E120" s="1" t="s">
        <v>596</v>
      </c>
      <c r="F120" s="1" t="s">
        <v>26</v>
      </c>
      <c r="G120" s="1">
        <v>20</v>
      </c>
      <c r="H120" s="1" t="s">
        <v>597</v>
      </c>
      <c r="I120" s="1" t="s">
        <v>598</v>
      </c>
      <c r="J120" s="1" t="s">
        <v>266</v>
      </c>
      <c r="K120" s="2" t="s">
        <v>1098</v>
      </c>
      <c r="L120" s="1" t="s">
        <v>1086</v>
      </c>
      <c r="M120" s="1" t="s">
        <v>1212</v>
      </c>
      <c r="N120" s="1" t="s">
        <v>35</v>
      </c>
      <c r="O120" s="1" t="s">
        <v>588</v>
      </c>
      <c r="P120" s="1" t="s">
        <v>201</v>
      </c>
      <c r="Q120" s="1">
        <v>3</v>
      </c>
      <c r="R120" s="1" t="s">
        <v>196</v>
      </c>
      <c r="S120" s="1">
        <v>4</v>
      </c>
      <c r="T120" s="1" t="s">
        <v>1218</v>
      </c>
      <c r="U120" s="1" t="s">
        <v>99</v>
      </c>
      <c r="V120" s="1" t="s">
        <v>1229</v>
      </c>
      <c r="W120" s="1" t="s">
        <v>762</v>
      </c>
      <c r="X120" s="1">
        <v>3</v>
      </c>
      <c r="Y120" s="1" t="s">
        <v>549</v>
      </c>
      <c r="Z120" s="1">
        <v>1</v>
      </c>
      <c r="AA120" s="1" t="s">
        <v>201</v>
      </c>
      <c r="AB120" s="1" t="s">
        <v>109</v>
      </c>
      <c r="AC120" s="1" t="s">
        <v>947</v>
      </c>
    </row>
    <row r="121" spans="1:29" x14ac:dyDescent="0.3">
      <c r="A121" s="4" t="s">
        <v>604</v>
      </c>
      <c r="B121" s="8" t="s">
        <v>605</v>
      </c>
      <c r="C121" s="1" t="s">
        <v>601</v>
      </c>
      <c r="D121" s="1"/>
      <c r="E121" s="1" t="s">
        <v>602</v>
      </c>
      <c r="F121" s="1" t="s">
        <v>26</v>
      </c>
      <c r="G121" s="1">
        <v>31</v>
      </c>
      <c r="H121" s="1" t="s">
        <v>603</v>
      </c>
      <c r="I121" s="1" t="s">
        <v>56</v>
      </c>
      <c r="J121" s="1" t="s">
        <v>606</v>
      </c>
      <c r="K121" s="2" t="s">
        <v>1099</v>
      </c>
      <c r="L121" s="1" t="s">
        <v>862</v>
      </c>
      <c r="M121" s="1"/>
      <c r="N121" s="1" t="s">
        <v>35</v>
      </c>
      <c r="O121" s="1" t="s">
        <v>1166</v>
      </c>
      <c r="P121" s="1" t="s">
        <v>201</v>
      </c>
      <c r="Q121" s="7">
        <v>2</v>
      </c>
      <c r="R121" s="1" t="s">
        <v>549</v>
      </c>
      <c r="S121" s="1">
        <v>1</v>
      </c>
      <c r="T121" s="1" t="s">
        <v>722</v>
      </c>
      <c r="U121" s="1" t="s">
        <v>99</v>
      </c>
      <c r="V121" s="1" t="s">
        <v>12</v>
      </c>
      <c r="W121" s="1" t="s">
        <v>532</v>
      </c>
      <c r="X121" s="1">
        <v>2</v>
      </c>
      <c r="Y121" s="1" t="s">
        <v>549</v>
      </c>
      <c r="Z121" s="1">
        <v>1</v>
      </c>
      <c r="AA121" s="1" t="s">
        <v>607</v>
      </c>
      <c r="AB121" s="1" t="s">
        <v>450</v>
      </c>
      <c r="AC121" s="1" t="s">
        <v>749</v>
      </c>
    </row>
    <row r="122" spans="1:29" x14ac:dyDescent="0.3">
      <c r="A122" s="4" t="s">
        <v>613</v>
      </c>
      <c r="B122" s="8" t="s">
        <v>612</v>
      </c>
      <c r="C122" s="1" t="s">
        <v>609</v>
      </c>
      <c r="D122" s="1"/>
      <c r="E122" s="1" t="s">
        <v>610</v>
      </c>
      <c r="F122" s="1" t="s">
        <v>25</v>
      </c>
      <c r="G122" s="1">
        <v>40</v>
      </c>
      <c r="H122" s="1" t="s">
        <v>508</v>
      </c>
      <c r="I122" s="1" t="s">
        <v>611</v>
      </c>
      <c r="J122" s="1" t="s">
        <v>56</v>
      </c>
      <c r="K122" s="2" t="s">
        <v>1100</v>
      </c>
      <c r="L122" s="1" t="s">
        <v>862</v>
      </c>
      <c r="M122" s="1"/>
      <c r="N122" s="1" t="s">
        <v>35</v>
      </c>
      <c r="O122" s="1" t="s">
        <v>614</v>
      </c>
      <c r="P122" s="1" t="s">
        <v>201</v>
      </c>
      <c r="Q122" s="7">
        <v>2</v>
      </c>
      <c r="R122" s="1" t="s">
        <v>549</v>
      </c>
      <c r="S122" s="1">
        <v>1</v>
      </c>
      <c r="T122" s="1" t="s">
        <v>722</v>
      </c>
      <c r="U122" s="1" t="s">
        <v>99</v>
      </c>
      <c r="V122" s="1" t="s">
        <v>874</v>
      </c>
      <c r="W122" s="1" t="s">
        <v>532</v>
      </c>
      <c r="X122" s="1">
        <v>2</v>
      </c>
      <c r="Y122" s="1" t="s">
        <v>549</v>
      </c>
      <c r="Z122" s="1">
        <v>1</v>
      </c>
      <c r="AA122" s="1" t="s">
        <v>607</v>
      </c>
      <c r="AB122" s="1" t="s">
        <v>109</v>
      </c>
      <c r="AC122" s="1" t="s">
        <v>595</v>
      </c>
    </row>
    <row r="123" spans="1:29" x14ac:dyDescent="0.3">
      <c r="A123" s="4" t="s">
        <v>616</v>
      </c>
      <c r="B123" s="8" t="s">
        <v>615</v>
      </c>
      <c r="C123" s="1" t="s">
        <v>175</v>
      </c>
      <c r="D123" s="1" t="s">
        <v>6</v>
      </c>
      <c r="E123" s="1" t="s">
        <v>618</v>
      </c>
      <c r="F123" s="1" t="s">
        <v>26</v>
      </c>
      <c r="G123" s="1">
        <v>50</v>
      </c>
      <c r="H123" s="1" t="s">
        <v>597</v>
      </c>
      <c r="I123" s="1" t="s">
        <v>56</v>
      </c>
      <c r="J123" s="1" t="s">
        <v>56</v>
      </c>
      <c r="K123" s="2" t="s">
        <v>1101</v>
      </c>
      <c r="L123" s="1" t="s">
        <v>862</v>
      </c>
      <c r="M123" s="1"/>
      <c r="N123" s="1" t="s">
        <v>35</v>
      </c>
      <c r="O123" s="1" t="s">
        <v>617</v>
      </c>
      <c r="P123" s="1" t="s">
        <v>201</v>
      </c>
      <c r="Q123" s="7">
        <v>2</v>
      </c>
      <c r="R123" s="1" t="s">
        <v>688</v>
      </c>
      <c r="S123" s="1">
        <v>1</v>
      </c>
      <c r="T123" s="1" t="s">
        <v>722</v>
      </c>
      <c r="U123" s="7" t="s">
        <v>875</v>
      </c>
      <c r="V123" s="1" t="s">
        <v>12</v>
      </c>
      <c r="W123" s="1" t="s">
        <v>577</v>
      </c>
      <c r="X123" s="1">
        <v>2</v>
      </c>
      <c r="Y123" s="1" t="s">
        <v>195</v>
      </c>
      <c r="Z123" s="1">
        <v>3</v>
      </c>
      <c r="AA123" s="1" t="s">
        <v>201</v>
      </c>
      <c r="AB123" s="1" t="s">
        <v>109</v>
      </c>
      <c r="AC123" s="1" t="s">
        <v>949</v>
      </c>
    </row>
    <row r="124" spans="1:29" x14ac:dyDescent="0.3">
      <c r="A124" s="4" t="s">
        <v>626</v>
      </c>
      <c r="B124" s="8" t="s">
        <v>625</v>
      </c>
      <c r="C124" s="1" t="s">
        <v>14</v>
      </c>
      <c r="D124" s="1"/>
      <c r="E124" s="1" t="s">
        <v>623</v>
      </c>
      <c r="F124" s="1" t="s">
        <v>25</v>
      </c>
      <c r="G124" s="1">
        <v>21</v>
      </c>
      <c r="H124" s="1" t="s">
        <v>624</v>
      </c>
      <c r="I124" s="1" t="s">
        <v>56</v>
      </c>
      <c r="J124" s="1" t="s">
        <v>56</v>
      </c>
      <c r="K124" s="2" t="s">
        <v>1102</v>
      </c>
      <c r="L124" s="1" t="s">
        <v>862</v>
      </c>
      <c r="M124" s="1"/>
      <c r="N124" s="1" t="s">
        <v>31</v>
      </c>
      <c r="O124" s="1" t="s">
        <v>627</v>
      </c>
      <c r="P124" s="1" t="s">
        <v>201</v>
      </c>
      <c r="Q124" s="7">
        <v>2</v>
      </c>
      <c r="R124" s="1" t="s">
        <v>549</v>
      </c>
      <c r="S124" s="1">
        <v>1</v>
      </c>
      <c r="T124" s="1" t="s">
        <v>722</v>
      </c>
      <c r="U124" s="1" t="s">
        <v>99</v>
      </c>
      <c r="V124" s="1" t="s">
        <v>12</v>
      </c>
      <c r="W124" s="1" t="s">
        <v>532</v>
      </c>
      <c r="X124" s="1">
        <v>2</v>
      </c>
      <c r="Y124" s="1" t="s">
        <v>549</v>
      </c>
      <c r="Z124" s="1">
        <v>1</v>
      </c>
      <c r="AA124" s="1" t="s">
        <v>169</v>
      </c>
      <c r="AB124" s="1" t="s">
        <v>109</v>
      </c>
      <c r="AC124" s="1" t="s">
        <v>608</v>
      </c>
    </row>
    <row r="125" spans="1:29" x14ac:dyDescent="0.3">
      <c r="A125" s="4" t="s">
        <v>629</v>
      </c>
      <c r="B125" s="8" t="s">
        <v>630</v>
      </c>
      <c r="C125" s="1" t="s">
        <v>632</v>
      </c>
      <c r="D125" s="1"/>
      <c r="E125" s="1" t="s">
        <v>628</v>
      </c>
      <c r="F125" s="1" t="s">
        <v>26</v>
      </c>
      <c r="G125" s="1">
        <v>26</v>
      </c>
      <c r="H125" s="4" t="s">
        <v>950</v>
      </c>
      <c r="I125" s="4" t="s">
        <v>53</v>
      </c>
      <c r="J125" s="1" t="s">
        <v>266</v>
      </c>
      <c r="K125" s="2" t="s">
        <v>1103</v>
      </c>
      <c r="L125" s="1" t="s">
        <v>862</v>
      </c>
      <c r="M125" s="1"/>
      <c r="N125" s="1" t="s">
        <v>35</v>
      </c>
      <c r="O125" s="1" t="s">
        <v>631</v>
      </c>
      <c r="P125" s="1" t="s">
        <v>201</v>
      </c>
      <c r="Q125" s="1">
        <v>0</v>
      </c>
      <c r="R125" s="1" t="s">
        <v>36</v>
      </c>
      <c r="S125" s="1">
        <v>0</v>
      </c>
      <c r="T125" s="1" t="s">
        <v>46</v>
      </c>
      <c r="U125" s="1" t="s">
        <v>872</v>
      </c>
      <c r="V125" s="1"/>
      <c r="W125" s="1" t="s">
        <v>131</v>
      </c>
      <c r="X125" s="1">
        <v>0</v>
      </c>
      <c r="Y125" s="1" t="s">
        <v>131</v>
      </c>
      <c r="Z125" s="1">
        <v>0</v>
      </c>
      <c r="AA125" s="1" t="s">
        <v>169</v>
      </c>
      <c r="AB125" s="1" t="s">
        <v>109</v>
      </c>
      <c r="AC125" s="1" t="s">
        <v>951</v>
      </c>
    </row>
    <row r="126" spans="1:29" x14ac:dyDescent="0.3">
      <c r="A126" s="4" t="s">
        <v>636</v>
      </c>
      <c r="B126" s="8" t="s">
        <v>637</v>
      </c>
      <c r="C126" s="1" t="s">
        <v>633</v>
      </c>
      <c r="D126" s="1"/>
      <c r="E126" s="1" t="s">
        <v>634</v>
      </c>
      <c r="F126" s="1" t="s">
        <v>26</v>
      </c>
      <c r="G126" s="1">
        <v>16</v>
      </c>
      <c r="H126" s="1" t="s">
        <v>635</v>
      </c>
      <c r="I126" s="1" t="s">
        <v>635</v>
      </c>
      <c r="J126" s="1" t="s">
        <v>266</v>
      </c>
      <c r="K126" s="2" t="s">
        <v>1104</v>
      </c>
      <c r="L126" s="1" t="s">
        <v>862</v>
      </c>
      <c r="M126" s="1"/>
      <c r="N126" s="1" t="s">
        <v>269</v>
      </c>
      <c r="O126" s="1" t="s">
        <v>638</v>
      </c>
      <c r="P126" s="1" t="s">
        <v>201</v>
      </c>
      <c r="Q126" s="7">
        <v>2</v>
      </c>
      <c r="R126" s="1" t="s">
        <v>549</v>
      </c>
      <c r="S126" s="1">
        <v>1</v>
      </c>
      <c r="T126" s="1" t="s">
        <v>722</v>
      </c>
      <c r="U126" s="1" t="s">
        <v>99</v>
      </c>
      <c r="V126" s="1" t="s">
        <v>12</v>
      </c>
      <c r="W126" s="1" t="s">
        <v>532</v>
      </c>
      <c r="X126" s="1">
        <v>2</v>
      </c>
      <c r="Y126" s="1" t="s">
        <v>549</v>
      </c>
      <c r="Z126" s="1">
        <v>1</v>
      </c>
      <c r="AA126" s="1" t="s">
        <v>169</v>
      </c>
      <c r="AB126" s="1" t="s">
        <v>109</v>
      </c>
      <c r="AC126" s="1" t="s">
        <v>744</v>
      </c>
    </row>
    <row r="127" spans="1:29" x14ac:dyDescent="0.3">
      <c r="A127" s="4" t="s">
        <v>640</v>
      </c>
      <c r="B127" s="8" t="s">
        <v>641</v>
      </c>
      <c r="C127" s="1" t="s">
        <v>639</v>
      </c>
      <c r="D127" s="1" t="s">
        <v>89</v>
      </c>
      <c r="E127" s="1" t="s">
        <v>124</v>
      </c>
      <c r="F127" s="1" t="s">
        <v>26</v>
      </c>
      <c r="G127" s="1">
        <v>53</v>
      </c>
      <c r="H127" s="1" t="s">
        <v>43</v>
      </c>
      <c r="I127" s="1" t="s">
        <v>56</v>
      </c>
      <c r="J127" s="1" t="s">
        <v>266</v>
      </c>
      <c r="K127" s="2" t="s">
        <v>1105</v>
      </c>
      <c r="L127" s="1" t="s">
        <v>862</v>
      </c>
      <c r="M127" s="1"/>
      <c r="N127" s="1" t="s">
        <v>952</v>
      </c>
      <c r="O127" s="1" t="s">
        <v>491</v>
      </c>
      <c r="P127" s="1" t="s">
        <v>201</v>
      </c>
      <c r="Q127" s="7">
        <v>2</v>
      </c>
      <c r="R127" s="1" t="s">
        <v>549</v>
      </c>
      <c r="S127" s="1">
        <v>1</v>
      </c>
      <c r="T127" s="1" t="s">
        <v>722</v>
      </c>
      <c r="U127" s="1" t="s">
        <v>99</v>
      </c>
      <c r="V127" s="1" t="s">
        <v>12</v>
      </c>
      <c r="W127" s="1" t="s">
        <v>532</v>
      </c>
      <c r="X127" s="1">
        <v>2</v>
      </c>
      <c r="Y127" s="1" t="s">
        <v>549</v>
      </c>
      <c r="Z127" s="1">
        <v>1</v>
      </c>
      <c r="AA127" s="1" t="s">
        <v>169</v>
      </c>
      <c r="AB127" s="1" t="s">
        <v>109</v>
      </c>
      <c r="AC127" s="1" t="s">
        <v>949</v>
      </c>
    </row>
    <row r="128" spans="1:29" x14ac:dyDescent="0.3">
      <c r="A128" s="4" t="s">
        <v>645</v>
      </c>
      <c r="B128" s="8" t="s">
        <v>646</v>
      </c>
      <c r="C128" s="1" t="s">
        <v>642</v>
      </c>
      <c r="D128" s="1" t="s">
        <v>6</v>
      </c>
      <c r="E128" s="1" t="s">
        <v>643</v>
      </c>
      <c r="F128" s="1" t="s">
        <v>26</v>
      </c>
      <c r="G128" s="1">
        <v>62</v>
      </c>
      <c r="H128" s="3" t="s">
        <v>817</v>
      </c>
      <c r="I128" s="3" t="s">
        <v>817</v>
      </c>
      <c r="J128" s="1" t="s">
        <v>644</v>
      </c>
      <c r="K128" s="2" t="s">
        <v>1106</v>
      </c>
      <c r="L128" s="1" t="s">
        <v>862</v>
      </c>
      <c r="M128" s="1"/>
      <c r="N128" s="1" t="s">
        <v>952</v>
      </c>
      <c r="O128" s="1" t="s">
        <v>491</v>
      </c>
      <c r="P128" s="1" t="s">
        <v>201</v>
      </c>
      <c r="Q128" s="7">
        <v>2</v>
      </c>
      <c r="R128" s="1" t="s">
        <v>549</v>
      </c>
      <c r="S128" s="1">
        <v>1</v>
      </c>
      <c r="T128" s="1" t="s">
        <v>722</v>
      </c>
      <c r="U128" s="1" t="s">
        <v>99</v>
      </c>
      <c r="V128" s="1" t="s">
        <v>12</v>
      </c>
      <c r="W128" s="1" t="s">
        <v>532</v>
      </c>
      <c r="X128" s="1">
        <v>2</v>
      </c>
      <c r="Y128" s="1" t="s">
        <v>549</v>
      </c>
      <c r="Z128" s="1">
        <v>1</v>
      </c>
      <c r="AA128" s="1" t="s">
        <v>169</v>
      </c>
      <c r="AB128" s="1" t="s">
        <v>34</v>
      </c>
      <c r="AC128" s="1" t="s">
        <v>608</v>
      </c>
    </row>
    <row r="129" spans="1:29" x14ac:dyDescent="0.3">
      <c r="A129" s="4" t="s">
        <v>650</v>
      </c>
      <c r="B129" s="8" t="s">
        <v>649</v>
      </c>
      <c r="C129" s="1" t="s">
        <v>647</v>
      </c>
      <c r="D129" s="1"/>
      <c r="E129" s="1" t="s">
        <v>648</v>
      </c>
      <c r="F129" s="1" t="s">
        <v>25</v>
      </c>
      <c r="G129" s="1">
        <v>28</v>
      </c>
      <c r="H129" s="3" t="s">
        <v>235</v>
      </c>
      <c r="I129" s="3" t="s">
        <v>235</v>
      </c>
      <c r="J129" s="1" t="s">
        <v>56</v>
      </c>
      <c r="K129" s="2" t="s">
        <v>1107</v>
      </c>
      <c r="L129" s="1" t="s">
        <v>862</v>
      </c>
      <c r="M129" s="1"/>
      <c r="N129" s="1" t="s">
        <v>477</v>
      </c>
      <c r="O129" s="1" t="s">
        <v>379</v>
      </c>
      <c r="P129" s="1" t="s">
        <v>201</v>
      </c>
      <c r="Q129" s="7">
        <v>2</v>
      </c>
      <c r="R129" s="1" t="s">
        <v>688</v>
      </c>
      <c r="S129" s="1">
        <v>1</v>
      </c>
      <c r="T129" s="1" t="s">
        <v>722</v>
      </c>
      <c r="U129" s="1" t="s">
        <v>99</v>
      </c>
      <c r="V129" s="1" t="s">
        <v>12</v>
      </c>
      <c r="W129" s="1" t="s">
        <v>651</v>
      </c>
      <c r="X129" s="1">
        <v>2</v>
      </c>
      <c r="Y129" s="1" t="s">
        <v>549</v>
      </c>
      <c r="Z129" s="1">
        <v>1</v>
      </c>
      <c r="AA129" s="1" t="s">
        <v>201</v>
      </c>
      <c r="AB129" s="1" t="s">
        <v>34</v>
      </c>
      <c r="AC129" s="1" t="s">
        <v>608</v>
      </c>
    </row>
    <row r="130" spans="1:29" x14ac:dyDescent="0.3">
      <c r="A130" s="4" t="s">
        <v>655</v>
      </c>
      <c r="B130" s="8" t="s">
        <v>654</v>
      </c>
      <c r="C130" s="1" t="s">
        <v>652</v>
      </c>
      <c r="D130" s="1"/>
      <c r="E130" s="1" t="s">
        <v>653</v>
      </c>
      <c r="F130" s="1" t="s">
        <v>25</v>
      </c>
      <c r="G130" s="1">
        <v>23</v>
      </c>
      <c r="H130" s="1" t="s">
        <v>269</v>
      </c>
      <c r="I130" s="1" t="s">
        <v>269</v>
      </c>
      <c r="J130" s="1" t="s">
        <v>76</v>
      </c>
      <c r="K130" s="2" t="s">
        <v>1108</v>
      </c>
      <c r="L130" s="1" t="s">
        <v>862</v>
      </c>
      <c r="M130" s="1"/>
      <c r="N130" s="1" t="s">
        <v>269</v>
      </c>
      <c r="O130" s="1" t="s">
        <v>397</v>
      </c>
      <c r="P130" s="1" t="s">
        <v>201</v>
      </c>
      <c r="Q130" s="7">
        <v>2</v>
      </c>
      <c r="R130" s="1" t="s">
        <v>196</v>
      </c>
      <c r="S130" s="1">
        <v>4</v>
      </c>
      <c r="T130" s="1" t="s">
        <v>722</v>
      </c>
      <c r="U130" s="1" t="s">
        <v>871</v>
      </c>
      <c r="V130" s="1" t="s">
        <v>1232</v>
      </c>
      <c r="W130" s="1" t="s">
        <v>656</v>
      </c>
      <c r="X130" s="1">
        <v>2</v>
      </c>
      <c r="Y130" s="1" t="s">
        <v>196</v>
      </c>
      <c r="Z130" s="1">
        <v>4</v>
      </c>
      <c r="AA130" s="1" t="s">
        <v>169</v>
      </c>
      <c r="AB130" s="1" t="s">
        <v>109</v>
      </c>
      <c r="AC130" s="1" t="s">
        <v>608</v>
      </c>
    </row>
    <row r="131" spans="1:29" x14ac:dyDescent="0.3">
      <c r="A131" s="4" t="s">
        <v>660</v>
      </c>
      <c r="B131" s="8" t="s">
        <v>661</v>
      </c>
      <c r="C131" s="1" t="s">
        <v>657</v>
      </c>
      <c r="D131" s="1"/>
      <c r="E131" s="1" t="s">
        <v>658</v>
      </c>
      <c r="F131" s="1" t="s">
        <v>26</v>
      </c>
      <c r="G131" s="1">
        <v>22</v>
      </c>
      <c r="H131" s="4" t="s">
        <v>659</v>
      </c>
      <c r="I131" s="4" t="s">
        <v>659</v>
      </c>
      <c r="J131" s="4" t="s">
        <v>955</v>
      </c>
      <c r="K131" s="2" t="s">
        <v>1109</v>
      </c>
      <c r="L131" s="1" t="s">
        <v>862</v>
      </c>
      <c r="M131" s="1"/>
      <c r="N131" s="1" t="s">
        <v>574</v>
      </c>
      <c r="O131" s="1" t="s">
        <v>956</v>
      </c>
      <c r="P131" s="1" t="s">
        <v>201</v>
      </c>
      <c r="Q131" s="7">
        <v>2</v>
      </c>
      <c r="R131" s="1" t="s">
        <v>549</v>
      </c>
      <c r="S131" s="1">
        <v>1</v>
      </c>
      <c r="T131" s="1" t="s">
        <v>722</v>
      </c>
      <c r="U131" s="1" t="s">
        <v>99</v>
      </c>
      <c r="V131" s="1" t="s">
        <v>12</v>
      </c>
      <c r="W131" s="1" t="s">
        <v>532</v>
      </c>
      <c r="X131" s="1">
        <v>2</v>
      </c>
      <c r="Y131" s="1" t="s">
        <v>549</v>
      </c>
      <c r="Z131" s="1">
        <v>1</v>
      </c>
      <c r="AA131" s="1" t="s">
        <v>169</v>
      </c>
      <c r="AB131" s="1" t="s">
        <v>109</v>
      </c>
      <c r="AC131" s="1" t="s">
        <v>595</v>
      </c>
    </row>
    <row r="132" spans="1:29" x14ac:dyDescent="0.3">
      <c r="A132" s="4" t="s">
        <v>665</v>
      </c>
      <c r="B132" s="8" t="s">
        <v>666</v>
      </c>
      <c r="C132" s="1" t="s">
        <v>662</v>
      </c>
      <c r="D132" s="1"/>
      <c r="E132" s="1" t="s">
        <v>663</v>
      </c>
      <c r="F132" s="1" t="s">
        <v>26</v>
      </c>
      <c r="G132" s="1">
        <v>60</v>
      </c>
      <c r="H132" s="1" t="s">
        <v>664</v>
      </c>
      <c r="I132" s="1" t="s">
        <v>957</v>
      </c>
      <c r="J132" s="1" t="s">
        <v>32</v>
      </c>
      <c r="K132" s="2" t="s">
        <v>1109</v>
      </c>
      <c r="L132" s="1" t="s">
        <v>862</v>
      </c>
      <c r="M132" s="1"/>
      <c r="N132" s="1" t="s">
        <v>953</v>
      </c>
      <c r="O132" s="1" t="s">
        <v>1167</v>
      </c>
      <c r="P132" s="1" t="s">
        <v>201</v>
      </c>
      <c r="Q132" s="7">
        <v>2</v>
      </c>
      <c r="R132" s="1" t="s">
        <v>549</v>
      </c>
      <c r="S132" s="1">
        <v>1</v>
      </c>
      <c r="T132" s="1" t="s">
        <v>722</v>
      </c>
      <c r="U132" s="1" t="s">
        <v>99</v>
      </c>
      <c r="V132" s="1" t="s">
        <v>12</v>
      </c>
      <c r="W132" s="1" t="s">
        <v>532</v>
      </c>
      <c r="X132" s="1">
        <v>2</v>
      </c>
      <c r="Y132" s="1" t="s">
        <v>549</v>
      </c>
      <c r="Z132" s="1">
        <v>1</v>
      </c>
      <c r="AA132" s="1" t="s">
        <v>169</v>
      </c>
      <c r="AB132" s="1" t="s">
        <v>109</v>
      </c>
      <c r="AC132" s="1" t="s">
        <v>595</v>
      </c>
    </row>
    <row r="133" spans="1:29" x14ac:dyDescent="0.3">
      <c r="A133" s="4" t="s">
        <v>670</v>
      </c>
      <c r="B133" s="8" t="s">
        <v>671</v>
      </c>
      <c r="C133" s="1" t="s">
        <v>224</v>
      </c>
      <c r="D133" s="1"/>
      <c r="E133" s="1" t="s">
        <v>667</v>
      </c>
      <c r="F133" s="1" t="s">
        <v>26</v>
      </c>
      <c r="G133" s="1">
        <v>39</v>
      </c>
      <c r="H133" s="1" t="s">
        <v>668</v>
      </c>
      <c r="I133" s="1" t="s">
        <v>669</v>
      </c>
      <c r="J133" s="1" t="s">
        <v>1148</v>
      </c>
      <c r="K133" s="2" t="s">
        <v>1109</v>
      </c>
      <c r="L133" s="1" t="s">
        <v>862</v>
      </c>
      <c r="M133" s="1"/>
      <c r="N133" s="1" t="s">
        <v>954</v>
      </c>
      <c r="O133" s="1" t="s">
        <v>958</v>
      </c>
      <c r="P133" s="1" t="s">
        <v>201</v>
      </c>
      <c r="Q133" s="7">
        <v>2</v>
      </c>
      <c r="R133" s="1" t="s">
        <v>549</v>
      </c>
      <c r="S133" s="1">
        <v>1</v>
      </c>
      <c r="T133" s="1" t="s">
        <v>722</v>
      </c>
      <c r="U133" s="1" t="s">
        <v>99</v>
      </c>
      <c r="V133" s="1" t="s">
        <v>12</v>
      </c>
      <c r="W133" s="1" t="s">
        <v>532</v>
      </c>
      <c r="X133" s="1">
        <v>2</v>
      </c>
      <c r="Y133" s="1" t="s">
        <v>549</v>
      </c>
      <c r="Z133" s="1">
        <v>1</v>
      </c>
      <c r="AA133" s="1" t="s">
        <v>169</v>
      </c>
      <c r="AB133" s="1" t="s">
        <v>109</v>
      </c>
      <c r="AC133" s="1" t="s">
        <v>595</v>
      </c>
    </row>
    <row r="134" spans="1:29" x14ac:dyDescent="0.3">
      <c r="A134" s="4" t="s">
        <v>677</v>
      </c>
      <c r="B134" s="8" t="s">
        <v>676</v>
      </c>
      <c r="C134" s="1" t="s">
        <v>672</v>
      </c>
      <c r="D134" s="1"/>
      <c r="E134" s="1" t="s">
        <v>673</v>
      </c>
      <c r="F134" s="1" t="s">
        <v>26</v>
      </c>
      <c r="G134" s="1">
        <v>19</v>
      </c>
      <c r="H134" s="4" t="s">
        <v>674</v>
      </c>
      <c r="I134" s="4" t="s">
        <v>675</v>
      </c>
      <c r="J134" s="4" t="s">
        <v>1149</v>
      </c>
      <c r="K134" s="2" t="s">
        <v>1110</v>
      </c>
      <c r="L134" s="1" t="s">
        <v>862</v>
      </c>
      <c r="M134" s="1"/>
      <c r="N134" s="1" t="s">
        <v>384</v>
      </c>
      <c r="O134" s="1" t="s">
        <v>1025</v>
      </c>
      <c r="P134" s="1" t="s">
        <v>201</v>
      </c>
      <c r="Q134" s="1">
        <v>4</v>
      </c>
      <c r="R134" s="1" t="s">
        <v>721</v>
      </c>
      <c r="S134" s="1">
        <v>1</v>
      </c>
      <c r="T134" s="1" t="s">
        <v>722</v>
      </c>
      <c r="U134" s="1" t="s">
        <v>99</v>
      </c>
      <c r="V134" s="1" t="s">
        <v>12</v>
      </c>
      <c r="W134" s="1" t="s">
        <v>532</v>
      </c>
      <c r="X134" s="1">
        <v>2</v>
      </c>
      <c r="Y134" s="1" t="s">
        <v>549</v>
      </c>
      <c r="Z134" s="1">
        <v>1</v>
      </c>
      <c r="AA134" s="1" t="s">
        <v>201</v>
      </c>
      <c r="AB134" s="1" t="s">
        <v>109</v>
      </c>
      <c r="AC134" s="1" t="s">
        <v>959</v>
      </c>
    </row>
    <row r="135" spans="1:29" x14ac:dyDescent="0.3">
      <c r="A135" s="4" t="s">
        <v>680</v>
      </c>
      <c r="B135" s="8" t="s">
        <v>679</v>
      </c>
      <c r="C135" s="1" t="s">
        <v>14</v>
      </c>
      <c r="D135" s="1"/>
      <c r="E135" s="1" t="s">
        <v>590</v>
      </c>
      <c r="F135" s="1" t="s">
        <v>25</v>
      </c>
      <c r="G135" s="1">
        <v>22</v>
      </c>
      <c r="H135" s="4" t="s">
        <v>678</v>
      </c>
      <c r="I135" s="4" t="s">
        <v>678</v>
      </c>
      <c r="J135" s="4" t="s">
        <v>76</v>
      </c>
      <c r="K135" s="1" t="s">
        <v>1111</v>
      </c>
      <c r="L135" s="1" t="s">
        <v>862</v>
      </c>
      <c r="M135" s="1"/>
      <c r="N135" s="1" t="s">
        <v>35</v>
      </c>
      <c r="O135" s="1" t="s">
        <v>27</v>
      </c>
      <c r="P135" s="1" t="s">
        <v>201</v>
      </c>
      <c r="Q135" s="7">
        <v>2</v>
      </c>
      <c r="R135" s="1" t="s">
        <v>195</v>
      </c>
      <c r="S135" s="1">
        <v>3</v>
      </c>
      <c r="T135" s="1" t="s">
        <v>722</v>
      </c>
      <c r="U135" s="1" t="s">
        <v>871</v>
      </c>
      <c r="V135" s="1" t="s">
        <v>1232</v>
      </c>
      <c r="W135" s="1" t="s">
        <v>577</v>
      </c>
      <c r="X135" s="1">
        <v>2</v>
      </c>
      <c r="Y135" s="1" t="s">
        <v>681</v>
      </c>
      <c r="Z135" s="1">
        <v>4</v>
      </c>
      <c r="AA135" s="1" t="s">
        <v>201</v>
      </c>
      <c r="AB135" s="1" t="s">
        <v>450</v>
      </c>
      <c r="AC135" s="1" t="s">
        <v>744</v>
      </c>
    </row>
    <row r="136" spans="1:29" x14ac:dyDescent="0.3">
      <c r="A136" s="4" t="s">
        <v>685</v>
      </c>
      <c r="B136" s="8" t="s">
        <v>686</v>
      </c>
      <c r="C136" s="1" t="s">
        <v>682</v>
      </c>
      <c r="D136" s="1"/>
      <c r="E136" s="1" t="s">
        <v>683</v>
      </c>
      <c r="F136" s="1" t="s">
        <v>25</v>
      </c>
      <c r="G136" s="1">
        <v>30</v>
      </c>
      <c r="H136" s="1" t="s">
        <v>684</v>
      </c>
      <c r="I136" s="1" t="s">
        <v>684</v>
      </c>
      <c r="J136" s="1" t="s">
        <v>35</v>
      </c>
      <c r="K136" s="2" t="s">
        <v>1112</v>
      </c>
      <c r="L136" s="1" t="s">
        <v>862</v>
      </c>
      <c r="M136" s="1"/>
      <c r="N136" s="1" t="s">
        <v>35</v>
      </c>
      <c r="O136" s="1" t="s">
        <v>1174</v>
      </c>
      <c r="P136" s="1" t="s">
        <v>201</v>
      </c>
      <c r="Q136" s="7">
        <v>2</v>
      </c>
      <c r="R136" s="1" t="s">
        <v>688</v>
      </c>
      <c r="S136" s="1">
        <v>1</v>
      </c>
      <c r="T136" s="1" t="s">
        <v>722</v>
      </c>
      <c r="U136" s="1" t="s">
        <v>99</v>
      </c>
      <c r="V136" s="1" t="s">
        <v>12</v>
      </c>
      <c r="W136" s="1" t="s">
        <v>687</v>
      </c>
      <c r="X136" s="1">
        <v>2</v>
      </c>
      <c r="Y136" s="1" t="s">
        <v>688</v>
      </c>
      <c r="Z136" s="1">
        <v>1</v>
      </c>
      <c r="AA136" s="1" t="s">
        <v>169</v>
      </c>
      <c r="AB136" s="1" t="s">
        <v>109</v>
      </c>
      <c r="AC136" s="1" t="s">
        <v>853</v>
      </c>
    </row>
    <row r="137" spans="1:29" x14ac:dyDescent="0.3">
      <c r="A137" s="4" t="s">
        <v>1249</v>
      </c>
      <c r="B137" s="8" t="s">
        <v>690</v>
      </c>
      <c r="C137" s="1" t="s">
        <v>486</v>
      </c>
      <c r="D137" s="1"/>
      <c r="E137" s="1" t="s">
        <v>689</v>
      </c>
      <c r="F137" s="1" t="s">
        <v>26</v>
      </c>
      <c r="G137" s="1">
        <v>52</v>
      </c>
      <c r="H137" s="4" t="s">
        <v>1081</v>
      </c>
      <c r="I137" s="4" t="s">
        <v>675</v>
      </c>
      <c r="J137" s="4" t="s">
        <v>62</v>
      </c>
      <c r="K137" s="2" t="s">
        <v>1112</v>
      </c>
      <c r="L137" s="1" t="s">
        <v>862</v>
      </c>
      <c r="M137" s="1"/>
      <c r="N137" s="1" t="s">
        <v>35</v>
      </c>
      <c r="O137" s="1" t="s">
        <v>1175</v>
      </c>
      <c r="P137" s="1" t="s">
        <v>201</v>
      </c>
      <c r="Q137" s="7">
        <v>2</v>
      </c>
      <c r="R137" s="1" t="s">
        <v>195</v>
      </c>
      <c r="S137" s="1">
        <v>3</v>
      </c>
      <c r="T137" s="1" t="s">
        <v>722</v>
      </c>
      <c r="U137" s="1" t="s">
        <v>871</v>
      </c>
      <c r="V137" s="1" t="s">
        <v>1232</v>
      </c>
      <c r="W137" s="1" t="s">
        <v>691</v>
      </c>
      <c r="X137" s="1">
        <v>2</v>
      </c>
      <c r="Y137" s="1" t="s">
        <v>195</v>
      </c>
      <c r="Z137" s="1">
        <v>3</v>
      </c>
      <c r="AA137" s="1" t="s">
        <v>169</v>
      </c>
      <c r="AB137" s="1" t="s">
        <v>109</v>
      </c>
      <c r="AC137" s="1" t="s">
        <v>853</v>
      </c>
    </row>
    <row r="138" spans="1:29" x14ac:dyDescent="0.3">
      <c r="A138" s="4" t="s">
        <v>694</v>
      </c>
      <c r="B138" s="8" t="s">
        <v>693</v>
      </c>
      <c r="C138" s="1" t="s">
        <v>224</v>
      </c>
      <c r="D138" s="1"/>
      <c r="E138" s="1" t="s">
        <v>692</v>
      </c>
      <c r="F138" s="1" t="s">
        <v>26</v>
      </c>
      <c r="G138" s="1">
        <v>58</v>
      </c>
      <c r="H138" s="1" t="s">
        <v>269</v>
      </c>
      <c r="I138" s="1" t="s">
        <v>344</v>
      </c>
      <c r="J138" s="1" t="s">
        <v>56</v>
      </c>
      <c r="K138" s="2" t="s">
        <v>1112</v>
      </c>
      <c r="L138" s="1" t="s">
        <v>862</v>
      </c>
      <c r="M138" s="1"/>
      <c r="N138" s="1" t="s">
        <v>35</v>
      </c>
      <c r="O138" s="1" t="s">
        <v>1176</v>
      </c>
      <c r="P138" s="1" t="s">
        <v>201</v>
      </c>
      <c r="Q138" s="7">
        <v>2</v>
      </c>
      <c r="R138" s="1" t="s">
        <v>195</v>
      </c>
      <c r="S138" s="1">
        <v>3</v>
      </c>
      <c r="T138" s="1" t="s">
        <v>722</v>
      </c>
      <c r="U138" s="1" t="s">
        <v>99</v>
      </c>
      <c r="V138" s="1" t="s">
        <v>12</v>
      </c>
      <c r="W138" s="1" t="s">
        <v>960</v>
      </c>
      <c r="X138" s="1">
        <v>2</v>
      </c>
      <c r="Y138" s="1" t="s">
        <v>688</v>
      </c>
      <c r="Z138" s="1">
        <v>1</v>
      </c>
      <c r="AA138" s="1" t="s">
        <v>201</v>
      </c>
      <c r="AB138" s="1" t="s">
        <v>109</v>
      </c>
      <c r="AC138" s="1" t="s">
        <v>711</v>
      </c>
    </row>
    <row r="139" spans="1:29" x14ac:dyDescent="0.3">
      <c r="A139" s="4" t="s">
        <v>699</v>
      </c>
      <c r="B139" s="8" t="s">
        <v>698</v>
      </c>
      <c r="C139" s="1" t="s">
        <v>695</v>
      </c>
      <c r="D139" s="1"/>
      <c r="E139" s="1" t="s">
        <v>696</v>
      </c>
      <c r="F139" s="1" t="s">
        <v>26</v>
      </c>
      <c r="G139" s="1">
        <v>38</v>
      </c>
      <c r="H139" s="1" t="s">
        <v>697</v>
      </c>
      <c r="I139" s="1" t="s">
        <v>961</v>
      </c>
      <c r="J139" s="4" t="s">
        <v>962</v>
      </c>
      <c r="K139" s="2" t="s">
        <v>1113</v>
      </c>
      <c r="L139" s="1" t="s">
        <v>723</v>
      </c>
      <c r="M139" s="1" t="s">
        <v>12</v>
      </c>
      <c r="N139" s="1" t="s">
        <v>97</v>
      </c>
      <c r="O139" s="1" t="s">
        <v>1177</v>
      </c>
      <c r="P139" s="1" t="s">
        <v>201</v>
      </c>
      <c r="Q139" s="7">
        <v>2</v>
      </c>
      <c r="R139" s="1" t="s">
        <v>195</v>
      </c>
      <c r="S139" s="1">
        <v>3</v>
      </c>
      <c r="T139" s="1" t="s">
        <v>722</v>
      </c>
      <c r="U139" s="1" t="s">
        <v>99</v>
      </c>
      <c r="V139" s="1" t="s">
        <v>12</v>
      </c>
      <c r="W139" s="1" t="s">
        <v>532</v>
      </c>
      <c r="X139" s="1">
        <v>2</v>
      </c>
      <c r="Y139" s="1" t="s">
        <v>234</v>
      </c>
      <c r="Z139" s="1">
        <v>1</v>
      </c>
      <c r="AA139" s="1" t="s">
        <v>201</v>
      </c>
      <c r="AB139" s="1" t="s">
        <v>109</v>
      </c>
      <c r="AC139" s="1" t="s">
        <v>705</v>
      </c>
    </row>
    <row r="140" spans="1:29" x14ac:dyDescent="0.3">
      <c r="A140" s="4" t="s">
        <v>702</v>
      </c>
      <c r="B140" s="8" t="s">
        <v>703</v>
      </c>
      <c r="C140" s="1" t="s">
        <v>146</v>
      </c>
      <c r="D140" s="1"/>
      <c r="E140" s="1" t="s">
        <v>700</v>
      </c>
      <c r="F140" s="1" t="s">
        <v>25</v>
      </c>
      <c r="G140" s="1">
        <v>26</v>
      </c>
      <c r="H140" s="1" t="s">
        <v>141</v>
      </c>
      <c r="I140" s="3" t="s">
        <v>7</v>
      </c>
      <c r="J140" s="1" t="s">
        <v>701</v>
      </c>
      <c r="K140" s="2" t="s">
        <v>1113</v>
      </c>
      <c r="L140" s="1" t="s">
        <v>862</v>
      </c>
      <c r="M140" s="1"/>
      <c r="N140" s="1" t="s">
        <v>269</v>
      </c>
      <c r="O140" s="1" t="s">
        <v>1178</v>
      </c>
      <c r="P140" s="1" t="s">
        <v>201</v>
      </c>
      <c r="Q140" s="7">
        <v>2</v>
      </c>
      <c r="R140" s="1" t="s">
        <v>721</v>
      </c>
      <c r="S140" s="1">
        <v>1</v>
      </c>
      <c r="T140" s="1" t="s">
        <v>722</v>
      </c>
      <c r="U140" s="1" t="s">
        <v>99</v>
      </c>
      <c r="V140" s="1" t="s">
        <v>12</v>
      </c>
      <c r="W140" s="1" t="s">
        <v>532</v>
      </c>
      <c r="X140" s="1">
        <v>2</v>
      </c>
      <c r="Y140" s="1" t="s">
        <v>721</v>
      </c>
      <c r="Z140" s="1">
        <v>1</v>
      </c>
      <c r="AA140" s="1" t="s">
        <v>169</v>
      </c>
      <c r="AB140" s="1" t="s">
        <v>704</v>
      </c>
      <c r="AC140" s="1" t="s">
        <v>705</v>
      </c>
    </row>
    <row r="141" spans="1:29" x14ac:dyDescent="0.3">
      <c r="A141" s="4" t="s">
        <v>710</v>
      </c>
      <c r="B141" s="8" t="s">
        <v>709</v>
      </c>
      <c r="C141" s="1" t="s">
        <v>706</v>
      </c>
      <c r="D141" s="1"/>
      <c r="E141" s="1" t="s">
        <v>707</v>
      </c>
      <c r="F141" s="1" t="s">
        <v>26</v>
      </c>
      <c r="G141" s="1">
        <v>35</v>
      </c>
      <c r="H141" s="4" t="s">
        <v>708</v>
      </c>
      <c r="I141" s="4" t="s">
        <v>675</v>
      </c>
      <c r="J141" s="4" t="s">
        <v>1150</v>
      </c>
      <c r="K141" s="2" t="s">
        <v>1114</v>
      </c>
      <c r="L141" s="1" t="s">
        <v>963</v>
      </c>
      <c r="M141" s="1"/>
      <c r="N141" s="1" t="s">
        <v>726</v>
      </c>
      <c r="O141" s="1" t="s">
        <v>1162</v>
      </c>
      <c r="P141" s="1" t="s">
        <v>201</v>
      </c>
      <c r="Q141" s="7">
        <v>2</v>
      </c>
      <c r="R141" s="1" t="s">
        <v>549</v>
      </c>
      <c r="S141" s="1">
        <v>1</v>
      </c>
      <c r="T141" s="1" t="s">
        <v>722</v>
      </c>
      <c r="U141" s="1" t="s">
        <v>99</v>
      </c>
      <c r="V141" s="1" t="s">
        <v>12</v>
      </c>
      <c r="W141" s="1" t="s">
        <v>532</v>
      </c>
      <c r="X141" s="1">
        <v>2</v>
      </c>
      <c r="Y141" s="1" t="s">
        <v>549</v>
      </c>
      <c r="Z141" s="1">
        <v>1</v>
      </c>
      <c r="AA141" s="1" t="s">
        <v>169</v>
      </c>
      <c r="AB141" s="1" t="s">
        <v>109</v>
      </c>
      <c r="AC141" s="1" t="s">
        <v>711</v>
      </c>
    </row>
    <row r="142" spans="1:29" x14ac:dyDescent="0.3">
      <c r="A142" s="4" t="s">
        <v>714</v>
      </c>
      <c r="B142" s="8" t="s">
        <v>713</v>
      </c>
      <c r="C142" s="1" t="s">
        <v>706</v>
      </c>
      <c r="D142" s="1" t="s">
        <v>103</v>
      </c>
      <c r="E142" s="1" t="s">
        <v>712</v>
      </c>
      <c r="F142" s="1" t="s">
        <v>26</v>
      </c>
      <c r="G142" s="1">
        <v>33</v>
      </c>
      <c r="H142" s="1" t="s">
        <v>443</v>
      </c>
      <c r="I142" s="1" t="s">
        <v>56</v>
      </c>
      <c r="J142" s="1" t="s">
        <v>32</v>
      </c>
      <c r="K142" s="2" t="s">
        <v>1114</v>
      </c>
      <c r="L142" s="1" t="s">
        <v>862</v>
      </c>
      <c r="M142" s="1"/>
      <c r="N142" s="1" t="s">
        <v>31</v>
      </c>
      <c r="O142" s="1" t="s">
        <v>1179</v>
      </c>
      <c r="P142" s="1" t="s">
        <v>201</v>
      </c>
      <c r="Q142" s="7">
        <v>2</v>
      </c>
      <c r="R142" s="1" t="s">
        <v>549</v>
      </c>
      <c r="S142" s="1">
        <v>1</v>
      </c>
      <c r="T142" s="1" t="s">
        <v>722</v>
      </c>
      <c r="U142" s="1" t="s">
        <v>99</v>
      </c>
      <c r="V142" s="1" t="s">
        <v>12</v>
      </c>
      <c r="W142" s="1" t="s">
        <v>532</v>
      </c>
      <c r="X142" s="1">
        <v>2</v>
      </c>
      <c r="Y142" s="1" t="s">
        <v>549</v>
      </c>
      <c r="Z142" s="1">
        <v>1</v>
      </c>
      <c r="AA142" s="1" t="s">
        <v>169</v>
      </c>
      <c r="AB142" s="1" t="s">
        <v>109</v>
      </c>
      <c r="AC142" s="1" t="s">
        <v>715</v>
      </c>
    </row>
    <row r="143" spans="1:29" x14ac:dyDescent="0.3">
      <c r="A143" s="4" t="s">
        <v>729</v>
      </c>
      <c r="B143" s="8" t="s">
        <v>730</v>
      </c>
      <c r="C143" s="1" t="s">
        <v>14</v>
      </c>
      <c r="D143" s="1" t="s">
        <v>225</v>
      </c>
      <c r="E143" s="1" t="s">
        <v>727</v>
      </c>
      <c r="F143" s="1" t="s">
        <v>25</v>
      </c>
      <c r="G143" s="1">
        <v>26</v>
      </c>
      <c r="H143" s="1" t="s">
        <v>728</v>
      </c>
      <c r="I143" s="1" t="s">
        <v>56</v>
      </c>
      <c r="J143" s="1" t="s">
        <v>701</v>
      </c>
      <c r="K143" s="2" t="s">
        <v>1115</v>
      </c>
      <c r="L143" s="1" t="s">
        <v>862</v>
      </c>
      <c r="M143" s="1"/>
      <c r="N143" s="1" t="s">
        <v>269</v>
      </c>
      <c r="O143" s="1" t="s">
        <v>397</v>
      </c>
      <c r="P143" s="1" t="s">
        <v>201</v>
      </c>
      <c r="Q143" s="7">
        <v>2</v>
      </c>
      <c r="R143" s="1" t="s">
        <v>549</v>
      </c>
      <c r="S143" s="1">
        <v>1</v>
      </c>
      <c r="T143" s="1" t="s">
        <v>722</v>
      </c>
      <c r="U143" s="1" t="s">
        <v>99</v>
      </c>
      <c r="V143" s="1" t="s">
        <v>12</v>
      </c>
      <c r="W143" s="1" t="s">
        <v>532</v>
      </c>
      <c r="X143" s="1">
        <v>2</v>
      </c>
      <c r="Y143" s="1" t="s">
        <v>549</v>
      </c>
      <c r="Z143" s="1">
        <v>1</v>
      </c>
      <c r="AA143" s="1" t="s">
        <v>169</v>
      </c>
      <c r="AB143" s="1" t="s">
        <v>109</v>
      </c>
      <c r="AC143" s="1" t="s">
        <v>749</v>
      </c>
    </row>
    <row r="144" spans="1:29" x14ac:dyDescent="0.3">
      <c r="A144" s="4" t="s">
        <v>733</v>
      </c>
      <c r="B144" s="8" t="s">
        <v>732</v>
      </c>
      <c r="C144" s="1" t="s">
        <v>731</v>
      </c>
      <c r="D144" s="1" t="s">
        <v>6</v>
      </c>
      <c r="E144" s="1" t="s">
        <v>223</v>
      </c>
      <c r="F144" s="1" t="s">
        <v>25</v>
      </c>
      <c r="G144" s="1">
        <v>22</v>
      </c>
      <c r="H144" s="1" t="s">
        <v>156</v>
      </c>
      <c r="I144" s="3" t="s">
        <v>235</v>
      </c>
      <c r="J144" s="1" t="s">
        <v>56</v>
      </c>
      <c r="K144" s="2" t="s">
        <v>1115</v>
      </c>
      <c r="L144" s="1" t="s">
        <v>862</v>
      </c>
      <c r="M144" s="1"/>
      <c r="N144" s="1" t="s">
        <v>269</v>
      </c>
      <c r="O144" s="1" t="s">
        <v>1164</v>
      </c>
      <c r="P144" s="1" t="s">
        <v>201</v>
      </c>
      <c r="Q144" s="7">
        <v>2</v>
      </c>
      <c r="R144" s="1" t="s">
        <v>549</v>
      </c>
      <c r="S144" s="1">
        <v>1</v>
      </c>
      <c r="T144" s="1" t="s">
        <v>722</v>
      </c>
      <c r="U144" s="1" t="s">
        <v>99</v>
      </c>
      <c r="V144" s="1" t="s">
        <v>12</v>
      </c>
      <c r="W144" s="1" t="s">
        <v>532</v>
      </c>
      <c r="X144" s="1">
        <v>2</v>
      </c>
      <c r="Y144" s="1" t="s">
        <v>549</v>
      </c>
      <c r="Z144" s="1">
        <v>1</v>
      </c>
      <c r="AA144" s="1" t="s">
        <v>169</v>
      </c>
      <c r="AB144" s="1" t="s">
        <v>109</v>
      </c>
      <c r="AC144" s="1" t="s">
        <v>744</v>
      </c>
    </row>
    <row r="145" spans="1:29" x14ac:dyDescent="0.3">
      <c r="A145" s="4" t="s">
        <v>737</v>
      </c>
      <c r="B145" s="8" t="s">
        <v>738</v>
      </c>
      <c r="C145" s="1" t="s">
        <v>734</v>
      </c>
      <c r="D145" s="1"/>
      <c r="E145" s="1" t="s">
        <v>735</v>
      </c>
      <c r="F145" s="1" t="s">
        <v>26</v>
      </c>
      <c r="G145" s="1">
        <v>58</v>
      </c>
      <c r="H145" s="1" t="s">
        <v>736</v>
      </c>
      <c r="I145" s="1" t="s">
        <v>56</v>
      </c>
      <c r="J145" s="1" t="s">
        <v>32</v>
      </c>
      <c r="K145" s="2" t="s">
        <v>1116</v>
      </c>
      <c r="L145" s="1" t="s">
        <v>862</v>
      </c>
      <c r="M145" s="1"/>
      <c r="N145" s="1" t="s">
        <v>31</v>
      </c>
      <c r="O145" s="1" t="s">
        <v>627</v>
      </c>
      <c r="P145" s="1" t="s">
        <v>201</v>
      </c>
      <c r="Q145" s="7">
        <v>2</v>
      </c>
      <c r="R145" s="1" t="s">
        <v>549</v>
      </c>
      <c r="S145" s="1">
        <v>1</v>
      </c>
      <c r="T145" s="1" t="s">
        <v>722</v>
      </c>
      <c r="U145" s="1" t="s">
        <v>99</v>
      </c>
      <c r="V145" s="1" t="s">
        <v>12</v>
      </c>
      <c r="W145" s="1" t="s">
        <v>532</v>
      </c>
      <c r="X145" s="1">
        <v>2</v>
      </c>
      <c r="Y145" s="1" t="s">
        <v>549</v>
      </c>
      <c r="Z145" s="1">
        <v>1</v>
      </c>
      <c r="AA145" s="1" t="s">
        <v>169</v>
      </c>
      <c r="AB145" s="1" t="s">
        <v>34</v>
      </c>
      <c r="AC145" s="1" t="s">
        <v>749</v>
      </c>
    </row>
    <row r="146" spans="1:29" x14ac:dyDescent="0.3">
      <c r="A146" s="4" t="s">
        <v>742</v>
      </c>
      <c r="B146" s="8" t="s">
        <v>741</v>
      </c>
      <c r="C146" s="1" t="s">
        <v>739</v>
      </c>
      <c r="D146" s="1" t="s">
        <v>6</v>
      </c>
      <c r="E146" s="1" t="s">
        <v>740</v>
      </c>
      <c r="F146" s="1" t="s">
        <v>25</v>
      </c>
      <c r="G146" s="1">
        <v>24</v>
      </c>
      <c r="H146" s="1" t="s">
        <v>344</v>
      </c>
      <c r="I146" s="3" t="s">
        <v>7</v>
      </c>
      <c r="J146" s="1" t="s">
        <v>701</v>
      </c>
      <c r="K146" s="2" t="s">
        <v>1117</v>
      </c>
      <c r="L146" s="1" t="s">
        <v>862</v>
      </c>
      <c r="M146" s="1"/>
      <c r="N146" s="1" t="s">
        <v>743</v>
      </c>
      <c r="O146" s="1" t="s">
        <v>1180</v>
      </c>
      <c r="P146" s="1" t="s">
        <v>201</v>
      </c>
      <c r="Q146" s="7">
        <v>2</v>
      </c>
      <c r="R146" s="1" t="s">
        <v>195</v>
      </c>
      <c r="S146" s="1">
        <v>3</v>
      </c>
      <c r="T146" s="1" t="s">
        <v>722</v>
      </c>
      <c r="U146" s="1" t="s">
        <v>99</v>
      </c>
      <c r="V146" s="1" t="s">
        <v>12</v>
      </c>
      <c r="W146" s="1" t="s">
        <v>532</v>
      </c>
      <c r="X146" s="1">
        <v>2</v>
      </c>
      <c r="Y146" s="1" t="s">
        <v>549</v>
      </c>
      <c r="Z146" s="1">
        <v>1</v>
      </c>
      <c r="AA146" s="1" t="s">
        <v>201</v>
      </c>
      <c r="AB146" s="1" t="s">
        <v>109</v>
      </c>
      <c r="AC146" s="1" t="s">
        <v>744</v>
      </c>
    </row>
    <row r="147" spans="1:29" ht="13.8" customHeight="1" x14ac:dyDescent="0.3">
      <c r="A147" s="4" t="s">
        <v>748</v>
      </c>
      <c r="B147" s="8" t="s">
        <v>747</v>
      </c>
      <c r="C147" s="1" t="s">
        <v>146</v>
      </c>
      <c r="D147" s="1"/>
      <c r="E147" s="1" t="s">
        <v>745</v>
      </c>
      <c r="F147" s="1" t="s">
        <v>25</v>
      </c>
      <c r="G147" s="1">
        <v>32</v>
      </c>
      <c r="H147" s="1" t="s">
        <v>598</v>
      </c>
      <c r="I147" s="1" t="s">
        <v>598</v>
      </c>
      <c r="J147" s="1" t="s">
        <v>746</v>
      </c>
      <c r="K147" s="2" t="s">
        <v>1118</v>
      </c>
      <c r="L147" s="1" t="s">
        <v>862</v>
      </c>
      <c r="M147" s="1"/>
      <c r="N147" s="1" t="s">
        <v>269</v>
      </c>
      <c r="O147" s="1" t="s">
        <v>1164</v>
      </c>
      <c r="P147" s="1" t="s">
        <v>201</v>
      </c>
      <c r="Q147" s="7">
        <v>2</v>
      </c>
      <c r="R147" s="1" t="s">
        <v>549</v>
      </c>
      <c r="S147" s="1">
        <v>1</v>
      </c>
      <c r="T147" s="1" t="s">
        <v>722</v>
      </c>
      <c r="U147" s="1" t="s">
        <v>99</v>
      </c>
      <c r="V147" s="1" t="s">
        <v>1230</v>
      </c>
      <c r="W147" s="1" t="s">
        <v>532</v>
      </c>
      <c r="X147" s="1">
        <v>2</v>
      </c>
      <c r="Y147" s="1" t="s">
        <v>549</v>
      </c>
      <c r="Z147" s="1">
        <v>1</v>
      </c>
      <c r="AA147" s="1" t="s">
        <v>169</v>
      </c>
      <c r="AB147" s="1" t="s">
        <v>109</v>
      </c>
      <c r="AC147" s="1" t="s">
        <v>749</v>
      </c>
    </row>
    <row r="148" spans="1:29" x14ac:dyDescent="0.3">
      <c r="A148" s="4" t="s">
        <v>753</v>
      </c>
      <c r="B148" s="8" t="s">
        <v>752</v>
      </c>
      <c r="C148" s="1" t="s">
        <v>750</v>
      </c>
      <c r="D148" s="1" t="s">
        <v>89</v>
      </c>
      <c r="E148" s="1" t="s">
        <v>751</v>
      </c>
      <c r="F148" s="1" t="s">
        <v>25</v>
      </c>
      <c r="G148" s="1">
        <v>21</v>
      </c>
      <c r="H148" s="1" t="s">
        <v>35</v>
      </c>
      <c r="I148" s="1" t="s">
        <v>56</v>
      </c>
      <c r="J148" s="1" t="s">
        <v>56</v>
      </c>
      <c r="K148" s="2" t="s">
        <v>1119</v>
      </c>
      <c r="L148" s="1" t="s">
        <v>862</v>
      </c>
      <c r="M148" s="1"/>
      <c r="N148" s="1" t="s">
        <v>35</v>
      </c>
      <c r="O148" s="1" t="s">
        <v>754</v>
      </c>
      <c r="P148" s="1" t="s">
        <v>201</v>
      </c>
      <c r="Q148" s="7">
        <v>2</v>
      </c>
      <c r="R148" s="1" t="s">
        <v>549</v>
      </c>
      <c r="S148" s="1">
        <v>1</v>
      </c>
      <c r="T148" s="1" t="s">
        <v>722</v>
      </c>
      <c r="U148" s="1" t="s">
        <v>99</v>
      </c>
      <c r="V148" s="1" t="s">
        <v>12</v>
      </c>
      <c r="W148" s="1" t="s">
        <v>532</v>
      </c>
      <c r="X148" s="1">
        <v>2</v>
      </c>
      <c r="Y148" s="1" t="s">
        <v>549</v>
      </c>
      <c r="Z148" s="1">
        <v>1</v>
      </c>
      <c r="AA148" s="1" t="s">
        <v>169</v>
      </c>
      <c r="AB148" s="1" t="s">
        <v>109</v>
      </c>
      <c r="AC148" s="1" t="s">
        <v>744</v>
      </c>
    </row>
    <row r="149" spans="1:29" x14ac:dyDescent="0.3">
      <c r="A149" s="4" t="s">
        <v>761</v>
      </c>
      <c r="B149" s="8" t="s">
        <v>760</v>
      </c>
      <c r="C149" s="1" t="s">
        <v>755</v>
      </c>
      <c r="D149" s="1" t="s">
        <v>6</v>
      </c>
      <c r="E149" s="1" t="s">
        <v>756</v>
      </c>
      <c r="F149" s="1" t="s">
        <v>26</v>
      </c>
      <c r="G149" s="1">
        <v>56</v>
      </c>
      <c r="H149" s="1" t="s">
        <v>757</v>
      </c>
      <c r="I149" s="1" t="s">
        <v>326</v>
      </c>
      <c r="J149" s="1" t="s">
        <v>758</v>
      </c>
      <c r="K149" s="2" t="s">
        <v>1120</v>
      </c>
      <c r="L149" s="1" t="s">
        <v>723</v>
      </c>
      <c r="M149" s="1" t="s">
        <v>12</v>
      </c>
      <c r="N149" s="1" t="s">
        <v>759</v>
      </c>
      <c r="O149" s="1" t="s">
        <v>521</v>
      </c>
      <c r="P149" s="1" t="s">
        <v>201</v>
      </c>
      <c r="Q149" s="1">
        <v>3</v>
      </c>
      <c r="R149" s="1" t="s">
        <v>195</v>
      </c>
      <c r="S149" s="1">
        <v>3</v>
      </c>
      <c r="T149" s="1" t="s">
        <v>722</v>
      </c>
      <c r="U149" s="1" t="s">
        <v>99</v>
      </c>
      <c r="V149" s="1" t="s">
        <v>874</v>
      </c>
      <c r="W149" s="1" t="s">
        <v>762</v>
      </c>
      <c r="X149" s="1">
        <v>3</v>
      </c>
      <c r="Y149" s="1" t="s">
        <v>549</v>
      </c>
      <c r="Z149" s="1">
        <v>1</v>
      </c>
      <c r="AA149" s="1" t="s">
        <v>201</v>
      </c>
      <c r="AB149" s="1" t="s">
        <v>109</v>
      </c>
      <c r="AC149" s="1" t="s">
        <v>744</v>
      </c>
    </row>
    <row r="150" spans="1:29" x14ac:dyDescent="0.3">
      <c r="A150" s="4" t="s">
        <v>767</v>
      </c>
      <c r="B150" s="8" t="s">
        <v>766</v>
      </c>
      <c r="C150" s="1" t="s">
        <v>764</v>
      </c>
      <c r="D150" s="1"/>
      <c r="E150" s="1" t="s">
        <v>763</v>
      </c>
      <c r="F150" s="1" t="s">
        <v>25</v>
      </c>
      <c r="G150" s="1">
        <v>20</v>
      </c>
      <c r="H150" s="1" t="s">
        <v>765</v>
      </c>
      <c r="I150" s="1" t="s">
        <v>56</v>
      </c>
      <c r="J150" s="1" t="s">
        <v>56</v>
      </c>
      <c r="K150" s="2" t="s">
        <v>1121</v>
      </c>
      <c r="L150" s="1" t="s">
        <v>862</v>
      </c>
      <c r="M150" s="1"/>
      <c r="N150" s="3" t="s">
        <v>7</v>
      </c>
      <c r="O150" s="1" t="s">
        <v>1163</v>
      </c>
      <c r="P150" s="1" t="s">
        <v>201</v>
      </c>
      <c r="Q150" s="7">
        <v>2</v>
      </c>
      <c r="R150" s="1" t="s">
        <v>196</v>
      </c>
      <c r="S150" s="1">
        <v>4</v>
      </c>
      <c r="T150" s="1" t="s">
        <v>722</v>
      </c>
      <c r="U150" s="1" t="s">
        <v>871</v>
      </c>
      <c r="V150" s="1" t="s">
        <v>1238</v>
      </c>
      <c r="W150" s="1" t="s">
        <v>577</v>
      </c>
      <c r="X150" s="1">
        <v>2</v>
      </c>
      <c r="Y150" s="1" t="s">
        <v>196</v>
      </c>
      <c r="Z150" s="1">
        <v>4</v>
      </c>
      <c r="AA150" s="1" t="s">
        <v>169</v>
      </c>
      <c r="AB150" s="1" t="s">
        <v>109</v>
      </c>
      <c r="AC150" s="1" t="s">
        <v>744</v>
      </c>
    </row>
    <row r="151" spans="1:29" x14ac:dyDescent="0.3">
      <c r="A151" s="4" t="s">
        <v>769</v>
      </c>
      <c r="B151" s="8" t="s">
        <v>768</v>
      </c>
      <c r="C151" s="1" t="s">
        <v>30</v>
      </c>
      <c r="D151" s="1"/>
      <c r="E151" s="1" t="s">
        <v>470</v>
      </c>
      <c r="F151" s="1" t="s">
        <v>26</v>
      </c>
      <c r="G151" s="1">
        <v>12</v>
      </c>
      <c r="H151" s="1" t="s">
        <v>17</v>
      </c>
      <c r="I151" s="1" t="s">
        <v>17</v>
      </c>
      <c r="J151" s="1" t="s">
        <v>204</v>
      </c>
      <c r="K151" s="2" t="s">
        <v>1122</v>
      </c>
      <c r="L151" s="1" t="s">
        <v>772</v>
      </c>
      <c r="M151" s="1"/>
      <c r="N151" s="1" t="s">
        <v>759</v>
      </c>
      <c r="O151" s="1" t="s">
        <v>521</v>
      </c>
      <c r="P151" s="1" t="s">
        <v>169</v>
      </c>
      <c r="Q151" s="1">
        <v>3</v>
      </c>
      <c r="R151" s="1" t="s">
        <v>773</v>
      </c>
      <c r="S151" s="1">
        <v>1</v>
      </c>
      <c r="T151" s="1" t="s">
        <v>46</v>
      </c>
      <c r="U151" s="1" t="s">
        <v>99</v>
      </c>
      <c r="V151" s="1" t="s">
        <v>964</v>
      </c>
      <c r="W151" s="1" t="s">
        <v>131</v>
      </c>
      <c r="X151" s="1">
        <v>0</v>
      </c>
      <c r="Y151" s="1" t="s">
        <v>36</v>
      </c>
      <c r="Z151" s="1">
        <v>0</v>
      </c>
      <c r="AA151" s="1" t="s">
        <v>201</v>
      </c>
      <c r="AB151" s="1" t="s">
        <v>109</v>
      </c>
      <c r="AC151" s="1" t="s">
        <v>744</v>
      </c>
    </row>
    <row r="152" spans="1:29" x14ac:dyDescent="0.3">
      <c r="A152" s="4" t="s">
        <v>769</v>
      </c>
      <c r="B152" s="8" t="s">
        <v>768</v>
      </c>
      <c r="C152" s="1" t="s">
        <v>22</v>
      </c>
      <c r="D152" s="1"/>
      <c r="E152" s="1" t="s">
        <v>770</v>
      </c>
      <c r="F152" s="1" t="s">
        <v>25</v>
      </c>
      <c r="G152" s="1">
        <v>18</v>
      </c>
      <c r="H152" s="1" t="s">
        <v>236</v>
      </c>
      <c r="I152" s="1" t="s">
        <v>236</v>
      </c>
      <c r="J152" s="1" t="s">
        <v>330</v>
      </c>
      <c r="K152" s="2" t="s">
        <v>1122</v>
      </c>
      <c r="L152" s="1" t="s">
        <v>862</v>
      </c>
      <c r="M152" s="1"/>
      <c r="N152" s="1" t="s">
        <v>759</v>
      </c>
      <c r="O152" s="1" t="s">
        <v>521</v>
      </c>
      <c r="P152" s="1" t="s">
        <v>169</v>
      </c>
      <c r="Q152" s="7">
        <v>2</v>
      </c>
      <c r="R152" s="1" t="s">
        <v>195</v>
      </c>
      <c r="S152" s="1">
        <v>3</v>
      </c>
      <c r="T152" s="1" t="s">
        <v>722</v>
      </c>
      <c r="U152" s="7" t="s">
        <v>875</v>
      </c>
      <c r="V152" s="1" t="s">
        <v>12</v>
      </c>
      <c r="W152" s="1" t="s">
        <v>774</v>
      </c>
      <c r="X152" s="1">
        <v>2</v>
      </c>
      <c r="Y152" s="1" t="s">
        <v>195</v>
      </c>
      <c r="Z152" s="1">
        <v>3</v>
      </c>
      <c r="AA152" s="1" t="s">
        <v>169</v>
      </c>
      <c r="AB152" s="1" t="s">
        <v>109</v>
      </c>
      <c r="AC152" s="1" t="s">
        <v>744</v>
      </c>
    </row>
    <row r="153" spans="1:29" x14ac:dyDescent="0.3">
      <c r="A153" s="4" t="s">
        <v>769</v>
      </c>
      <c r="B153" s="8" t="s">
        <v>768</v>
      </c>
      <c r="C153" s="1" t="s">
        <v>146</v>
      </c>
      <c r="D153" s="1"/>
      <c r="E153" s="1" t="s">
        <v>470</v>
      </c>
      <c r="F153" s="1" t="s">
        <v>25</v>
      </c>
      <c r="G153" s="1">
        <v>30</v>
      </c>
      <c r="H153" s="1" t="s">
        <v>344</v>
      </c>
      <c r="I153" s="1" t="s">
        <v>344</v>
      </c>
      <c r="J153" s="1" t="s">
        <v>204</v>
      </c>
      <c r="K153" s="2" t="s">
        <v>1122</v>
      </c>
      <c r="L153" s="1" t="s">
        <v>862</v>
      </c>
      <c r="M153" s="1"/>
      <c r="N153" s="1" t="s">
        <v>759</v>
      </c>
      <c r="O153" s="1" t="s">
        <v>521</v>
      </c>
      <c r="P153" s="1" t="s">
        <v>169</v>
      </c>
      <c r="Q153" s="7">
        <v>2</v>
      </c>
      <c r="R153" s="1" t="s">
        <v>196</v>
      </c>
      <c r="S153" s="1">
        <v>4</v>
      </c>
      <c r="T153" s="1" t="s">
        <v>46</v>
      </c>
      <c r="U153" s="1" t="s">
        <v>872</v>
      </c>
      <c r="V153" s="1" t="s">
        <v>965</v>
      </c>
      <c r="W153" s="1" t="s">
        <v>131</v>
      </c>
      <c r="X153" s="1">
        <v>0</v>
      </c>
      <c r="Y153" s="1" t="s">
        <v>36</v>
      </c>
      <c r="Z153" s="1">
        <v>0</v>
      </c>
      <c r="AA153" s="1" t="s">
        <v>201</v>
      </c>
      <c r="AB153" s="1" t="s">
        <v>109</v>
      </c>
      <c r="AC153" s="1" t="s">
        <v>744</v>
      </c>
    </row>
    <row r="154" spans="1:29" x14ac:dyDescent="0.3">
      <c r="A154" s="4" t="s">
        <v>769</v>
      </c>
      <c r="B154" s="8" t="s">
        <v>768</v>
      </c>
      <c r="C154" s="1" t="s">
        <v>241</v>
      </c>
      <c r="D154" s="1"/>
      <c r="E154" s="1" t="s">
        <v>775</v>
      </c>
      <c r="F154" s="1" t="s">
        <v>25</v>
      </c>
      <c r="G154" s="1">
        <v>17</v>
      </c>
      <c r="H154" s="1" t="s">
        <v>574</v>
      </c>
      <c r="I154" s="1" t="s">
        <v>574</v>
      </c>
      <c r="J154" s="1" t="s">
        <v>771</v>
      </c>
      <c r="K154" s="2" t="s">
        <v>1122</v>
      </c>
      <c r="L154" s="1" t="s">
        <v>772</v>
      </c>
      <c r="M154" s="1"/>
      <c r="N154" s="1" t="s">
        <v>759</v>
      </c>
      <c r="O154" s="1" t="s">
        <v>521</v>
      </c>
      <c r="P154" s="1" t="s">
        <v>169</v>
      </c>
      <c r="Q154" s="1">
        <v>3</v>
      </c>
      <c r="R154" s="1" t="s">
        <v>196</v>
      </c>
      <c r="S154" s="1">
        <v>4</v>
      </c>
      <c r="T154" s="1" t="s">
        <v>722</v>
      </c>
      <c r="U154" s="1" t="s">
        <v>99</v>
      </c>
      <c r="V154" s="1" t="s">
        <v>12</v>
      </c>
      <c r="W154" s="1" t="s">
        <v>774</v>
      </c>
      <c r="X154" s="1">
        <v>3</v>
      </c>
      <c r="Y154" s="1" t="s">
        <v>549</v>
      </c>
      <c r="Z154" s="1">
        <v>1</v>
      </c>
      <c r="AA154" s="1" t="s">
        <v>201</v>
      </c>
      <c r="AB154" s="1" t="s">
        <v>109</v>
      </c>
      <c r="AC154" s="1" t="s">
        <v>744</v>
      </c>
    </row>
    <row r="155" spans="1:29" x14ac:dyDescent="0.3">
      <c r="A155" s="4" t="s">
        <v>779</v>
      </c>
      <c r="B155" s="8" t="s">
        <v>778</v>
      </c>
      <c r="C155" s="1" t="s">
        <v>241</v>
      </c>
      <c r="D155" s="1" t="s">
        <v>218</v>
      </c>
      <c r="E155" s="1" t="s">
        <v>776</v>
      </c>
      <c r="F155" s="1" t="s">
        <v>25</v>
      </c>
      <c r="G155" s="1">
        <v>25</v>
      </c>
      <c r="H155" s="1" t="s">
        <v>777</v>
      </c>
      <c r="I155" s="1" t="s">
        <v>56</v>
      </c>
      <c r="J155" s="1" t="s">
        <v>56</v>
      </c>
      <c r="K155" s="2" t="s">
        <v>1123</v>
      </c>
      <c r="L155" s="1" t="s">
        <v>862</v>
      </c>
      <c r="M155" s="1"/>
      <c r="N155" s="1" t="s">
        <v>344</v>
      </c>
      <c r="O155" s="1" t="s">
        <v>780</v>
      </c>
      <c r="P155" s="1" t="s">
        <v>201</v>
      </c>
      <c r="Q155" s="7">
        <v>2</v>
      </c>
      <c r="R155" s="1" t="s">
        <v>719</v>
      </c>
      <c r="S155" s="1">
        <v>4</v>
      </c>
      <c r="T155" s="1" t="s">
        <v>722</v>
      </c>
      <c r="U155" s="7" t="s">
        <v>875</v>
      </c>
      <c r="V155" s="1" t="s">
        <v>12</v>
      </c>
      <c r="W155" s="1" t="s">
        <v>577</v>
      </c>
      <c r="X155" s="1">
        <v>2</v>
      </c>
      <c r="Y155" s="1" t="s">
        <v>196</v>
      </c>
      <c r="Z155" s="1">
        <v>4</v>
      </c>
      <c r="AA155" s="1" t="s">
        <v>169</v>
      </c>
      <c r="AB155" s="1" t="s">
        <v>109</v>
      </c>
      <c r="AC155" s="1" t="s">
        <v>966</v>
      </c>
    </row>
    <row r="156" spans="1:29" x14ac:dyDescent="0.3">
      <c r="A156" s="4" t="s">
        <v>785</v>
      </c>
      <c r="B156" s="8" t="s">
        <v>784</v>
      </c>
      <c r="C156" s="1" t="s">
        <v>781</v>
      </c>
      <c r="D156" s="1"/>
      <c r="E156" s="1" t="s">
        <v>782</v>
      </c>
      <c r="F156" s="1" t="s">
        <v>26</v>
      </c>
      <c r="G156" s="1">
        <v>52</v>
      </c>
      <c r="H156" s="1" t="s">
        <v>783</v>
      </c>
      <c r="I156" s="1" t="s">
        <v>56</v>
      </c>
      <c r="J156" s="1" t="s">
        <v>1151</v>
      </c>
      <c r="K156" s="2" t="s">
        <v>1124</v>
      </c>
      <c r="L156" s="1" t="s">
        <v>862</v>
      </c>
      <c r="M156" s="1"/>
      <c r="N156" s="1" t="s">
        <v>786</v>
      </c>
      <c r="O156" s="1" t="s">
        <v>1181</v>
      </c>
      <c r="P156" s="1" t="s">
        <v>201</v>
      </c>
      <c r="Q156" s="7">
        <v>2</v>
      </c>
      <c r="R156" s="1" t="s">
        <v>549</v>
      </c>
      <c r="S156" s="1">
        <v>1</v>
      </c>
      <c r="T156" s="1" t="s">
        <v>722</v>
      </c>
      <c r="U156" s="1" t="s">
        <v>99</v>
      </c>
      <c r="V156" s="1" t="s">
        <v>12</v>
      </c>
      <c r="W156" s="1" t="s">
        <v>532</v>
      </c>
      <c r="X156" s="1">
        <v>2</v>
      </c>
      <c r="Y156" s="1" t="s">
        <v>549</v>
      </c>
      <c r="Z156" s="1">
        <v>1</v>
      </c>
      <c r="AA156" s="1" t="s">
        <v>169</v>
      </c>
      <c r="AB156" s="1" t="s">
        <v>34</v>
      </c>
      <c r="AC156" s="1" t="s">
        <v>967</v>
      </c>
    </row>
    <row r="157" spans="1:29" x14ac:dyDescent="0.3">
      <c r="A157" s="4" t="s">
        <v>791</v>
      </c>
      <c r="B157" s="8" t="s">
        <v>790</v>
      </c>
      <c r="C157" s="1" t="s">
        <v>755</v>
      </c>
      <c r="D157" s="1"/>
      <c r="E157" s="1" t="s">
        <v>787</v>
      </c>
      <c r="F157" s="1" t="s">
        <v>26</v>
      </c>
      <c r="G157" s="1">
        <v>41</v>
      </c>
      <c r="H157" s="1" t="s">
        <v>788</v>
      </c>
      <c r="I157" s="1" t="s">
        <v>56</v>
      </c>
      <c r="J157" s="1" t="s">
        <v>789</v>
      </c>
      <c r="K157" s="2" t="s">
        <v>1125</v>
      </c>
      <c r="L157" s="1" t="s">
        <v>862</v>
      </c>
      <c r="M157" s="1"/>
      <c r="N157" s="1" t="s">
        <v>786</v>
      </c>
      <c r="O157" s="1" t="s">
        <v>588</v>
      </c>
      <c r="P157" s="1" t="s">
        <v>201</v>
      </c>
      <c r="Q157" s="7">
        <v>2</v>
      </c>
      <c r="R157" s="1" t="s">
        <v>549</v>
      </c>
      <c r="S157" s="1">
        <v>1</v>
      </c>
      <c r="T157" s="1" t="s">
        <v>722</v>
      </c>
      <c r="U157" s="1" t="s">
        <v>99</v>
      </c>
      <c r="V157" s="1"/>
      <c r="W157" s="1" t="s">
        <v>532</v>
      </c>
      <c r="X157" s="1">
        <v>2</v>
      </c>
      <c r="Y157" s="1" t="s">
        <v>549</v>
      </c>
      <c r="Z157" s="1">
        <v>1</v>
      </c>
      <c r="AA157" s="1" t="s">
        <v>169</v>
      </c>
      <c r="AB157" s="1" t="s">
        <v>109</v>
      </c>
      <c r="AC157" s="1" t="s">
        <v>966</v>
      </c>
    </row>
    <row r="158" spans="1:29" x14ac:dyDescent="0.3">
      <c r="A158" s="4" t="s">
        <v>796</v>
      </c>
      <c r="B158" s="8" t="s">
        <v>795</v>
      </c>
      <c r="C158" s="1" t="s">
        <v>146</v>
      </c>
      <c r="D158" s="1"/>
      <c r="E158" s="1" t="s">
        <v>792</v>
      </c>
      <c r="F158" s="1" t="s">
        <v>25</v>
      </c>
      <c r="G158" s="1">
        <v>18</v>
      </c>
      <c r="H158" s="1" t="s">
        <v>793</v>
      </c>
      <c r="I158" s="1" t="s">
        <v>793</v>
      </c>
      <c r="J158" s="1" t="s">
        <v>794</v>
      </c>
      <c r="K158" s="2" t="s">
        <v>1126</v>
      </c>
      <c r="L158" s="1" t="s">
        <v>862</v>
      </c>
      <c r="M158" s="1"/>
      <c r="N158" s="1" t="s">
        <v>477</v>
      </c>
      <c r="O158" s="1" t="s">
        <v>379</v>
      </c>
      <c r="P158" s="1" t="s">
        <v>201</v>
      </c>
      <c r="Q158" s="7">
        <v>2</v>
      </c>
      <c r="R158" s="1" t="s">
        <v>688</v>
      </c>
      <c r="S158" s="1">
        <v>1</v>
      </c>
      <c r="T158" s="1" t="s">
        <v>722</v>
      </c>
      <c r="U158" s="1" t="s">
        <v>99</v>
      </c>
      <c r="V158" s="1" t="s">
        <v>12</v>
      </c>
      <c r="W158" s="1" t="s">
        <v>532</v>
      </c>
      <c r="X158" s="1">
        <v>2</v>
      </c>
      <c r="Y158" s="1" t="s">
        <v>688</v>
      </c>
      <c r="Z158" s="1">
        <v>1</v>
      </c>
      <c r="AA158" s="1" t="s">
        <v>169</v>
      </c>
      <c r="AB158" s="1" t="s">
        <v>109</v>
      </c>
      <c r="AC158" s="1" t="s">
        <v>968</v>
      </c>
    </row>
    <row r="159" spans="1:29" x14ac:dyDescent="0.3">
      <c r="A159" s="4" t="s">
        <v>801</v>
      </c>
      <c r="B159" s="8" t="s">
        <v>800</v>
      </c>
      <c r="C159" s="1" t="s">
        <v>797</v>
      </c>
      <c r="D159" s="1"/>
      <c r="E159" s="1" t="s">
        <v>798</v>
      </c>
      <c r="F159" s="1" t="s">
        <v>26</v>
      </c>
      <c r="G159" s="1">
        <v>73</v>
      </c>
      <c r="H159" s="1" t="s">
        <v>799</v>
      </c>
      <c r="I159" s="1" t="s">
        <v>56</v>
      </c>
      <c r="J159" s="1" t="s">
        <v>32</v>
      </c>
      <c r="K159" s="2" t="s">
        <v>1126</v>
      </c>
      <c r="L159" s="1" t="s">
        <v>862</v>
      </c>
      <c r="M159" s="1"/>
      <c r="N159" s="1" t="s">
        <v>31</v>
      </c>
      <c r="O159" s="1" t="s">
        <v>627</v>
      </c>
      <c r="P159" s="1" t="s">
        <v>201</v>
      </c>
      <c r="Q159" s="1">
        <v>4</v>
      </c>
      <c r="R159" s="1" t="s">
        <v>195</v>
      </c>
      <c r="S159" s="1">
        <v>3</v>
      </c>
      <c r="T159" s="1" t="s">
        <v>722</v>
      </c>
      <c r="U159" s="7" t="s">
        <v>875</v>
      </c>
      <c r="V159" s="1" t="s">
        <v>12</v>
      </c>
      <c r="W159" s="1" t="s">
        <v>577</v>
      </c>
      <c r="X159" s="1">
        <v>2</v>
      </c>
      <c r="Y159" s="1" t="s">
        <v>681</v>
      </c>
      <c r="Z159" s="1">
        <v>4</v>
      </c>
      <c r="AA159" s="1" t="s">
        <v>201</v>
      </c>
      <c r="AB159" s="1" t="s">
        <v>109</v>
      </c>
      <c r="AC159" s="1" t="s">
        <v>968</v>
      </c>
    </row>
    <row r="160" spans="1:29" x14ac:dyDescent="0.3">
      <c r="A160" s="4" t="s">
        <v>805</v>
      </c>
      <c r="B160" s="8" t="s">
        <v>804</v>
      </c>
      <c r="C160" s="1" t="s">
        <v>288</v>
      </c>
      <c r="D160" s="1"/>
      <c r="E160" s="1" t="s">
        <v>802</v>
      </c>
      <c r="F160" s="1" t="s">
        <v>26</v>
      </c>
      <c r="G160" s="1">
        <v>28</v>
      </c>
      <c r="H160" s="1" t="s">
        <v>141</v>
      </c>
      <c r="I160" s="1" t="s">
        <v>141</v>
      </c>
      <c r="J160" s="1" t="s">
        <v>803</v>
      </c>
      <c r="K160" s="2" t="s">
        <v>1127</v>
      </c>
      <c r="L160" s="1" t="s">
        <v>862</v>
      </c>
      <c r="M160" s="1"/>
      <c r="N160" s="1" t="s">
        <v>477</v>
      </c>
      <c r="O160" s="1" t="s">
        <v>360</v>
      </c>
      <c r="P160" s="1" t="s">
        <v>201</v>
      </c>
      <c r="Q160" s="7">
        <v>2</v>
      </c>
      <c r="R160" s="1" t="s">
        <v>196</v>
      </c>
      <c r="S160" s="1">
        <v>4</v>
      </c>
      <c r="T160" s="1" t="s">
        <v>722</v>
      </c>
      <c r="U160" s="1" t="s">
        <v>871</v>
      </c>
      <c r="V160" s="1" t="s">
        <v>1232</v>
      </c>
      <c r="W160" s="1" t="s">
        <v>876</v>
      </c>
      <c r="X160" s="1">
        <v>2</v>
      </c>
      <c r="Y160" s="1" t="s">
        <v>196</v>
      </c>
      <c r="Z160" s="1">
        <v>4</v>
      </c>
      <c r="AA160" s="1" t="s">
        <v>169</v>
      </c>
      <c r="AB160" s="1" t="s">
        <v>109</v>
      </c>
      <c r="AC160" s="1" t="s">
        <v>853</v>
      </c>
    </row>
    <row r="161" spans="1:29" x14ac:dyDescent="0.3">
      <c r="A161" s="4" t="s">
        <v>810</v>
      </c>
      <c r="B161" s="8" t="s">
        <v>809</v>
      </c>
      <c r="C161" s="1" t="s">
        <v>807</v>
      </c>
      <c r="D161" s="1"/>
      <c r="E161" s="1" t="s">
        <v>808</v>
      </c>
      <c r="F161" s="1" t="s">
        <v>25</v>
      </c>
      <c r="G161" s="1">
        <v>45</v>
      </c>
      <c r="H161" s="1" t="s">
        <v>97</v>
      </c>
      <c r="I161" s="1" t="s">
        <v>56</v>
      </c>
      <c r="J161" s="1" t="s">
        <v>56</v>
      </c>
      <c r="K161" s="2" t="s">
        <v>1128</v>
      </c>
      <c r="L161" s="1" t="s">
        <v>723</v>
      </c>
      <c r="M161" s="1" t="s">
        <v>12</v>
      </c>
      <c r="N161" s="1" t="s">
        <v>726</v>
      </c>
      <c r="O161" s="1" t="s">
        <v>521</v>
      </c>
      <c r="P161" s="1" t="s">
        <v>169</v>
      </c>
      <c r="Q161" s="7">
        <v>2</v>
      </c>
      <c r="R161" s="1" t="s">
        <v>196</v>
      </c>
      <c r="S161" s="1">
        <v>4</v>
      </c>
      <c r="T161" s="1" t="s">
        <v>722</v>
      </c>
      <c r="U161" s="1" t="s">
        <v>871</v>
      </c>
      <c r="V161" s="1" t="s">
        <v>1232</v>
      </c>
      <c r="W161" s="1" t="s">
        <v>813</v>
      </c>
      <c r="X161" s="1">
        <v>2</v>
      </c>
      <c r="Y161" s="1" t="s">
        <v>196</v>
      </c>
      <c r="Z161" s="1">
        <v>4</v>
      </c>
      <c r="AA161" s="1" t="s">
        <v>169</v>
      </c>
      <c r="AB161" s="1" t="s">
        <v>109</v>
      </c>
      <c r="AC161" s="1" t="s">
        <v>969</v>
      </c>
    </row>
    <row r="162" spans="1:29" x14ac:dyDescent="0.3">
      <c r="A162" s="4" t="s">
        <v>810</v>
      </c>
      <c r="B162" s="8" t="s">
        <v>809</v>
      </c>
      <c r="C162" s="1" t="s">
        <v>811</v>
      </c>
      <c r="D162" s="1" t="s">
        <v>20</v>
      </c>
      <c r="E162" s="1" t="s">
        <v>812</v>
      </c>
      <c r="F162" s="1" t="s">
        <v>25</v>
      </c>
      <c r="G162" s="1">
        <v>34</v>
      </c>
      <c r="H162" s="1" t="s">
        <v>814</v>
      </c>
      <c r="I162" s="1" t="s">
        <v>56</v>
      </c>
      <c r="J162" s="1" t="s">
        <v>56</v>
      </c>
      <c r="K162" s="2" t="s">
        <v>1128</v>
      </c>
      <c r="L162" s="1" t="s">
        <v>723</v>
      </c>
      <c r="M162" s="1" t="s">
        <v>12</v>
      </c>
      <c r="N162" s="1" t="s">
        <v>726</v>
      </c>
      <c r="O162" s="1" t="s">
        <v>521</v>
      </c>
      <c r="P162" s="1" t="s">
        <v>169</v>
      </c>
      <c r="Q162" s="7">
        <v>2</v>
      </c>
      <c r="R162" s="1" t="s">
        <v>196</v>
      </c>
      <c r="S162" s="1">
        <v>4</v>
      </c>
      <c r="T162" s="1" t="s">
        <v>722</v>
      </c>
      <c r="U162" s="1" t="s">
        <v>871</v>
      </c>
      <c r="V162" s="1" t="s">
        <v>1232</v>
      </c>
      <c r="W162" s="1" t="s">
        <v>813</v>
      </c>
      <c r="X162" s="1">
        <v>2</v>
      </c>
      <c r="Y162" s="1" t="s">
        <v>196</v>
      </c>
      <c r="Z162" s="1">
        <v>4</v>
      </c>
      <c r="AA162" s="1" t="s">
        <v>169</v>
      </c>
      <c r="AB162" s="1" t="s">
        <v>109</v>
      </c>
      <c r="AC162" s="1" t="s">
        <v>969</v>
      </c>
    </row>
    <row r="163" spans="1:29" x14ac:dyDescent="0.3">
      <c r="A163" s="4" t="s">
        <v>819</v>
      </c>
      <c r="B163" s="8" t="s">
        <v>818</v>
      </c>
      <c r="C163" s="1" t="s">
        <v>30</v>
      </c>
      <c r="D163" s="1" t="s">
        <v>218</v>
      </c>
      <c r="E163" s="1" t="s">
        <v>815</v>
      </c>
      <c r="F163" s="1" t="s">
        <v>26</v>
      </c>
      <c r="G163" s="1">
        <v>33</v>
      </c>
      <c r="H163" s="1" t="s">
        <v>816</v>
      </c>
      <c r="I163" s="4" t="s">
        <v>817</v>
      </c>
      <c r="J163" s="4" t="s">
        <v>1152</v>
      </c>
      <c r="K163" s="2" t="s">
        <v>1129</v>
      </c>
      <c r="L163" s="1" t="s">
        <v>1085</v>
      </c>
      <c r="M163" s="1" t="s">
        <v>1089</v>
      </c>
      <c r="N163" s="3" t="s">
        <v>7</v>
      </c>
      <c r="O163" s="1" t="s">
        <v>1163</v>
      </c>
      <c r="P163" s="1" t="s">
        <v>201</v>
      </c>
      <c r="Q163" s="1">
        <v>5</v>
      </c>
      <c r="R163" s="1" t="s">
        <v>192</v>
      </c>
      <c r="S163" s="7">
        <v>6</v>
      </c>
      <c r="T163" s="1" t="s">
        <v>1218</v>
      </c>
      <c r="U163" s="7" t="s">
        <v>871</v>
      </c>
      <c r="V163" s="1" t="s">
        <v>970</v>
      </c>
      <c r="W163" s="1" t="s">
        <v>820</v>
      </c>
      <c r="X163" s="1">
        <v>5</v>
      </c>
      <c r="Y163" s="1" t="s">
        <v>198</v>
      </c>
      <c r="Z163" s="1">
        <v>5</v>
      </c>
      <c r="AA163" s="1" t="s">
        <v>201</v>
      </c>
      <c r="AB163" s="1" t="s">
        <v>109</v>
      </c>
      <c r="AC163" s="1" t="s">
        <v>969</v>
      </c>
    </row>
    <row r="164" spans="1:29" x14ac:dyDescent="0.3">
      <c r="A164" s="4" t="s">
        <v>830</v>
      </c>
      <c r="B164" s="8" t="s">
        <v>831</v>
      </c>
      <c r="C164" s="1" t="s">
        <v>146</v>
      </c>
      <c r="D164" s="1"/>
      <c r="E164" s="1" t="s">
        <v>829</v>
      </c>
      <c r="F164" s="1" t="s">
        <v>25</v>
      </c>
      <c r="G164" s="1">
        <v>31</v>
      </c>
      <c r="H164" s="10" t="s">
        <v>7</v>
      </c>
      <c r="I164" s="4" t="s">
        <v>675</v>
      </c>
      <c r="J164" s="4" t="s">
        <v>115</v>
      </c>
      <c r="K164" s="2" t="s">
        <v>1130</v>
      </c>
      <c r="L164" s="1" t="s">
        <v>862</v>
      </c>
      <c r="M164" s="1"/>
      <c r="N164" s="1" t="s">
        <v>269</v>
      </c>
      <c r="O164" s="1" t="s">
        <v>397</v>
      </c>
      <c r="P164" s="1" t="s">
        <v>169</v>
      </c>
      <c r="Q164" s="7">
        <v>2</v>
      </c>
      <c r="R164" s="1" t="s">
        <v>234</v>
      </c>
      <c r="S164" s="1">
        <v>1</v>
      </c>
      <c r="T164" s="1" t="s">
        <v>722</v>
      </c>
      <c r="U164" s="1" t="s">
        <v>99</v>
      </c>
      <c r="V164" s="1" t="s">
        <v>12</v>
      </c>
      <c r="W164" s="1" t="s">
        <v>833</v>
      </c>
      <c r="X164" s="1">
        <v>2</v>
      </c>
      <c r="Y164" s="1" t="s">
        <v>234</v>
      </c>
      <c r="Z164" s="1">
        <v>1</v>
      </c>
      <c r="AA164" s="1" t="s">
        <v>169</v>
      </c>
      <c r="AB164" s="1" t="s">
        <v>109</v>
      </c>
      <c r="AC164" s="1" t="s">
        <v>705</v>
      </c>
    </row>
    <row r="165" spans="1:29" x14ac:dyDescent="0.3">
      <c r="A165" s="4" t="s">
        <v>830</v>
      </c>
      <c r="B165" s="8" t="s">
        <v>831</v>
      </c>
      <c r="C165" s="1" t="s">
        <v>241</v>
      </c>
      <c r="D165" s="1"/>
      <c r="E165" s="1" t="s">
        <v>832</v>
      </c>
      <c r="F165" s="1" t="s">
        <v>25</v>
      </c>
      <c r="G165" s="1">
        <v>23</v>
      </c>
      <c r="H165" s="10" t="s">
        <v>7</v>
      </c>
      <c r="I165" s="4" t="s">
        <v>675</v>
      </c>
      <c r="J165" s="4" t="s">
        <v>115</v>
      </c>
      <c r="K165" s="2" t="s">
        <v>1131</v>
      </c>
      <c r="L165" s="1" t="s">
        <v>862</v>
      </c>
      <c r="M165" s="1"/>
      <c r="N165" s="1" t="s">
        <v>269</v>
      </c>
      <c r="O165" s="1" t="s">
        <v>397</v>
      </c>
      <c r="P165" s="1" t="s">
        <v>169</v>
      </c>
      <c r="Q165" s="7">
        <v>2</v>
      </c>
      <c r="R165" s="1" t="s">
        <v>234</v>
      </c>
      <c r="S165" s="1">
        <v>1</v>
      </c>
      <c r="T165" s="1" t="s">
        <v>722</v>
      </c>
      <c r="U165" s="1" t="s">
        <v>99</v>
      </c>
      <c r="V165" s="1" t="s">
        <v>12</v>
      </c>
      <c r="W165" s="1" t="s">
        <v>833</v>
      </c>
      <c r="X165" s="1">
        <v>2</v>
      </c>
      <c r="Y165" s="1" t="s">
        <v>234</v>
      </c>
      <c r="Z165" s="1">
        <v>1</v>
      </c>
      <c r="AA165" s="1" t="s">
        <v>169</v>
      </c>
      <c r="AB165" s="1" t="s">
        <v>109</v>
      </c>
      <c r="AC165" s="1" t="s">
        <v>705</v>
      </c>
    </row>
    <row r="166" spans="1:29" x14ac:dyDescent="0.3">
      <c r="A166" s="4" t="s">
        <v>830</v>
      </c>
      <c r="B166" s="8" t="s">
        <v>831</v>
      </c>
      <c r="C166" s="1" t="s">
        <v>241</v>
      </c>
      <c r="D166" s="1"/>
      <c r="E166" s="1" t="s">
        <v>834</v>
      </c>
      <c r="F166" s="1" t="s">
        <v>25</v>
      </c>
      <c r="G166" s="1">
        <v>23</v>
      </c>
      <c r="H166" s="3" t="s">
        <v>7</v>
      </c>
      <c r="I166" s="1" t="s">
        <v>56</v>
      </c>
      <c r="J166" s="1" t="s">
        <v>115</v>
      </c>
      <c r="K166" s="2" t="s">
        <v>1131</v>
      </c>
      <c r="L166" s="1" t="s">
        <v>862</v>
      </c>
      <c r="M166" s="1"/>
      <c r="N166" s="1" t="s">
        <v>269</v>
      </c>
      <c r="O166" s="1" t="s">
        <v>397</v>
      </c>
      <c r="P166" s="1" t="s">
        <v>169</v>
      </c>
      <c r="Q166" s="7">
        <v>2</v>
      </c>
      <c r="R166" s="1" t="s">
        <v>234</v>
      </c>
      <c r="S166" s="1">
        <v>1</v>
      </c>
      <c r="T166" s="1" t="s">
        <v>722</v>
      </c>
      <c r="U166" s="1" t="s">
        <v>99</v>
      </c>
      <c r="V166" s="1" t="s">
        <v>12</v>
      </c>
      <c r="W166" s="1" t="s">
        <v>835</v>
      </c>
      <c r="X166" s="1">
        <v>2</v>
      </c>
      <c r="Y166" s="1" t="s">
        <v>234</v>
      </c>
      <c r="Z166" s="1">
        <v>1</v>
      </c>
      <c r="AA166" s="1" t="s">
        <v>169</v>
      </c>
      <c r="AB166" s="1" t="s">
        <v>971</v>
      </c>
      <c r="AC166" s="1" t="s">
        <v>705</v>
      </c>
    </row>
    <row r="167" spans="1:29" x14ac:dyDescent="0.3">
      <c r="A167" s="4" t="s">
        <v>830</v>
      </c>
      <c r="B167" s="8" t="s">
        <v>831</v>
      </c>
      <c r="C167" s="1" t="s">
        <v>146</v>
      </c>
      <c r="D167" s="1"/>
      <c r="E167" s="1" t="s">
        <v>829</v>
      </c>
      <c r="F167" s="1" t="s">
        <v>25</v>
      </c>
      <c r="G167" s="1">
        <v>31</v>
      </c>
      <c r="H167" s="3" t="s">
        <v>7</v>
      </c>
      <c r="I167" s="1" t="s">
        <v>56</v>
      </c>
      <c r="J167" s="1" t="s">
        <v>115</v>
      </c>
      <c r="K167" s="2" t="s">
        <v>1131</v>
      </c>
      <c r="L167" s="1" t="s">
        <v>862</v>
      </c>
      <c r="M167" s="1"/>
      <c r="N167" s="1" t="s">
        <v>269</v>
      </c>
      <c r="O167" s="1" t="s">
        <v>397</v>
      </c>
      <c r="P167" s="1" t="s">
        <v>169</v>
      </c>
      <c r="Q167" s="7">
        <v>2</v>
      </c>
      <c r="R167" s="1" t="s">
        <v>234</v>
      </c>
      <c r="S167" s="1">
        <v>1</v>
      </c>
      <c r="T167" s="1" t="s">
        <v>722</v>
      </c>
      <c r="U167" s="1" t="s">
        <v>99</v>
      </c>
      <c r="V167" s="1" t="s">
        <v>12</v>
      </c>
      <c r="W167" s="1" t="s">
        <v>835</v>
      </c>
      <c r="X167" s="1">
        <v>2</v>
      </c>
      <c r="Y167" s="1" t="s">
        <v>234</v>
      </c>
      <c r="Z167" s="1">
        <v>1</v>
      </c>
      <c r="AA167" s="1" t="s">
        <v>169</v>
      </c>
      <c r="AB167" s="1" t="s">
        <v>971</v>
      </c>
      <c r="AC167" s="1" t="s">
        <v>705</v>
      </c>
    </row>
    <row r="168" spans="1:29" x14ac:dyDescent="0.3">
      <c r="A168" s="4" t="s">
        <v>841</v>
      </c>
      <c r="B168" s="8" t="s">
        <v>840</v>
      </c>
      <c r="C168" s="1" t="s">
        <v>14</v>
      </c>
      <c r="D168" s="1"/>
      <c r="E168" s="1" t="s">
        <v>839</v>
      </c>
      <c r="F168" s="1" t="s">
        <v>25</v>
      </c>
      <c r="G168" s="1">
        <v>40</v>
      </c>
      <c r="H168" s="1" t="s">
        <v>404</v>
      </c>
      <c r="I168" s="1" t="s">
        <v>269</v>
      </c>
      <c r="J168" s="1" t="s">
        <v>1153</v>
      </c>
      <c r="K168" s="2" t="s">
        <v>1132</v>
      </c>
      <c r="L168" s="1" t="s">
        <v>1085</v>
      </c>
      <c r="M168" s="1" t="s">
        <v>1090</v>
      </c>
      <c r="N168" s="1" t="s">
        <v>269</v>
      </c>
      <c r="O168" s="1" t="s">
        <v>638</v>
      </c>
      <c r="P168" s="1" t="s">
        <v>201</v>
      </c>
      <c r="Q168" s="1">
        <v>0</v>
      </c>
      <c r="R168" s="1" t="s">
        <v>36</v>
      </c>
      <c r="S168" s="1">
        <v>0</v>
      </c>
      <c r="T168" s="1" t="s">
        <v>46</v>
      </c>
      <c r="U168" s="1" t="s">
        <v>872</v>
      </c>
      <c r="V168" s="1" t="s">
        <v>1240</v>
      </c>
      <c r="W168" s="1" t="s">
        <v>131</v>
      </c>
      <c r="X168" s="1">
        <v>0</v>
      </c>
      <c r="Y168" s="1" t="s">
        <v>131</v>
      </c>
      <c r="Z168" s="1">
        <v>0</v>
      </c>
      <c r="AA168" s="1" t="s">
        <v>169</v>
      </c>
      <c r="AB168" s="1" t="s">
        <v>109</v>
      </c>
      <c r="AC168" s="1" t="s">
        <v>705</v>
      </c>
    </row>
    <row r="169" spans="1:29" x14ac:dyDescent="0.3">
      <c r="A169" s="4" t="s">
        <v>845</v>
      </c>
      <c r="B169" s="8" t="s">
        <v>844</v>
      </c>
      <c r="C169" s="1" t="s">
        <v>393</v>
      </c>
      <c r="D169" s="1"/>
      <c r="E169" s="1" t="s">
        <v>843</v>
      </c>
      <c r="F169" s="1" t="s">
        <v>26</v>
      </c>
      <c r="G169" s="1">
        <v>38</v>
      </c>
      <c r="H169" s="1" t="s">
        <v>624</v>
      </c>
      <c r="I169" s="3" t="s">
        <v>7</v>
      </c>
      <c r="J169" s="1" t="s">
        <v>32</v>
      </c>
      <c r="K169" s="2" t="s">
        <v>1133</v>
      </c>
      <c r="L169" s="1" t="s">
        <v>1085</v>
      </c>
      <c r="M169" s="1" t="s">
        <v>1091</v>
      </c>
      <c r="N169" s="3" t="s">
        <v>7</v>
      </c>
      <c r="O169" s="1" t="s">
        <v>1182</v>
      </c>
      <c r="P169" s="1" t="s">
        <v>201</v>
      </c>
      <c r="Q169" s="1">
        <v>6</v>
      </c>
      <c r="R169" s="1" t="s">
        <v>234</v>
      </c>
      <c r="S169" s="1">
        <v>1</v>
      </c>
      <c r="T169" s="1" t="s">
        <v>1218</v>
      </c>
      <c r="U169" s="1" t="s">
        <v>99</v>
      </c>
      <c r="V169" s="1" t="s">
        <v>1231</v>
      </c>
      <c r="W169" s="1" t="s">
        <v>846</v>
      </c>
      <c r="X169" s="1">
        <v>1</v>
      </c>
      <c r="Y169" s="1" t="s">
        <v>773</v>
      </c>
      <c r="Z169" s="1">
        <v>1</v>
      </c>
      <c r="AA169" s="1" t="s">
        <v>201</v>
      </c>
      <c r="AB169" s="1" t="s">
        <v>109</v>
      </c>
      <c r="AC169" s="1" t="s">
        <v>806</v>
      </c>
    </row>
    <row r="170" spans="1:29" x14ac:dyDescent="0.3">
      <c r="A170" s="4" t="s">
        <v>850</v>
      </c>
      <c r="B170" s="8" t="s">
        <v>849</v>
      </c>
      <c r="C170" s="1" t="s">
        <v>868</v>
      </c>
      <c r="D170" s="1"/>
      <c r="E170" s="1" t="s">
        <v>847</v>
      </c>
      <c r="F170" s="1" t="s">
        <v>25</v>
      </c>
      <c r="G170" s="1">
        <v>21</v>
      </c>
      <c r="H170" s="4" t="s">
        <v>848</v>
      </c>
      <c r="I170" s="4" t="s">
        <v>848</v>
      </c>
      <c r="J170" s="4" t="s">
        <v>459</v>
      </c>
      <c r="K170" s="2" t="s">
        <v>1133</v>
      </c>
      <c r="L170" s="1" t="s">
        <v>723</v>
      </c>
      <c r="M170" s="1" t="s">
        <v>12</v>
      </c>
      <c r="N170" s="1" t="s">
        <v>725</v>
      </c>
      <c r="O170" s="1" t="s">
        <v>1183</v>
      </c>
      <c r="P170" s="1" t="s">
        <v>169</v>
      </c>
      <c r="Q170" s="1">
        <v>4</v>
      </c>
      <c r="R170" s="1" t="s">
        <v>234</v>
      </c>
      <c r="S170" s="1">
        <v>1</v>
      </c>
      <c r="T170" s="1" t="s">
        <v>722</v>
      </c>
      <c r="U170" s="1" t="s">
        <v>99</v>
      </c>
      <c r="V170" s="1" t="s">
        <v>12</v>
      </c>
      <c r="W170" s="1" t="s">
        <v>852</v>
      </c>
      <c r="X170" s="1">
        <v>2</v>
      </c>
      <c r="Y170" s="1" t="s">
        <v>234</v>
      </c>
      <c r="Z170" s="1">
        <v>1</v>
      </c>
      <c r="AA170" s="1" t="s">
        <v>169</v>
      </c>
      <c r="AB170" s="1" t="s">
        <v>109</v>
      </c>
      <c r="AC170" s="1" t="s">
        <v>853</v>
      </c>
    </row>
    <row r="171" spans="1:29" x14ac:dyDescent="0.3">
      <c r="A171" s="4" t="s">
        <v>850</v>
      </c>
      <c r="B171" s="8" t="s">
        <v>849</v>
      </c>
      <c r="C171" s="1" t="s">
        <v>267</v>
      </c>
      <c r="D171" s="1"/>
      <c r="E171" s="1" t="s">
        <v>851</v>
      </c>
      <c r="F171" s="1" t="s">
        <v>25</v>
      </c>
      <c r="G171" s="1">
        <v>24</v>
      </c>
      <c r="H171" s="1" t="s">
        <v>867</v>
      </c>
      <c r="I171" s="1" t="s">
        <v>56</v>
      </c>
      <c r="J171" s="4" t="s">
        <v>459</v>
      </c>
      <c r="K171" s="2" t="s">
        <v>1133</v>
      </c>
      <c r="L171" s="1" t="s">
        <v>723</v>
      </c>
      <c r="M171" s="1" t="s">
        <v>12</v>
      </c>
      <c r="N171" s="1" t="s">
        <v>725</v>
      </c>
      <c r="O171" s="1" t="s">
        <v>1183</v>
      </c>
      <c r="P171" s="1" t="s">
        <v>169</v>
      </c>
      <c r="Q171" s="1">
        <v>4</v>
      </c>
      <c r="R171" s="1" t="s">
        <v>234</v>
      </c>
      <c r="S171" s="1">
        <v>1</v>
      </c>
      <c r="T171" s="1" t="s">
        <v>722</v>
      </c>
      <c r="U171" s="1" t="s">
        <v>99</v>
      </c>
      <c r="V171" s="1" t="s">
        <v>12</v>
      </c>
      <c r="W171" s="1" t="s">
        <v>852</v>
      </c>
      <c r="X171" s="1">
        <v>2</v>
      </c>
      <c r="Y171" s="1" t="s">
        <v>234</v>
      </c>
      <c r="Z171" s="1">
        <v>1</v>
      </c>
      <c r="AA171" s="1" t="s">
        <v>169</v>
      </c>
      <c r="AB171" s="1" t="s">
        <v>109</v>
      </c>
      <c r="AC171" s="1" t="s">
        <v>853</v>
      </c>
    </row>
    <row r="172" spans="1:29" x14ac:dyDescent="0.3">
      <c r="A172" s="4" t="s">
        <v>857</v>
      </c>
      <c r="B172" s="8" t="s">
        <v>856</v>
      </c>
      <c r="C172" s="1" t="s">
        <v>854</v>
      </c>
      <c r="D172" s="1" t="s">
        <v>6</v>
      </c>
      <c r="E172" s="1" t="s">
        <v>855</v>
      </c>
      <c r="F172" s="1" t="s">
        <v>26</v>
      </c>
      <c r="G172" s="1">
        <v>54</v>
      </c>
      <c r="H172" s="1" t="s">
        <v>53</v>
      </c>
      <c r="I172" s="1" t="s">
        <v>53</v>
      </c>
      <c r="J172" s="1" t="s">
        <v>56</v>
      </c>
      <c r="K172" s="2" t="s">
        <v>1134</v>
      </c>
      <c r="L172" s="1" t="s">
        <v>723</v>
      </c>
      <c r="M172" s="1" t="s">
        <v>12</v>
      </c>
      <c r="N172" s="3" t="s">
        <v>7</v>
      </c>
      <c r="O172" s="1" t="s">
        <v>1024</v>
      </c>
      <c r="P172" s="1" t="s">
        <v>169</v>
      </c>
      <c r="Q172" s="1">
        <v>2</v>
      </c>
      <c r="R172" s="1" t="s">
        <v>688</v>
      </c>
      <c r="S172" s="1">
        <v>1</v>
      </c>
      <c r="T172" s="1" t="s">
        <v>1218</v>
      </c>
      <c r="U172" s="1" t="s">
        <v>99</v>
      </c>
      <c r="V172" s="1" t="s">
        <v>12</v>
      </c>
      <c r="W172" s="1" t="s">
        <v>762</v>
      </c>
      <c r="X172" s="1">
        <v>3</v>
      </c>
      <c r="Y172" s="1" t="s">
        <v>688</v>
      </c>
      <c r="Z172" s="1">
        <v>1</v>
      </c>
      <c r="AA172" s="1" t="s">
        <v>169</v>
      </c>
      <c r="AB172" s="1" t="s">
        <v>109</v>
      </c>
      <c r="AC172" s="1" t="s">
        <v>853</v>
      </c>
    </row>
    <row r="173" spans="1:29" x14ac:dyDescent="0.3">
      <c r="A173" s="4" t="s">
        <v>861</v>
      </c>
      <c r="B173" s="8" t="s">
        <v>860</v>
      </c>
      <c r="C173" s="1" t="s">
        <v>858</v>
      </c>
      <c r="D173" s="1" t="s">
        <v>6</v>
      </c>
      <c r="E173" s="1" t="s">
        <v>859</v>
      </c>
      <c r="F173" s="1" t="s">
        <v>26</v>
      </c>
      <c r="G173" s="1">
        <v>48</v>
      </c>
      <c r="H173" s="1" t="s">
        <v>10</v>
      </c>
      <c r="I173" s="1" t="s">
        <v>664</v>
      </c>
      <c r="J173" s="1" t="s">
        <v>56</v>
      </c>
      <c r="K173" s="2" t="s">
        <v>1135</v>
      </c>
      <c r="L173" s="1" t="s">
        <v>862</v>
      </c>
      <c r="M173" s="1"/>
      <c r="N173" s="1" t="s">
        <v>477</v>
      </c>
      <c r="O173" s="1" t="s">
        <v>360</v>
      </c>
      <c r="P173" s="1" t="s">
        <v>201</v>
      </c>
      <c r="Q173" s="1">
        <v>2</v>
      </c>
      <c r="R173" s="1" t="s">
        <v>688</v>
      </c>
      <c r="S173" s="1">
        <v>1</v>
      </c>
      <c r="T173" s="1" t="s">
        <v>722</v>
      </c>
      <c r="U173" s="1" t="s">
        <v>99</v>
      </c>
      <c r="V173" s="1" t="s">
        <v>12</v>
      </c>
      <c r="W173" s="1" t="s">
        <v>532</v>
      </c>
      <c r="X173" s="1">
        <v>2</v>
      </c>
      <c r="Y173" s="1" t="s">
        <v>688</v>
      </c>
      <c r="Z173" s="1">
        <v>1</v>
      </c>
      <c r="AA173" s="1" t="s">
        <v>169</v>
      </c>
      <c r="AB173" s="1" t="s">
        <v>109</v>
      </c>
      <c r="AC173" s="1" t="s">
        <v>853</v>
      </c>
    </row>
    <row r="176" spans="1:29" ht="7.2" customHeight="1" x14ac:dyDescent="0.3"/>
  </sheetData>
  <autoFilter ref="A3:AC3" xr:uid="{448B03CE-FEEC-4AAA-A172-88F32C64200C}"/>
  <mergeCells count="8">
    <mergeCell ref="T2:AC2"/>
    <mergeCell ref="K1:R1"/>
    <mergeCell ref="T1:AC1"/>
    <mergeCell ref="A1:B1"/>
    <mergeCell ref="A2:B2"/>
    <mergeCell ref="K2:R2"/>
    <mergeCell ref="C1:J1"/>
    <mergeCell ref="C2:J2"/>
  </mergeCells>
  <dataValidations count="1">
    <dataValidation type="list" allowBlank="1" showInputMessage="1" showErrorMessage="1" sqref="AA74:AA76 AA80 AA83:AA86 AA4:AA62 AA64:AA71" xr:uid="{07B58834-56F7-43FB-9348-BD0408B8AADD}">
      <formula1>#REF!</formula1>
    </dataValidation>
  </dataValidation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AE9CA-8FC8-4010-B0BA-5F5F2EEAFD0C}">
  <dimension ref="A1:N19"/>
  <sheetViews>
    <sheetView zoomScale="85" zoomScaleNormal="85" workbookViewId="0">
      <selection activeCell="C25" sqref="C25"/>
    </sheetView>
  </sheetViews>
  <sheetFormatPr defaultRowHeight="13.8" x14ac:dyDescent="0.25"/>
  <cols>
    <col min="3" max="3" width="14.296875" customWidth="1"/>
    <col min="4" max="4" width="13.09765625" customWidth="1"/>
    <col min="5" max="5" width="13.19921875" customWidth="1"/>
    <col min="6" max="6" width="11.69921875" customWidth="1"/>
    <col min="8" max="8" width="24.5" customWidth="1"/>
    <col min="9" max="9" width="18.59765625" customWidth="1"/>
    <col min="10" max="10" width="36.3984375" customWidth="1"/>
    <col min="11" max="11" width="33" customWidth="1"/>
    <col min="12" max="12" width="10.69921875" customWidth="1"/>
    <col min="13" max="13" width="24.09765625" customWidth="1"/>
    <col min="14" max="14" width="39.69921875" customWidth="1"/>
  </cols>
  <sheetData>
    <row r="1" spans="1:14" ht="13.8" customHeight="1" x14ac:dyDescent="0.25">
      <c r="A1" s="35" t="s">
        <v>37</v>
      </c>
      <c r="B1" s="36"/>
      <c r="C1" s="42" t="s">
        <v>38</v>
      </c>
      <c r="D1" s="42"/>
      <c r="E1" s="42"/>
      <c r="F1" s="42"/>
      <c r="G1" s="42"/>
      <c r="H1" s="42"/>
      <c r="I1" s="42"/>
      <c r="J1" s="42"/>
      <c r="K1" s="48" t="s">
        <v>1193</v>
      </c>
      <c r="L1" s="48"/>
      <c r="M1" s="48"/>
      <c r="N1" s="48"/>
    </row>
    <row r="2" spans="1:14" s="26" customFormat="1" ht="81.599999999999994" customHeight="1" x14ac:dyDescent="0.25">
      <c r="A2" s="37" t="s">
        <v>1142</v>
      </c>
      <c r="B2" s="38"/>
      <c r="C2" s="45" t="s">
        <v>1194</v>
      </c>
      <c r="D2" s="45"/>
      <c r="E2" s="45"/>
      <c r="F2" s="45"/>
      <c r="G2" s="45"/>
      <c r="H2" s="45"/>
      <c r="I2" s="45"/>
      <c r="J2" s="45"/>
      <c r="K2" s="40" t="s">
        <v>1200</v>
      </c>
      <c r="L2" s="47"/>
      <c r="M2" s="47"/>
      <c r="N2" s="47"/>
    </row>
    <row r="3" spans="1:14" ht="14.4" x14ac:dyDescent="0.3">
      <c r="A3" s="27" t="s">
        <v>4</v>
      </c>
      <c r="B3" s="29" t="s">
        <v>33</v>
      </c>
      <c r="C3" s="28" t="s">
        <v>5</v>
      </c>
      <c r="D3" s="28" t="s">
        <v>1195</v>
      </c>
      <c r="E3" s="28" t="s">
        <v>0</v>
      </c>
      <c r="F3" s="28" t="s">
        <v>24</v>
      </c>
      <c r="G3" s="28" t="s">
        <v>1</v>
      </c>
      <c r="H3" s="28" t="s">
        <v>2</v>
      </c>
      <c r="I3" s="28" t="s">
        <v>716</v>
      </c>
      <c r="J3" s="28" t="s">
        <v>3</v>
      </c>
      <c r="K3" s="30" t="s">
        <v>1199</v>
      </c>
      <c r="L3" s="30" t="s">
        <v>977</v>
      </c>
      <c r="M3" s="30" t="s">
        <v>1197</v>
      </c>
      <c r="N3" s="30" t="s">
        <v>191</v>
      </c>
    </row>
    <row r="4" spans="1:14" ht="14.4" x14ac:dyDescent="0.3">
      <c r="A4" s="1" t="s">
        <v>152</v>
      </c>
      <c r="B4" s="1" t="s">
        <v>153</v>
      </c>
      <c r="C4" s="1" t="s">
        <v>30</v>
      </c>
      <c r="D4" s="1"/>
      <c r="E4" s="1" t="s">
        <v>150</v>
      </c>
      <c r="F4" s="1" t="s">
        <v>26</v>
      </c>
      <c r="G4" s="1">
        <v>38</v>
      </c>
      <c r="H4" s="1" t="s">
        <v>151</v>
      </c>
      <c r="I4" s="1" t="s">
        <v>56</v>
      </c>
      <c r="J4" s="1" t="s">
        <v>56</v>
      </c>
      <c r="K4" s="1" t="s">
        <v>976</v>
      </c>
      <c r="L4" s="1" t="s">
        <v>978</v>
      </c>
      <c r="M4" s="1" t="s">
        <v>44</v>
      </c>
      <c r="N4" s="1" t="s">
        <v>1198</v>
      </c>
    </row>
    <row r="5" spans="1:14" ht="14.4" x14ac:dyDescent="0.3">
      <c r="A5" s="1" t="s">
        <v>172</v>
      </c>
      <c r="B5" s="1" t="s">
        <v>171</v>
      </c>
      <c r="C5" s="1" t="s">
        <v>173</v>
      </c>
      <c r="D5" s="1"/>
      <c r="E5" s="1" t="s">
        <v>174</v>
      </c>
      <c r="F5" s="1" t="s">
        <v>25</v>
      </c>
      <c r="G5" s="1">
        <v>14</v>
      </c>
      <c r="H5" s="1" t="s">
        <v>170</v>
      </c>
      <c r="I5" s="1" t="s">
        <v>56</v>
      </c>
      <c r="J5" s="1" t="s">
        <v>76</v>
      </c>
      <c r="K5" s="2" t="s">
        <v>979</v>
      </c>
      <c r="L5" s="1" t="s">
        <v>978</v>
      </c>
      <c r="M5" s="1" t="s">
        <v>44</v>
      </c>
      <c r="N5" s="1" t="s">
        <v>981</v>
      </c>
    </row>
    <row r="6" spans="1:14" ht="14.4" x14ac:dyDescent="0.3">
      <c r="A6" s="1" t="s">
        <v>172</v>
      </c>
      <c r="B6" s="1" t="s">
        <v>171</v>
      </c>
      <c r="C6" s="1" t="s">
        <v>175</v>
      </c>
      <c r="D6" s="1"/>
      <c r="E6" s="1" t="s">
        <v>176</v>
      </c>
      <c r="F6" s="1" t="s">
        <v>26</v>
      </c>
      <c r="G6" s="1">
        <v>14</v>
      </c>
      <c r="H6" s="1" t="s">
        <v>178</v>
      </c>
      <c r="I6" s="1" t="s">
        <v>56</v>
      </c>
      <c r="J6" s="1" t="s">
        <v>980</v>
      </c>
      <c r="K6" s="2" t="s">
        <v>979</v>
      </c>
      <c r="L6" s="1" t="s">
        <v>978</v>
      </c>
      <c r="M6" s="1" t="s">
        <v>44</v>
      </c>
      <c r="N6" s="1" t="s">
        <v>981</v>
      </c>
    </row>
    <row r="7" spans="1:14" ht="14.4" x14ac:dyDescent="0.3">
      <c r="A7" s="1" t="s">
        <v>172</v>
      </c>
      <c r="B7" s="1" t="s">
        <v>171</v>
      </c>
      <c r="C7" s="1" t="s">
        <v>177</v>
      </c>
      <c r="D7" s="1"/>
      <c r="E7" s="1" t="s">
        <v>176</v>
      </c>
      <c r="F7" s="1" t="s">
        <v>25</v>
      </c>
      <c r="G7" s="1">
        <v>13</v>
      </c>
      <c r="H7" s="1" t="s">
        <v>179</v>
      </c>
      <c r="I7" s="1" t="s">
        <v>56</v>
      </c>
      <c r="J7" s="1" t="s">
        <v>76</v>
      </c>
      <c r="K7" s="2" t="s">
        <v>979</v>
      </c>
      <c r="L7" s="1" t="s">
        <v>978</v>
      </c>
      <c r="M7" s="1" t="s">
        <v>44</v>
      </c>
      <c r="N7" s="1" t="s">
        <v>981</v>
      </c>
    </row>
    <row r="8" spans="1:14" ht="14.4" x14ac:dyDescent="0.3">
      <c r="A8" s="1" t="s">
        <v>182</v>
      </c>
      <c r="B8" s="1" t="s">
        <v>181</v>
      </c>
      <c r="C8" s="1" t="s">
        <v>983</v>
      </c>
      <c r="D8" s="1"/>
      <c r="E8" s="1" t="s">
        <v>180</v>
      </c>
      <c r="F8" s="1" t="s">
        <v>26</v>
      </c>
      <c r="G8" s="1">
        <v>29</v>
      </c>
      <c r="H8" s="3" t="s">
        <v>984</v>
      </c>
      <c r="I8" s="1" t="s">
        <v>35</v>
      </c>
      <c r="J8" s="1" t="s">
        <v>985</v>
      </c>
      <c r="K8" s="2" t="s">
        <v>979</v>
      </c>
      <c r="L8" s="1" t="s">
        <v>978</v>
      </c>
      <c r="M8" s="1" t="s">
        <v>44</v>
      </c>
      <c r="N8" s="1" t="s">
        <v>986</v>
      </c>
    </row>
    <row r="9" spans="1:14" ht="14.4" x14ac:dyDescent="0.3">
      <c r="A9" s="4" t="s">
        <v>252</v>
      </c>
      <c r="B9" s="1" t="s">
        <v>987</v>
      </c>
      <c r="C9" s="1" t="s">
        <v>242</v>
      </c>
      <c r="D9" s="1"/>
      <c r="E9" s="1" t="s">
        <v>243</v>
      </c>
      <c r="F9" s="1" t="s">
        <v>25</v>
      </c>
      <c r="G9" s="1">
        <v>44</v>
      </c>
      <c r="H9" s="1" t="s">
        <v>244</v>
      </c>
      <c r="I9" s="1" t="s">
        <v>245</v>
      </c>
      <c r="J9" s="1" t="s">
        <v>246</v>
      </c>
      <c r="K9" s="2" t="s">
        <v>979</v>
      </c>
      <c r="L9" s="1" t="s">
        <v>978</v>
      </c>
      <c r="M9" s="1" t="s">
        <v>44</v>
      </c>
      <c r="N9" s="1" t="s">
        <v>988</v>
      </c>
    </row>
    <row r="10" spans="1:14" ht="14.4" x14ac:dyDescent="0.3">
      <c r="A10" s="4" t="s">
        <v>252</v>
      </c>
      <c r="B10" s="1" t="s">
        <v>251</v>
      </c>
      <c r="C10" s="1" t="s">
        <v>247</v>
      </c>
      <c r="D10" s="1"/>
      <c r="E10" s="1" t="s">
        <v>248</v>
      </c>
      <c r="F10" s="1" t="s">
        <v>25</v>
      </c>
      <c r="G10" s="1">
        <v>40</v>
      </c>
      <c r="H10" s="1" t="s">
        <v>253</v>
      </c>
      <c r="I10" s="1" t="s">
        <v>250</v>
      </c>
      <c r="J10" s="1" t="s">
        <v>249</v>
      </c>
      <c r="K10" s="2" t="s">
        <v>979</v>
      </c>
      <c r="L10" s="1" t="s">
        <v>978</v>
      </c>
      <c r="M10" s="1" t="s">
        <v>44</v>
      </c>
      <c r="N10" s="1" t="s">
        <v>988</v>
      </c>
    </row>
    <row r="11" spans="1:14" ht="14.4" x14ac:dyDescent="0.3">
      <c r="A11" s="4" t="s">
        <v>213</v>
      </c>
      <c r="B11" s="1" t="s">
        <v>214</v>
      </c>
      <c r="C11" s="1" t="s">
        <v>210</v>
      </c>
      <c r="D11" s="1"/>
      <c r="E11" s="1" t="s">
        <v>211</v>
      </c>
      <c r="F11" s="1" t="s">
        <v>26</v>
      </c>
      <c r="G11" s="1">
        <v>24</v>
      </c>
      <c r="H11" s="1" t="s">
        <v>212</v>
      </c>
      <c r="I11" s="1" t="s">
        <v>56</v>
      </c>
      <c r="J11" s="1" t="s">
        <v>56</v>
      </c>
      <c r="K11" s="1" t="s">
        <v>976</v>
      </c>
      <c r="L11" s="1" t="s">
        <v>997</v>
      </c>
      <c r="M11" s="1" t="s">
        <v>44</v>
      </c>
      <c r="N11" s="1" t="s">
        <v>989</v>
      </c>
    </row>
    <row r="12" spans="1:14" ht="14.4" x14ac:dyDescent="0.3">
      <c r="A12" s="4" t="s">
        <v>213</v>
      </c>
      <c r="B12" s="1" t="s">
        <v>214</v>
      </c>
      <c r="C12" s="1" t="s">
        <v>30</v>
      </c>
      <c r="D12" s="1"/>
      <c r="E12" s="1" t="s">
        <v>215</v>
      </c>
      <c r="F12" s="1" t="s">
        <v>26</v>
      </c>
      <c r="G12" s="1">
        <v>17</v>
      </c>
      <c r="H12" s="1" t="s">
        <v>216</v>
      </c>
      <c r="I12" s="1" t="s">
        <v>56</v>
      </c>
      <c r="J12" s="1" t="s">
        <v>56</v>
      </c>
      <c r="K12" s="1" t="s">
        <v>976</v>
      </c>
      <c r="L12" s="1" t="s">
        <v>997</v>
      </c>
      <c r="M12" s="1" t="s">
        <v>44</v>
      </c>
      <c r="N12" s="1" t="s">
        <v>989</v>
      </c>
    </row>
    <row r="13" spans="1:14" ht="14.4" x14ac:dyDescent="0.3">
      <c r="A13" s="4" t="s">
        <v>309</v>
      </c>
      <c r="B13" s="1" t="s">
        <v>308</v>
      </c>
      <c r="C13" s="1" t="s">
        <v>307</v>
      </c>
      <c r="D13" s="1" t="s">
        <v>20</v>
      </c>
      <c r="E13" s="1" t="s">
        <v>21</v>
      </c>
      <c r="F13" s="1" t="s">
        <v>25</v>
      </c>
      <c r="G13" s="1">
        <v>20</v>
      </c>
      <c r="H13" s="1" t="s">
        <v>286</v>
      </c>
      <c r="I13" s="1" t="s">
        <v>245</v>
      </c>
      <c r="J13" s="1" t="s">
        <v>56</v>
      </c>
      <c r="K13" s="2" t="s">
        <v>979</v>
      </c>
      <c r="L13" s="1" t="s">
        <v>997</v>
      </c>
      <c r="M13" s="1" t="s">
        <v>44</v>
      </c>
      <c r="N13" s="1" t="s">
        <v>990</v>
      </c>
    </row>
    <row r="14" spans="1:14" ht="14.4" x14ac:dyDescent="0.3">
      <c r="A14" s="4" t="s">
        <v>441</v>
      </c>
      <c r="B14" s="1" t="s">
        <v>440</v>
      </c>
      <c r="C14" s="1" t="s">
        <v>436</v>
      </c>
      <c r="D14" s="1"/>
      <c r="E14" s="1" t="s">
        <v>437</v>
      </c>
      <c r="F14" s="1" t="s">
        <v>26</v>
      </c>
      <c r="G14" s="1">
        <v>43</v>
      </c>
      <c r="H14" s="1" t="s">
        <v>438</v>
      </c>
      <c r="I14" s="1" t="s">
        <v>56</v>
      </c>
      <c r="J14" s="1" t="s">
        <v>439</v>
      </c>
      <c r="K14" s="2" t="s">
        <v>991</v>
      </c>
      <c r="L14" s="1" t="s">
        <v>997</v>
      </c>
      <c r="M14" s="1" t="s">
        <v>34</v>
      </c>
      <c r="N14" s="1" t="s">
        <v>992</v>
      </c>
    </row>
    <row r="15" spans="1:14" ht="14.4" x14ac:dyDescent="0.3">
      <c r="A15" s="4" t="s">
        <v>622</v>
      </c>
      <c r="B15" s="1" t="s">
        <v>621</v>
      </c>
      <c r="C15" s="1" t="s">
        <v>217</v>
      </c>
      <c r="D15" s="1"/>
      <c r="E15" s="1" t="s">
        <v>620</v>
      </c>
      <c r="F15" s="1" t="s">
        <v>26</v>
      </c>
      <c r="G15" s="1">
        <v>35</v>
      </c>
      <c r="H15" s="1" t="s">
        <v>619</v>
      </c>
      <c r="I15" s="1" t="s">
        <v>56</v>
      </c>
      <c r="J15" s="1" t="s">
        <v>144</v>
      </c>
      <c r="K15" s="2" t="s">
        <v>972</v>
      </c>
      <c r="L15" s="1" t="s">
        <v>997</v>
      </c>
      <c r="M15" s="1" t="s">
        <v>1196</v>
      </c>
      <c r="N15" s="1" t="s">
        <v>993</v>
      </c>
    </row>
    <row r="16" spans="1:14" ht="14.4" x14ac:dyDescent="0.3">
      <c r="A16" s="4" t="s">
        <v>824</v>
      </c>
      <c r="B16" s="1" t="s">
        <v>823</v>
      </c>
      <c r="C16" s="1" t="s">
        <v>127</v>
      </c>
      <c r="D16" s="1" t="s">
        <v>103</v>
      </c>
      <c r="E16" s="1" t="s">
        <v>821</v>
      </c>
      <c r="F16" s="1" t="s">
        <v>25</v>
      </c>
      <c r="G16" s="1">
        <v>19</v>
      </c>
      <c r="H16" s="1" t="s">
        <v>822</v>
      </c>
      <c r="I16" s="1" t="s">
        <v>822</v>
      </c>
      <c r="J16" s="1" t="s">
        <v>56</v>
      </c>
      <c r="K16" s="1" t="s">
        <v>994</v>
      </c>
      <c r="L16" s="1" t="s">
        <v>978</v>
      </c>
      <c r="M16" s="1" t="s">
        <v>109</v>
      </c>
      <c r="N16" s="1" t="s">
        <v>995</v>
      </c>
    </row>
    <row r="17" spans="1:14" ht="14.4" x14ac:dyDescent="0.3">
      <c r="A17" s="4" t="s">
        <v>828</v>
      </c>
      <c r="B17" s="1" t="s">
        <v>827</v>
      </c>
      <c r="C17" s="1" t="s">
        <v>102</v>
      </c>
      <c r="D17" s="1"/>
      <c r="E17" s="1" t="s">
        <v>825</v>
      </c>
      <c r="F17" s="1" t="s">
        <v>25</v>
      </c>
      <c r="G17" s="1">
        <v>22</v>
      </c>
      <c r="H17" s="4" t="s">
        <v>826</v>
      </c>
      <c r="I17" s="4" t="s">
        <v>826</v>
      </c>
      <c r="J17" s="1" t="s">
        <v>56</v>
      </c>
      <c r="K17" s="1" t="s">
        <v>994</v>
      </c>
      <c r="L17" s="1" t="s">
        <v>978</v>
      </c>
      <c r="M17" s="1" t="s">
        <v>109</v>
      </c>
      <c r="N17" s="1" t="s">
        <v>996</v>
      </c>
    </row>
    <row r="18" spans="1:14" ht="14.4" x14ac:dyDescent="0.3">
      <c r="A18" s="4" t="s">
        <v>622</v>
      </c>
      <c r="B18" s="1" t="s">
        <v>621</v>
      </c>
      <c r="C18" s="1" t="s">
        <v>217</v>
      </c>
      <c r="D18" s="1"/>
      <c r="E18" s="1" t="s">
        <v>620</v>
      </c>
      <c r="F18" s="1" t="s">
        <v>26</v>
      </c>
      <c r="G18" s="1">
        <v>35</v>
      </c>
      <c r="H18" s="1" t="s">
        <v>619</v>
      </c>
      <c r="I18" s="1" t="s">
        <v>56</v>
      </c>
      <c r="J18" s="1" t="s">
        <v>144</v>
      </c>
      <c r="K18" s="2" t="s">
        <v>976</v>
      </c>
      <c r="L18" s="1" t="s">
        <v>997</v>
      </c>
      <c r="M18" s="1" t="s">
        <v>1196</v>
      </c>
      <c r="N18" s="1" t="s">
        <v>993</v>
      </c>
    </row>
    <row r="19" spans="1:14" ht="14.4" x14ac:dyDescent="0.3">
      <c r="A19" s="4" t="s">
        <v>838</v>
      </c>
      <c r="B19" s="1" t="s">
        <v>837</v>
      </c>
      <c r="C19" s="1" t="s">
        <v>127</v>
      </c>
      <c r="D19" s="1" t="s">
        <v>6</v>
      </c>
      <c r="E19" s="1" t="s">
        <v>836</v>
      </c>
      <c r="F19" s="1" t="s">
        <v>25</v>
      </c>
      <c r="G19" s="1">
        <v>27</v>
      </c>
      <c r="H19" s="1" t="s">
        <v>326</v>
      </c>
      <c r="I19" s="1" t="s">
        <v>56</v>
      </c>
      <c r="J19" s="1" t="s">
        <v>56</v>
      </c>
      <c r="K19" s="1" t="s">
        <v>994</v>
      </c>
      <c r="L19" s="1" t="s">
        <v>997</v>
      </c>
      <c r="M19" s="1" t="s">
        <v>109</v>
      </c>
      <c r="N19" s="1" t="s">
        <v>998</v>
      </c>
    </row>
  </sheetData>
  <autoFilter ref="A3:N3" xr:uid="{357AE9CA-8FC8-4010-B0BA-5F5F2EEAFD0C}"/>
  <mergeCells count="6">
    <mergeCell ref="K2:N2"/>
    <mergeCell ref="K1:N1"/>
    <mergeCell ref="A1:B1"/>
    <mergeCell ref="C1:J1"/>
    <mergeCell ref="A2:B2"/>
    <mergeCell ref="C2:J2"/>
  </mergeCells>
  <conditionalFormatting sqref="A19">
    <cfRule type="duplicateValues" dxfId="0" priority="2"/>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Vonnissen</vt:lpstr>
      <vt:lpstr>Hoger beroep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Ianthe van Beuningen</dc:creator>
  <cp:lastModifiedBy>Ianthe van Beuningen</cp:lastModifiedBy>
  <dcterms:created xsi:type="dcterms:W3CDTF">2024-02-16T13:29:54Z</dcterms:created>
  <dcterms:modified xsi:type="dcterms:W3CDTF">2024-08-04T21:15:12Z</dcterms:modified>
</cp:coreProperties>
</file>