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no\Desktop\"/>
    </mc:Choice>
  </mc:AlternateContent>
  <bookViews>
    <workbookView xWindow="0" yWindow="0" windowWidth="25965" windowHeight="104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6" i="1"/>
</calcChain>
</file>

<file path=xl/sharedStrings.xml><?xml version="1.0" encoding="utf-8"?>
<sst xmlns="http://schemas.openxmlformats.org/spreadsheetml/2006/main" count="23" uniqueCount="22">
  <si>
    <t xml:space="preserve">Rimborso amministrativo </t>
  </si>
  <si>
    <t xml:space="preserve">Totale indigenti continuativi </t>
  </si>
  <si>
    <t>Totale indigenti saltuari</t>
  </si>
  <si>
    <t>Totale indigenti continuativi aiutati dalla nostra rete di distribuzione tramite le O.p.T</t>
  </si>
  <si>
    <t>Totale indigenti saltuari  aiutati dalla nostra rete di distribuzione tramite le  O.p.T</t>
  </si>
  <si>
    <t>FEAD</t>
  </si>
  <si>
    <t>FEAD/AGEA/F.N.</t>
  </si>
  <si>
    <t>Totale dei prodotti ricevuti F.N + FEAD</t>
  </si>
  <si>
    <t>Totale distribuito di prodotti F.N + FEAD</t>
  </si>
  <si>
    <t xml:space="preserve">Totale indigenti saltuari Ucraini aiutati dalla nostra rete di distribuzione tramite le O.p.T </t>
  </si>
  <si>
    <t xml:space="preserve">Totale Ricevuto nell'anno 2024  </t>
  </si>
  <si>
    <t>Totale distribuito nell'anno 2024</t>
  </si>
  <si>
    <t>Totale prodotti alimentari della comunità Europea FEAD ricevuti nell'anno 2024 in kg</t>
  </si>
  <si>
    <t>Totale prodotti alimentari della comunità Europea FEAD ricevuti nell'anno 2024 in litri</t>
  </si>
  <si>
    <t>Totale prodotti alimentari della comunità Europea FEAD distribuiti nell'anno 2024 in kg</t>
  </si>
  <si>
    <t>Totale prodotti alimentari della comunità Europea FEAD Distribuiti nell'anno 2024 in litri</t>
  </si>
  <si>
    <t>Totale prodotti alimentari del Fondo Nazionale ricevuti nell'anno 2024 in kg</t>
  </si>
  <si>
    <t>Totale prodotti alimentari del Fondo Nazionale ricevuti nell'anno 2024 in litri</t>
  </si>
  <si>
    <t>Totale prodotti alimentari  fondo nazionale distribuiti nell'anno 2024 in kg</t>
  </si>
  <si>
    <t>Totale prodotti alimentari fondo nazionale distribuiti nell'anno 2024 in litri</t>
  </si>
  <si>
    <t>Totale incassato nell'anno 2024</t>
  </si>
  <si>
    <t>Fondo Nazionale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</si>
</sst>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6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6BC1DB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3" fillId="2" borderId="3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8" fontId="8" fillId="3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wrapText="1"/>
    </xf>
    <xf numFmtId="0" fontId="6" fillId="2" borderId="1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6" fillId="2" borderId="5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7" xfId="0" applyFont="1" applyFill="1" applyBorder="1"/>
    <xf numFmtId="4" fontId="6" fillId="2" borderId="1" xfId="0" applyNumberFormat="1" applyFont="1" applyFill="1" applyBorder="1"/>
    <xf numFmtId="0" fontId="6" fillId="2" borderId="4" xfId="0" applyFont="1" applyFill="1" applyBorder="1"/>
    <xf numFmtId="164" fontId="8" fillId="3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BC1DB"/>
      <color rgb="FFFF0000"/>
      <color rgb="FF3366FF"/>
      <color rgb="FFDDDDDD"/>
      <color rgb="FFCC0066"/>
      <color rgb="FFFF3399"/>
      <color rgb="FFFF6699"/>
      <color rgb="FFFF66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5420591</xdr:colOff>
      <xdr:row>0</xdr:row>
      <xdr:rowOff>126641</xdr:rowOff>
    </xdr:from>
    <xdr:to>
      <xdr:col>8</xdr:col>
      <xdr:colOff>779318</xdr:colOff>
      <xdr:row>0</xdr:row>
      <xdr:rowOff>766060</xdr:rowOff>
    </xdr:to>
    <xdr:pic>
      <xdr:nvPicPr>
        <xdr:cNvPr id="2" name="Picture 4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909" y="126641"/>
          <a:ext cx="11966864" cy="639419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3</xdr:col>
      <xdr:colOff>228650</xdr:colOff>
      <xdr:row>5</xdr:row>
      <xdr:rowOff>388700</xdr:rowOff>
    </xdr:from>
    <xdr:to>
      <xdr:col>3</xdr:col>
      <xdr:colOff>959403</xdr:colOff>
      <xdr:row>13</xdr:row>
      <xdr:rowOff>787861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3025895" y="9912426"/>
          <a:ext cx="10357116" cy="73075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146376</xdr:colOff>
      <xdr:row>5</xdr:row>
      <xdr:rowOff>277094</xdr:rowOff>
    </xdr:from>
    <xdr:to>
      <xdr:col>12</xdr:col>
      <xdr:colOff>917864</xdr:colOff>
      <xdr:row>13</xdr:row>
      <xdr:rowOff>796638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919825" y="10533373"/>
          <a:ext cx="10477499" cy="771488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4</xdr:col>
      <xdr:colOff>5385955</xdr:colOff>
      <xdr:row>17</xdr:row>
      <xdr:rowOff>66036</xdr:rowOff>
    </xdr:from>
    <xdr:to>
      <xdr:col>8</xdr:col>
      <xdr:colOff>917863</xdr:colOff>
      <xdr:row>17</xdr:row>
      <xdr:rowOff>813956</xdr:rowOff>
    </xdr:to>
    <xdr:pic>
      <xdr:nvPicPr>
        <xdr:cNvPr id="6" name="Picture 4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273" y="19964627"/>
          <a:ext cx="12140045" cy="74792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etro opaco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Z18"/>
  <sheetViews>
    <sheetView tabSelected="1" showWhiteSpace="0" topLeftCell="A7" zoomScale="55" zoomScaleNormal="55" workbookViewId="0">
      <selection activeCell="J14" sqref="J14"/>
    </sheetView>
  </sheetViews>
  <sheetFormatPr defaultRowHeight="15" x14ac:dyDescent="0.25"/>
  <cols>
    <col min="2" max="2" width="5.28515625" customWidth="1"/>
    <col min="3" max="3" width="5.140625" customWidth="1"/>
    <col min="4" max="4" width="15.140625" customWidth="1"/>
    <col min="5" max="5" width="100.5703125" style="3" customWidth="1"/>
    <col min="6" max="6" width="70.42578125" style="3" customWidth="1"/>
    <col min="7" max="7" width="46.140625" style="3" customWidth="1"/>
    <col min="8" max="8" width="31.85546875" style="3" customWidth="1"/>
    <col min="9" max="9" width="30.7109375" style="3" customWidth="1"/>
    <col min="10" max="10" width="27.140625" style="3" customWidth="1"/>
    <col min="11" max="11" width="22.5703125" style="3" customWidth="1"/>
    <col min="12" max="12" width="23.42578125" style="3" customWidth="1"/>
    <col min="13" max="13" width="14.7109375" style="3" customWidth="1"/>
    <col min="14" max="26" width="9.140625" style="3"/>
  </cols>
  <sheetData>
    <row r="1" spans="4:26" ht="65.25" customHeight="1" thickBot="1" x14ac:dyDescent="0.3">
      <c r="D1" s="54"/>
      <c r="E1" s="75"/>
      <c r="F1" s="75"/>
      <c r="G1" s="75"/>
      <c r="H1" s="75"/>
      <c r="I1" s="75"/>
      <c r="J1" s="75"/>
      <c r="K1" s="75"/>
      <c r="L1" s="75"/>
      <c r="M1" s="56"/>
    </row>
    <row r="2" spans="4:26" s="2" customFormat="1" ht="135" customHeight="1" thickBot="1" x14ac:dyDescent="0.3">
      <c r="D2" s="55"/>
      <c r="E2" s="28" t="s">
        <v>6</v>
      </c>
      <c r="F2" s="28"/>
      <c r="G2" s="35" t="s">
        <v>20</v>
      </c>
      <c r="H2" s="35" t="s">
        <v>10</v>
      </c>
      <c r="I2" s="35" t="s">
        <v>11</v>
      </c>
      <c r="J2" s="35" t="s">
        <v>1</v>
      </c>
      <c r="K2" s="35" t="s">
        <v>2</v>
      </c>
      <c r="L2" s="35"/>
      <c r="M2" s="57"/>
    </row>
    <row r="3" spans="4:26" s="2" customFormat="1" ht="66.75" customHeight="1" thickBot="1" x14ac:dyDescent="0.3">
      <c r="D3" s="55"/>
      <c r="E3" s="28" t="s">
        <v>5</v>
      </c>
      <c r="F3" s="28" t="s">
        <v>0</v>
      </c>
      <c r="G3" s="53">
        <v>8158.06</v>
      </c>
      <c r="H3" s="28"/>
      <c r="I3" s="28"/>
      <c r="J3" s="28"/>
      <c r="K3" s="28"/>
      <c r="L3" s="28"/>
      <c r="M3" s="57"/>
    </row>
    <row r="4" spans="4:26" s="1" customFormat="1" ht="68.25" customHeight="1" thickBot="1" x14ac:dyDescent="0.3">
      <c r="D4" s="55"/>
      <c r="E4" s="28" t="s">
        <v>21</v>
      </c>
      <c r="F4" s="36" t="s">
        <v>0</v>
      </c>
      <c r="G4" s="37">
        <v>6528.95</v>
      </c>
      <c r="H4" s="28"/>
      <c r="I4" s="61"/>
      <c r="J4" s="28"/>
      <c r="K4" s="29"/>
      <c r="L4" s="30"/>
      <c r="M4" s="5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4:26" ht="99" customHeight="1" thickBot="1" x14ac:dyDescent="0.6">
      <c r="D5" s="55"/>
      <c r="E5" s="35" t="s">
        <v>12</v>
      </c>
      <c r="F5" s="38"/>
      <c r="G5" s="39"/>
      <c r="H5" s="40">
        <v>0</v>
      </c>
      <c r="I5" s="62"/>
      <c r="J5" s="41"/>
      <c r="K5" s="5"/>
      <c r="L5" s="6"/>
      <c r="M5" s="57"/>
    </row>
    <row r="6" spans="4:26" ht="99" customHeight="1" thickBot="1" x14ac:dyDescent="0.6">
      <c r="D6" s="55"/>
      <c r="E6" s="35" t="s">
        <v>13</v>
      </c>
      <c r="F6" s="67"/>
      <c r="G6" s="61"/>
      <c r="H6" s="40">
        <v>0</v>
      </c>
      <c r="I6" s="40"/>
      <c r="J6" s="42"/>
      <c r="K6" s="8"/>
      <c r="L6" s="6"/>
      <c r="M6" s="57"/>
    </row>
    <row r="7" spans="4:26" ht="99" customHeight="1" thickBot="1" x14ac:dyDescent="0.6">
      <c r="D7" s="55"/>
      <c r="E7" s="35" t="s">
        <v>14</v>
      </c>
      <c r="F7" s="68"/>
      <c r="G7" s="62"/>
      <c r="H7" s="43"/>
      <c r="I7" s="40">
        <v>0</v>
      </c>
      <c r="J7" s="44"/>
      <c r="K7" s="9"/>
      <c r="L7" s="10"/>
      <c r="M7" s="57"/>
      <c r="Q7" s="4"/>
    </row>
    <row r="8" spans="4:26" ht="99" customHeight="1" thickBot="1" x14ac:dyDescent="0.6">
      <c r="D8" s="55"/>
      <c r="E8" s="35" t="s">
        <v>15</v>
      </c>
      <c r="F8" s="69"/>
      <c r="G8" s="70"/>
      <c r="H8" s="45"/>
      <c r="I8" s="40">
        <v>0</v>
      </c>
      <c r="J8" s="41"/>
      <c r="K8" s="11"/>
      <c r="L8" s="10"/>
      <c r="M8" s="57"/>
    </row>
    <row r="9" spans="4:26" ht="99" customHeight="1" thickBot="1" x14ac:dyDescent="0.6">
      <c r="D9" s="55"/>
      <c r="E9" s="35" t="s">
        <v>16</v>
      </c>
      <c r="F9" s="71"/>
      <c r="G9" s="72"/>
      <c r="H9" s="46">
        <v>26230.66</v>
      </c>
      <c r="I9" s="28"/>
      <c r="J9" s="41"/>
      <c r="K9" s="13"/>
      <c r="L9" s="10"/>
      <c r="M9" s="57"/>
    </row>
    <row r="10" spans="4:26" ht="87.75" customHeight="1" thickBot="1" x14ac:dyDescent="0.6">
      <c r="D10" s="55"/>
      <c r="E10" s="35" t="s">
        <v>17</v>
      </c>
      <c r="F10" s="63"/>
      <c r="G10" s="47"/>
      <c r="H10" s="46">
        <v>20487</v>
      </c>
      <c r="I10" s="45"/>
      <c r="J10" s="41"/>
      <c r="K10" s="14"/>
      <c r="L10" s="10"/>
      <c r="M10" s="57"/>
    </row>
    <row r="11" spans="4:26" ht="99" customHeight="1" thickBot="1" x14ac:dyDescent="0.6">
      <c r="D11" s="55"/>
      <c r="E11" s="35" t="s">
        <v>18</v>
      </c>
      <c r="F11" s="64"/>
      <c r="G11" s="69"/>
      <c r="H11" s="70"/>
      <c r="I11" s="40">
        <v>26230.66</v>
      </c>
      <c r="J11" s="41"/>
      <c r="K11" s="15"/>
      <c r="L11" s="16"/>
      <c r="M11" s="57"/>
    </row>
    <row r="12" spans="4:26" ht="99" customHeight="1" thickBot="1" x14ac:dyDescent="0.6">
      <c r="D12" s="55"/>
      <c r="E12" s="35" t="s">
        <v>19</v>
      </c>
      <c r="F12" s="63"/>
      <c r="G12" s="71"/>
      <c r="H12" s="72"/>
      <c r="I12" s="40">
        <v>20487</v>
      </c>
      <c r="J12" s="44"/>
      <c r="K12" s="17"/>
      <c r="L12" s="16"/>
      <c r="M12" s="57"/>
    </row>
    <row r="13" spans="4:26" ht="99" customHeight="1" thickBot="1" x14ac:dyDescent="0.6">
      <c r="D13" s="55"/>
      <c r="E13" s="35" t="s">
        <v>3</v>
      </c>
      <c r="F13" s="64"/>
      <c r="G13" s="63"/>
      <c r="H13" s="48"/>
      <c r="I13" s="49"/>
      <c r="J13" s="28">
        <v>2183</v>
      </c>
      <c r="K13" s="19"/>
      <c r="L13" s="16"/>
      <c r="M13" s="57"/>
    </row>
    <row r="14" spans="4:26" ht="99" customHeight="1" thickBot="1" x14ac:dyDescent="0.6">
      <c r="D14" s="55"/>
      <c r="E14" s="35" t="s">
        <v>4</v>
      </c>
      <c r="F14" s="49"/>
      <c r="G14" s="64"/>
      <c r="H14" s="42"/>
      <c r="I14" s="50"/>
      <c r="J14" s="28">
        <v>154</v>
      </c>
      <c r="K14" s="12"/>
      <c r="L14" s="20"/>
      <c r="M14" s="57"/>
    </row>
    <row r="15" spans="4:26" ht="100.5" customHeight="1" thickBot="1" x14ac:dyDescent="0.55000000000000004">
      <c r="D15" s="55"/>
      <c r="E15" s="35" t="s">
        <v>9</v>
      </c>
      <c r="F15" s="65"/>
      <c r="G15" s="73"/>
      <c r="H15" s="74"/>
      <c r="I15" s="18"/>
      <c r="J15" s="21"/>
      <c r="K15" s="22"/>
      <c r="L15" s="12"/>
      <c r="M15" s="57"/>
    </row>
    <row r="16" spans="4:26" ht="81" customHeight="1" thickBot="1" x14ac:dyDescent="0.6">
      <c r="D16" s="55"/>
      <c r="E16" s="34" t="s">
        <v>8</v>
      </c>
      <c r="F16" s="66"/>
      <c r="G16" s="31"/>
      <c r="H16" s="51"/>
      <c r="I16" s="40">
        <f>SUM(I11:I12)</f>
        <v>46717.66</v>
      </c>
      <c r="J16" s="7"/>
      <c r="K16" s="23"/>
      <c r="L16" s="24"/>
      <c r="M16" s="57"/>
    </row>
    <row r="17" spans="4:13" ht="75.75" customHeight="1" thickBot="1" x14ac:dyDescent="0.6">
      <c r="D17" s="55"/>
      <c r="E17" s="34" t="s">
        <v>7</v>
      </c>
      <c r="F17" s="32"/>
      <c r="G17" s="33"/>
      <c r="H17" s="40">
        <f>SUM(H9:H10)</f>
        <v>46717.66</v>
      </c>
      <c r="I17" s="52"/>
      <c r="J17" s="25"/>
      <c r="K17" s="26"/>
      <c r="L17" s="27"/>
      <c r="M17" s="57"/>
    </row>
    <row r="18" spans="4:13" ht="69" customHeight="1" thickBot="1" x14ac:dyDescent="0.3">
      <c r="D18" s="58"/>
      <c r="E18" s="59"/>
      <c r="F18" s="59"/>
      <c r="G18" s="59"/>
      <c r="H18" s="59"/>
      <c r="I18" s="59"/>
      <c r="J18" s="59"/>
      <c r="K18" s="59"/>
      <c r="L18" s="59"/>
      <c r="M18" s="60"/>
    </row>
  </sheetData>
  <mergeCells count="14">
    <mergeCell ref="D1:D17"/>
    <mergeCell ref="M1:M17"/>
    <mergeCell ref="D18:M18"/>
    <mergeCell ref="G6:G7"/>
    <mergeCell ref="F10:F11"/>
    <mergeCell ref="G13:G14"/>
    <mergeCell ref="F15:F16"/>
    <mergeCell ref="F12:F13"/>
    <mergeCell ref="F6:F7"/>
    <mergeCell ref="G11:H12"/>
    <mergeCell ref="F8:G9"/>
    <mergeCell ref="I4:I5"/>
    <mergeCell ref="G15:H15"/>
    <mergeCell ref="E1:L1"/>
  </mergeCells>
  <pageMargins left="0.44979166666666665" right="0.70866141732283472" top="0.55000000000000004" bottom="6.7500000000000004E-2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Pino</cp:lastModifiedBy>
  <cp:lastPrinted>2025-03-12T07:45:49Z</cp:lastPrinted>
  <dcterms:created xsi:type="dcterms:W3CDTF">2023-08-03T10:40:40Z</dcterms:created>
  <dcterms:modified xsi:type="dcterms:W3CDTF">2025-03-12T07:51:20Z</dcterms:modified>
</cp:coreProperties>
</file>