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buildskillsau.sharepoint.com/sites/Extranet/Training Products  Projects/HT_09_24 Hydrogen Training/Project Manager &amp; Technical Writer/"/>
    </mc:Choice>
  </mc:AlternateContent>
  <xr:revisionPtr revIDLastSave="0" documentId="8_{8B5FB019-3A47-4EB1-B5F0-15819A49EFB4}" xr6:coauthVersionLast="47" xr6:coauthVersionMax="47" xr10:uidLastSave="{00000000-0000-0000-0000-000000000000}"/>
  <bookViews>
    <workbookView xWindow="-108" yWindow="-108" windowWidth="30936" windowHeight="16776" tabRatio="752" firstSheet="2" activeTab="2" xr2:uid="{0B11A738-7127-425B-9C87-FB6D6DBDF232}"/>
  </bookViews>
  <sheets>
    <sheet name="Project Overview" sheetId="5" r:id="rId1"/>
    <sheet name="Consultation Summary" sheetId="4" r:id="rId2"/>
    <sheet name="Consultation Log" sheetId="2" r:id="rId3"/>
    <sheet name="Technical Committee" sheetId="6" r:id="rId4"/>
    <sheet name="Engagement Activities" sheetId="9" r:id="rId5"/>
    <sheet name="Stakeholders Contacted" sheetId="10" r:id="rId6"/>
  </sheets>
  <definedNames>
    <definedName name="_xlnm._FilterDatabase" localSheetId="2" hidden="1">'Consultation Log'!$A$8:$R$58</definedName>
    <definedName name="_xlnm._FilterDatabase" localSheetId="1" hidden="1">'Consultation Summary'!$A$1:$F$89</definedName>
    <definedName name="_xlnm._FilterDatabase" localSheetId="4" hidden="1">'Engagement Activities'!$A$1:$F$37</definedName>
    <definedName name="_xlnm._FilterDatabase" localSheetId="5" hidden="1">'Stakeholders Contacted'!$A$1:$D$157</definedName>
    <definedName name="_xlnm._FilterDatabase" localSheetId="3" hidden="1">'Technical Committee'!$A$1:$G$1</definedName>
    <definedName name="_xlnm.Print_Area" localSheetId="2">'Consultation Log'!$D$8:$P$8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0" i="10" l="1"/>
  <c r="B280" i="10"/>
  <c r="C280" i="10"/>
  <c r="D280" i="10"/>
  <c r="A281" i="10"/>
  <c r="B281" i="10"/>
  <c r="C281" i="10"/>
  <c r="D281" i="10"/>
  <c r="A282" i="10"/>
  <c r="B282" i="10"/>
  <c r="C282" i="10"/>
  <c r="D282" i="10"/>
  <c r="A283" i="10"/>
  <c r="B283" i="10"/>
  <c r="C283" i="10"/>
  <c r="D283" i="10"/>
  <c r="A284" i="10"/>
  <c r="B284" i="10"/>
  <c r="C284" i="10"/>
  <c r="D284" i="10"/>
  <c r="A285" i="10"/>
  <c r="B285" i="10"/>
  <c r="C285" i="10"/>
  <c r="D285" i="10"/>
  <c r="A286" i="10"/>
  <c r="B286" i="10"/>
  <c r="C286" i="10"/>
  <c r="D286" i="10"/>
  <c r="A287" i="10"/>
  <c r="B287" i="10"/>
  <c r="C287" i="10"/>
  <c r="D28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tc={3BC7E88E-172E-44E8-AB36-A9B213E01F34}</author>
    <author>tc={35A630FA-1D37-4753-939E-5BF70D3417AC}</author>
    <author>tc={7F561548-3A58-4542-A103-A5475E327C03}</author>
    <author>tc={0AE9CA99-C63B-49A9-8951-625E1FF99EFC}</author>
    <author>tc={76762F48-8821-4502-95D0-744A1EF0B05F}</author>
  </authors>
  <commentList>
    <comment ref="D8" authorId="0" shapeId="0" xr:uid="{3BC7E88E-172E-44E8-AB36-A9B213E01F34}">
      <text>
        <t>[Threaded comment]
Your version of Excel allows you to read this threaded comment; however, any edits to it will get removed if the file is opened in a newer version of Excel. Learn more: https://go.microsoft.com/fwlink/?linkid=870924
Comment:
    For products that are being revised, not created</t>
      </text>
    </comment>
    <comment ref="F8" authorId="1" shapeId="0" xr:uid="{35A630FA-1D37-4753-939E-5BF70D3417AC}">
      <text>
        <t>[Threaded comment]
Your version of Excel allows you to read this threaded comment; however, any edits to it will get removed if the file is opened in a newer version of Excel. Learn more: https://go.microsoft.com/fwlink/?linkid=870924
Comment:
    For newly created products only</t>
      </text>
    </comment>
    <comment ref="H8" authorId="2" shapeId="0" xr:uid="{7F561548-3A58-4542-A103-A5475E327C03}">
      <text>
        <t>[Threaded comment]
Your version of Excel allows you to read this threaded comment; however, any edits to it will get removed if the file is opened in a newer version of Excel. Learn more: https://go.microsoft.com/fwlink/?linkid=870924
Comment:
    For all products</t>
      </text>
    </comment>
    <comment ref="J8" authorId="3" shapeId="0" xr:uid="{0AE9CA99-C63B-49A9-8951-625E1FF99EFC}">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 ref="P8" authorId="4" shapeId="0" xr:uid="{76762F48-8821-4502-95D0-744A1EF0B05F}">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tc={3F51A7A8-E44B-4ADF-B6DD-7B60C21D20F0}</author>
    <author>tc={C8EE6C9A-2933-4052-96A3-AB7AB4DAFB40}</author>
  </authors>
  <commentList>
    <comment ref="C1" authorId="0" shapeId="0" xr:uid="{3F51A7A8-E44B-4ADF-B6DD-7B60C21D20F0}">
      <text>
        <t>[Threaded comment]
Your version of Excel allows you to read this threaded comment; however, any edits to it will get removed if the file is opened in a newer version of Excel. Learn more: https://go.microsoft.com/fwlink/?linkid=870924
Comment:
    Number of attendees, including BSA staff (unless it’s an email, that would not include BSA staff)</t>
      </text>
    </comment>
    <comment ref="D1" authorId="1" shapeId="0" xr:uid="{C8EE6C9A-2933-4052-96A3-AB7AB4DAFB40}">
      <text>
        <t>[Threaded comment]
Your version of Excel allows you to read this threaded comment; however, any edits to it will get removed if the file is opened in a newer version of Excel. Learn more: https://go.microsoft.com/fwlink/?linkid=870924
Comment:
    List the organisation and the BSA staff members in attendance</t>
      </text>
    </comment>
  </commentList>
</comments>
</file>

<file path=xl/sharedStrings.xml><?xml version="1.0" encoding="utf-8"?>
<sst xmlns="http://schemas.openxmlformats.org/spreadsheetml/2006/main" count="2148" uniqueCount="593">
  <si>
    <t>Project Title:</t>
  </si>
  <si>
    <t>Hydrogen Skill Needs in the Plumbing and Gas Industry</t>
  </si>
  <si>
    <t>Training Package:</t>
  </si>
  <si>
    <t>CPC Construction, Plumbing and Services Training Package</t>
  </si>
  <si>
    <t>Project Website Link:</t>
  </si>
  <si>
    <t>https://buildskills.com.au/training/hydrogen-skill-needs-in-the-plumbing-and-gas-industry</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</si>
  <si>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</si>
  <si>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</si>
  <si>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</si>
  <si>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</si>
  <si>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</si>
  <si>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</si>
  <si>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</si>
  <si>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</si>
  <si>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</si>
  <si>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</si>
  <si>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</si>
  <si>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</si>
  <si>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</si>
  <si>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</si>
  <si>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</si>
  <si>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</si>
  <si>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</si>
  <si>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</si>
  <si>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Phase received</t>
  </si>
  <si>
    <t>Stakeholder Type</t>
  </si>
  <si>
    <t>Number of respondents</t>
  </si>
  <si>
    <t>Key issues</t>
  </si>
  <si>
    <t>Action taken to address issue</t>
  </si>
  <si>
    <t>Does this stakeholder support the product?</t>
  </si>
  <si>
    <t>Regulator</t>
  </si>
  <si>
    <t>Current units do not provide the required skill.</t>
  </si>
  <si>
    <t>Agreement that:
- current units do not provide the required skill.</t>
  </si>
  <si>
    <t>Yes</t>
  </si>
  <si>
    <t>Various</t>
  </si>
  <si>
    <t>A new hydrogen unit is needed.</t>
  </si>
  <si>
    <t>Agreed by Technical Committee.</t>
  </si>
  <si>
    <t>RTO</t>
  </si>
  <si>
    <t>Unit will be outdated again in near future with introduction of a National Standard.</t>
  </si>
  <si>
    <t>Multiple issues and improvements suggested in statewide forum setting.</t>
  </si>
  <si>
    <t>Issues consolidated with Step 2 feedback and taken to Technical Committee for review.</t>
  </si>
  <si>
    <t>Peak Body</t>
  </si>
  <si>
    <t>Hydrogen isn’t yet widely used in Australia, and there are still a number of hurdles before it becomes part of day-to-day work for plumbers.</t>
  </si>
  <si>
    <t>Wording consistency issues across newly proposed draft units.</t>
  </si>
  <si>
    <t>Units placed on hold by Technical Committee.</t>
  </si>
  <si>
    <t>Defining between a skill set to install pipework and the required skills to service commission and maintain.</t>
  </si>
  <si>
    <t>Noted by the Technical Committee.</t>
  </si>
  <si>
    <t>Multiple unit-level issues and improvements suggested via webform.</t>
  </si>
  <si>
    <t>Units placed on hold by Technical Committee, and agreement reached to progress with new unit only.</t>
  </si>
  <si>
    <t>Multiple issues and improvements suggested via webform.</t>
  </si>
  <si>
    <t>Packaging rules are confusing.</t>
  </si>
  <si>
    <t>This is outside the scope of the current project.</t>
  </si>
  <si>
    <t>No</t>
  </si>
  <si>
    <t>Significant implementation issues due to lack of hydrogen use in industry/particular states and territories.</t>
  </si>
  <si>
    <t>Unknown</t>
  </si>
  <si>
    <t>(Assumed) implementation issues due to lack of hydrogen use in industry/particular states and territories.</t>
  </si>
  <si>
    <t>UEGNSG901 Apply safety practices, procedures, and compliance standards for handling hydrogen gas should be adopted instead of the new unit.</t>
  </si>
  <si>
    <t>Not agreed by the Technical Committee based on prior assessment and different scope and expectations within both units.</t>
  </si>
  <si>
    <t>CCR10-24 Civil Construction Review Project</t>
  </si>
  <si>
    <t>Resources and Infrastructure Industry (RII) Training Package</t>
  </si>
  <si>
    <t>https://buildskills.com.au/training/civil-construction-review</t>
  </si>
  <si>
    <t>This sheet provides a list of all feedback received throughout the project, and the actions taken by BuildSkills Australia.</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</si>
  <si>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</si>
  <si>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</si>
  <si>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Date Received</t>
  </si>
  <si>
    <t>Category</t>
  </si>
  <si>
    <t>Current Product Code (on TGA)</t>
  </si>
  <si>
    <t>Current Product Title (on TGA)</t>
  </si>
  <si>
    <t>Temporary Product Code</t>
  </si>
  <si>
    <t>Temporary Product Title</t>
  </si>
  <si>
    <t>Final Product Code</t>
  </si>
  <si>
    <t>Final Product Title</t>
  </si>
  <si>
    <t>Stakeholder/Organisation</t>
  </si>
  <si>
    <t>Industry</t>
  </si>
  <si>
    <t>Jurisdiction</t>
  </si>
  <si>
    <t>Stakeholder Comments/Feedback</t>
  </si>
  <si>
    <t>Method</t>
  </si>
  <si>
    <t>Technical Committee Response</t>
  </si>
  <si>
    <t>JSC Response</t>
  </si>
  <si>
    <t>Consideration</t>
  </si>
  <si>
    <t>Initial development</t>
  </si>
  <si>
    <t>Project</t>
  </si>
  <si>
    <t>N/A</t>
  </si>
  <si>
    <t>Resources Safety &amp; Health Queensland</t>
  </si>
  <si>
    <t>WHS</t>
  </si>
  <si>
    <t>Queensland</t>
  </si>
  <si>
    <t xml:space="preserve">For your awareness, I have had a call regarding the structure of the project and its intended outcome.
There appears to be some concern we are developing a ‘new’ qualification.
My response, and opinion, is that our intention is to ‘include’ hydrogen specific requirements within the current CPC qualification, which may require ‘new’ units or ‘edits’ within existing units or no change (confirmation current unit if fit for purpose).
For example:
•	‘New’ unit = Hydrogen safety and characteristics – potentially similar to UEGNSG901 Apply safety practices, procedures, and compliance standards for handling hydrogen gas.
•	‘New’ unit = Storage and handling of hydrogen gases – Current units for storage and handling are focused LPG, we would need a Hydrogen equivalent.
o	Current unit for LPG = Install LPG storage of aggregate storage capacity up to 500 litres – the Australian Standard is AS/NZS1596 Storage and handling of LP Gas.
o	‘New’ Unit for Hydrogen = Install LPG storage of aggregate storage capacity up to ## litres – the Australian Standard is SA TS 5359:2022 The storage and handling of hydrogen.
o	5359 is currently a technical specification, under a project to become an Australian Standard. 
o	There is no limiting condition to the size of the storage in the scope of 5359, we (the committee) need to consider a reasonable quantity/cylinder size similar to 500Ltrs. 
•	‘Edit’ of existing = Any unit that has particular reference to LPG or NG, will need to be reviewed for relevance, with a view to including particulars for hydrogen.
o	Examples (only examples) may be:
	CPCPGS3051 Purge consumer piping – specific hydrogen risks and differing work practices. 
	CPCPGS3048 Install gas pressure control equipment – specific hydrogen risks and differing work practices. 
	CPCPGS3056 Size and install consumer gas piping systems – may need to consider reference to conduct three sizing activities – one for LPG, one for NG and one for Hydrogen.
•	‘No change’ = There may be units that don’t require change/edit. After review, if no gas type (NG/LPG) is referenced they are considered fit for purpose .
o	The units refer to for example (only examples):
	CPCPGS3049 Install gas appliance flues – the work practices of installing a flue wouldn’t change based on gas type, flue materials may but that would be covered by AS/NZS5601 when being taught. 
	CPCPGS3061 Install and commission Type A gas appliances – the work practices of installing and commissioning Type A gas appliances wouldn’t change based on gas type, Hydrogen Type A appliances can now be certified and serving would be covered by AS4575 Gas appliances – servicing type A appliances.  
Those are my thoughts, and as I explained in response to concerns, hope that helps.
Happy for you to share this email with committee and apologies for today’s meeting once again.  </t>
  </si>
  <si>
    <t>Email</t>
  </si>
  <si>
    <t xml:space="preserve">The Technical Committee has assessed the  following units in preperation to support the creation of new units of competency and/or adoption of existing units of competency:
 UEGNSG030 Store and handle bulk industrial gases
CPCPGS3061 Install and commission Type A gas appliances
CPCPGS3052 Maintain Type A gas appliances
CPCPGS3053  Disconnect and reconnect Type A gas appliances
CPCPGS3054 Calculate and install natural ventilation for Type A gas appliances
CPCPGS4023 Install, commission and service Type B gas appliances	
CPCPGS3060  Install LPG storage of aggregate storage capacity exceeding 500 litres and less than 8 kl 
UEGNSG205 Commission or decommission gas distribution pipelines
CPCPGS3051 Purge consumer piping
CPCGS3056 Size and install consumer gas piping systems
CPCPDR3023 Install on-site domestic wastewater treatment plants and disposal systems
CPCPGS3050A  Install Type B gas appliance flues
UEGNSG901 Apply safety practices, procedures, and compliance standards for handling hydrogen gas
UEGNSG903 Fault find and repair hydrogen storage equipment
UEGNSG904 Inject hydrogen gas into distribution networks
UEGNSG905 Monitor and control hydrogen in gas distribution networks
UEGNSG906 Undertake routine hydrogen storage operation
PUAFER008 Confine small emergencies in a facility        
UEGNSG901 Apply safety practices, procedures, and compliance standards for handling hydrogen gas
UEGNSG031 Prepare to work in the gas industry </t>
  </si>
  <si>
    <t>New units will be created in accordance with Technical Committee advice.</t>
  </si>
  <si>
    <t>Adopted</t>
  </si>
  <si>
    <t>Resources Safety &amp; Health Queensland
The Service Trade College Australia</t>
  </si>
  <si>
    <t>WHS
Education</t>
  </si>
  <si>
    <t>Regulator
RTO</t>
  </si>
  <si>
    <t>Queensland
Queensland</t>
  </si>
  <si>
    <t>Discussed with stakeholders:
-	Pre-BSA Case for Change document, specifically, the CPC gas units to determine whether their intent could remain, and the UoC could be extended to incorporate hydrogen, and their usefulness as a starting point for new hydrogen unit/s.
.Stakeholders advised:
-	AS 5601 revision to include hydrogen are in progress – this should streamline the integration of hydrogen into existing CPC units. The project should at the beginning of the process focus on integrating hydrogen-specific assessment criteria into existing UoCs while preserving performance benchmarks.
-	new hydrogen storage and handling unit is needed. The development of this unit should be guided by the AS 5359-2022 technical specification
-	need to ensure that the implementation guide within the companion volume gives advice to providers on how to ensure hydrogen is incorporated into current CPC training in an effective manner
-	decision was made to form smaller working groups to focus on detailed CPC unit reviews.</t>
  </si>
  <si>
    <t>Online meeting</t>
  </si>
  <si>
    <t>The Technical Committee agree with stakeholders' comments.</t>
  </si>
  <si>
    <t>Proposed amendments incorporated per Technical Committee advice into draft products.</t>
  </si>
  <si>
    <t>Powering Skills Organisation</t>
  </si>
  <si>
    <t>Electrical</t>
  </si>
  <si>
    <t>JSC</t>
  </si>
  <si>
    <t>National</t>
  </si>
  <si>
    <t>Meeting requested by PSO to clarify intention of project and project scope.</t>
  </si>
  <si>
    <t>Not required.</t>
  </si>
  <si>
    <t>Hi [REDACTED]
Thank you for your time this morning.
We have reviewed the information relating to the hydrogen project.  I understand the intention of the fuel cell/electrolysis stream is that it was considered based on the National Hydrogen Strategy, which anticipated the use of hydrogen domestically and commercially in three ways –
- Combined heat and power fuel cells
- Hydrogen burning appliances
- Hot water and ventilation systems (combined electrolyser, fuel cell, hydrogen storage and heat recovery)
The intention of the project is to support the development and upskilling of the current plumbing labour force.  It was anticipated that plumbers and gas fitters will likely work on fuel cells and with hydrogen burning appliances, and competencies would cover purging against manufacturer specifications, and sizing and designing consumer piping.  As stated, our consideration is downstream from the meter only – plumbers and gas fitters need to understand how to work with fuel cells if they are going to be installing hydrogen appliances, how to design piping, how to purge lines.  As noted in the project overview, the number of training products and the skills and knowledge required will need to be determined following an analysis of the skill needs of plumbers and gasfitters, and this analysis may determine that this stream is not required. 
Thanks and I will keep you informed.</t>
  </si>
  <si>
    <t>Noted</t>
  </si>
  <si>
    <t>Unit</t>
  </si>
  <si>
    <t>NA</t>
  </si>
  <si>
    <t>Plumbing Industry Climate Action Centre (PICAC) (QLD)</t>
  </si>
  <si>
    <t>Education</t>
  </si>
  <si>
    <t>Hi [REDACTED],
Unfortunately, I was unable to attend the last meeting, and it appears there has been a significant change in direction from the original plan.
My understanding was that the Hydrogen Safety unit would become a prerequisite for the other gas units, thereby avoiding the need to modify all the gas units and rendering them non-equivalent. It’s worth noting that another review of these units is likely within the next 12 months, following the release of the updated AS/NZS 5601, which will include the Hydrogen requirements. At that point, the units would likely need to be revised again, resulting in further non-equivalency.
Other Notable Points for Discussion
CPCPGS3051 – Amended Performance Evidence:
There does not appear to be any change from the current unit.
CPCPGS3054 – Amended Knowledge Evidence:
There does not appear to be any change from the current unit.
CPCPGS3056 – Amended Performance Evidence:
The current wording requires “sizing and installing three certified Type A gas appliances.”
However, as this is a pipe sizing and installation unit, it should likely read:
“sizing and installing three certified piping materials.”
CPCPGS3061 – Installation of Hydrogen Appliance:
There has been no addition to include the installation of a Hydrogen appliance.
CPCPGS4023 and Related Units:
If we are reviewing CPCPGS4023, we should also consider CPCPGS4011 and CPCPGS4022, as these units are required in many states and territories for a contractor’s licence. If the Certificate IV units are not reviewed at this stage, it will be necessary to do so once the updated AS/NZS 5601 is implemented.
 I would prefer that this document not be circulated until the issues outlined above have been discussed and agreed upon.
Thanks,</t>
  </si>
  <si>
    <t>Thank you for your advice. The Technical Committee agree with the concerns regarding implementation and will progress with just a new unit of competency which can be offered as an elective/skill set, until such time as an official National  Standard for hydrogen is provded.</t>
  </si>
  <si>
    <t>Hi Everyone
I wanted to share with you the feedback we have received so far from the roundtables we have been conducting around the country.
The feedback so far has been that a major change to the gas units of the core of the CPC32420 Certificate III in Plumbing is likely premature at this time given the unknowns in regard to licensing and the Standards and even the use of hydrogen across the country.  The feedback is predominantly about the impact to RTOs, particularly around resourcing.   The feedback doesn’t match Rob’s email below exactly, but it points to the same issue — the impact remains too high of changing all units of competency.
The majority of participants have suggested that the ‘Work Safely’ draft unit is good, and is sufficient to address skill gaps in the interim until we have more idea around how hydrogen will be incorporated into networks.   
An idea is to, in the interim, add the unit as an elective, with the intention to revise it and the existing gas units at the time when the AS5601 is endorsed. 
It is noted that the feedback on the unit itself has been positive.  It has been well received by stakeholders, although some have suggested the language should be more consistent – where we refer to ‘NG’ and ‘LPG’ but then Hydrogen gets its own title.
As we are about to lead into Step 2 of the project, I wanted to get your thoughts on what we present for public consultation.
As we have presented all units in this round of consultation, for consistency we would like to present the same information in the public consultation round, but with specific questions around the implementation.
Clearly describing that changes to core units of competency result in an update to the qualification code, and an impact to RTOs regarding resources and capacity to deliver
Ask the question about a two staged approach, releasing the draft unit into the elective pool now, and then reviewing the unit and the updated gas units at a later stage when more is known about hydrogen implementation
 Could you please let me know if there are other considerations we need to take into account during the consultation phase?
Thanks everyone.
Regards,</t>
  </si>
  <si>
    <t>Public and Government Consultation</t>
  </si>
  <si>
    <t>Various (Roundtable Feedback)</t>
  </si>
  <si>
    <t>Stakeholders advised:
- Hydrogen is significantly more hazardous than LPG and natural gas due to a wider explosive range and very low ignition energy which increases risk during disconnection and purging activities
- Blended hydrogen in natural gas networks is expected to be treated similarly to natural gas with minimal changes required to appliances and current licensing expectations
- 100 percent hydrogen installations are a different risk category and are likely to require specific endorsement or additional licensing beyond standard gas fitting competencies
- An awareness based hydrogen unit was supported to upskill existing qualified workers without requiring them to become hydrogen specialists
- Updating existing gas units to include hydrogen knowledge was supported because the core job tasks remain similar but the gas properties knowledge must change
- Stakeholders supported moving gas properties knowledge to the top of the knowledge evidence because it underpins safe work before other technical requirements
- Purging into service and out of service was emphasised as critical due to risks associated with residual hydrogen and the potential for dangerous gas mixtures
- Equal potential bonding and electrical bonding considerations should be explicitly included in the hydrogen knowledge requirements due to ignition sensitivity
- Uncertainty remains because relevant Australian Standards are still under development and units may need to remain future proof and adaptable to updated standards
- Hydrogen infrastructure limitations were noted including steel embrittlement which constrains the ability to transition existing transmission networks to 100 percent hydrogen
- Hydrogen adoption is likely to occur through small scale or satellite projects and may not become widespread quickly which supports a flexible upskilling approach
- Significant cost and resourcing impacts were raised for RTOs including equipment procurement and creating safe simulated training environments for hydrogen work
- Funding and transition arrangements were raised as key issues because plumbing and gas qualifications are already expensive and adding new requirements may increase delivery costs
- A longer transition period than the standard 12 months may be required to support RTO implementation and workforce upskilling
- Keeping hydrogen training as a specialised elective or bolt on skill set was supported to avoid discouraging new entrants and to allow workers to specialise if needed
- Stakeholders advised that practical training may need to rely on simulated environments due to limited availability of real world hydrogen work sites</t>
  </si>
  <si>
    <t>The Technical Committee agree with the concerns regarding implementation and will progress with just a new unit of competency which can be offered as an elective/skill set, until such time as an official National  Standard for hydrogen is provded. Any comments unrelated to the new unit of competency will be reviewed after the implementation of the National Standard.</t>
  </si>
  <si>
    <t>Proposed amendments incorporated per Technical Committee advice into draft products where relevant to the new unit. Other comments noted for future reference.</t>
  </si>
  <si>
    <t>Adopted and Noted for future reference.</t>
  </si>
  <si>
    <t>Tasmania</t>
  </si>
  <si>
    <t>Stakeholders advised:
- Hydrogen inclusion in gas units may create issues in jurisdictions with limited or no gas delivery, as apprentices may be required to complete content that is not relevant to local workforce needs
- Implementing hydrogen content in core Certificate III gas units would create major resourcing and facility impacts for RTOs, particularly where hydrogen infrastructure is not available
- Hydrogen in domestic plumbing was seen as likely to be limited for some time, with blended hydrogen treated as natural gas up to a certain percentage and 100 percent hydrogen networks not yet feasible due to infrastructure constraints such as metal embrittlement
- A standalone hydrogen upskilling unit or endorsement approach was supported as a practical option so training can be delivered when and where hydrogen work becomes relevant
- An opt in or flexible adoption approach was suggested so RTOs without hydrogen infrastructure are not forced to implement immediately
- Extended transition periods beyond the standard 12 months may be required due to the scale of change and the need for RTOs to build capability and facilities
- Funding and incentive impacts were raised if superseded qualifications remain in use while newer products become the funded priority
- Unit updates were described as keeping task outcomes the same while adding hydrogen knowledge evidence, making the units non equivalent and triggering new unit codes and significant implementation requirements
- Hydrogen knowledge should be prioritised at the top of knowledge evidence to ensure safety fundamentals are learned first
- A new upskilling unit focused on risk assessment for working safely around hydrogen sources services and equipment was supported to address existing qualified workers who cannot repeat core units
- Purging into service and out of service was emphasised as critical due to the heightened safety risks associated with residual hydrogen
- Key hydrogen knowledge topics should include flammability limits, ignition temperature and low ignition energy, flame speed, flame invisibility, buoyancy, permeability, leak detection difficulty, explosion effects, high pressure release, static electricity and ignition sources, material compatibility and embrittlement
- Training products should avoid referencing specific standards text that may change, while ensuring learners know how to locate and apply the relevant standards and jurisdictional requirements
- Some unit content may need to be treated as interim and updated once AS 5601 hydrogen requirements are finalised
- Fuel cells and automotive applications were considered out of scope for plumbing and gas fitting units because existing OEM and manufacturer training pathways already exist for those contexts
- Hydrogen work may require a higher level endorsement beyond general plumbing and gas fitting, which supports keeping hydrogen requirements outside core units
- Certificate IV licensing related units may also need review to ensure hydrogen terminology and design and servicing considerations are consistent across the training pathway
- Design and sizing of gas installations and advanced servicing units may need to incorporate hydrogen specific considerations such as pressure losses and purging and testing differences
- Public consultation was confirmed as the next step with proposed timing commencing in November and extending through January, with a project end date of June 2026</t>
  </si>
  <si>
    <t>New South Wales</t>
  </si>
  <si>
    <r>
      <t xml:space="preserve">Stakeholders advised:
- There was concern about making 10 units non equivalent while the future domestic rollout of hydrogen remains uncertain
- Current distribution and transmission infrastructure may not support 100% hydrogen due to risks such as metal embrittlement, meaning blended hydrogen may remain the main scenario
- Some states and territories are considering banning gas in new builds, which may reduce future demand for hydrogen appliances and impact the market
- Changing multiple core units creates significant resourcing impacts for RTOs, including mapping, learning resources and assessment redevelopment
- There is limited access to 100% hydrogen appliances and realistic workshop training equipment, which makes delivery and assessment difficult for apprentices
- A standalone fundamentals or post trade unit covering properties of fuel gases including hydrogen was suggested as a better approach than embedding hydrogen properties into every unit
- Embedding gas properties into every unit can drive repeated over assessment and unnecessary assessment burden for learners
- A phased approach was suggested, starting with a separate accreditation or add on unit for those working in hydrogen, and later integrating into the qualification if domestic hydrogen becomes widespread
- A separate accreditation approach may also address employer sign off issues where workplaces do not undertake hydrogen work
- Examples from other specialist training such as medical gas were raised as models for delivering targeted post trade safety and knowledge without changing whole qualifications
- Hydrogen work is currently more common in specific commercial or trial contexts, and existing training in industry is often vendor based rather than accredited
</t>
    </r>
    <r>
      <rPr>
        <b/>
        <sz val="11"/>
        <color theme="1"/>
        <rFont val="Aptos Narrow"/>
        <family val="2"/>
        <scheme val="minor"/>
      </rPr>
      <t xml:space="preserve">- Hydrogen should be treated as another fuel gas, with the key difference being safety knowledge around hydrogen properties and behaviour
</t>
    </r>
    <r>
      <rPr>
        <sz val="11"/>
        <color theme="1"/>
        <rFont val="Aptos Narrow"/>
        <family val="2"/>
        <scheme val="minor"/>
      </rPr>
      <t>- Broader national coordination was encouraged so that training development is not duplicated across jurisdictions and providers</t>
    </r>
  </si>
  <si>
    <t>Northern Territory</t>
  </si>
  <si>
    <r>
      <t xml:space="preserve">Stakeholders advised:
- Updating multiple core gas units to include hydrogen knowledge requirements would trigger a new qualification code and create major resourcing impacts for RTOs
- RTOs raised concern about how to source hydrogen appliances and equipment for realistic practical training and assessment
- Until the AS 5601 standard is finalised there is uncertainty about what training requirements should be embedded in national units
- Hydrogen is currently used mainly in blended form due to infrastructure limitations such as metal embrittlement and blended hydrogen is generally treated as natural gas for training purposes
</t>
    </r>
    <r>
      <rPr>
        <b/>
        <sz val="11"/>
        <color theme="1"/>
        <rFont val="Aptos Narrow"/>
        <family val="2"/>
        <scheme val="minor"/>
      </rPr>
      <t>- A separate skill set or standalone upskilling unit was supported as a practical interim solution until hydrogen is more established in domestic plumbing work
- The proposed new unit focusing on risk assessment for working safely around hydrogen sources services and equipment was viewed as a possible mechanism for licence upgrade requirements</t>
    </r>
    <r>
      <rPr>
        <sz val="11"/>
        <color theme="1"/>
        <rFont val="Aptos Narrow"/>
        <family val="2"/>
        <scheme val="minor"/>
      </rPr>
      <t xml:space="preserve">
- Jurisdictional differences were noted including the likelihood that hydrogen adoption may vary significantly across states and territories
- Extended transition periods may be required to support implementation given the scale of change and resource redevelopment needed by RTOs
- RTOs may need to manage apprentices in transition by completing students under the existing qualification or transferring them where appropriate without disadvantaging learners
- A gap training or micro credential approach was suggested as a practical method to address knowledge differences for learners already part way through training when new units are introduced
- Existing UEG hydrogen units were considered but were not seen as directly applicable due to different industry context scope and resource expectations compared with plumbing and gas fitting
- Public consultation was supported as the appropriate next step to confirm the preferred approach including whether to wait for standards or proceed with interim upskilling products</t>
    </r>
  </si>
  <si>
    <t>Master Plumbers Association (NSW)</t>
  </si>
  <si>
    <t>Plumbing</t>
  </si>
  <si>
    <r>
      <rPr>
        <b/>
        <sz val="11"/>
        <color theme="1"/>
        <rFont val="Aptos Narrow"/>
        <family val="2"/>
        <scheme val="minor"/>
      </rPr>
      <t>[INFORMATION NOT RELEVANT TO THIS PROJECT HAS BEEN REDACTED]</t>
    </r>
    <r>
      <rPr>
        <sz val="11"/>
        <color theme="1"/>
        <rFont val="Aptos Narrow"/>
        <family val="2"/>
        <scheme val="minor"/>
      </rPr>
      <t xml:space="preserve">
Hi [REDACTED],
Thanks you for leading today’s discussion:
[REDACTED]
2. Hydrogen gas and how it might be introduced into our training framework.
It was a worthwhile session, I think there was general agreement across the table and at the risk of repeating those comments he are a few thoughts:
[REDACTED]
Hydrogen:
I really appreciate the forward planning around how we’ll prepare plumbers and gasfitters for the future.
That said, I think it might be a bit early to start adding hydrogen content across so many existing gas units. Hydrogen isn’t yet widely used in Australia, and there are still a number of hurdles before it becomes part of day-to-day work for plumbers. For now the focus should be on building foundation knowledge, rather than rewriting all the existing units.
Here are my thoughts:
The hydrogen component probably fits best in the Type B gas unit, since hydrogen use is more likely to appear in commercial or industrial settings.
Most of the suggested changes are to the knowledge evidence, and a lot of that content (gas properties, combustion principles, pressures, and flow rates) repeats across multiple units. It might make more sense to create one new unit The fundamentals of gas covering natural gas, LPG, and hydrogen — instead of duplicating it in every subject.
At our RTO, we deliver an in house unaccredited subject The Fundamentals of Gas prior to students moving onto the accredited gas units, This kind of subject could be a good starting point for introducing hydrogen knowledge in a structured and realistic way.
CPCPGS3056 Size and install consumer gas piping systems is the only unit with proposed performance evidence changes. I think those practical elements should be held off until hydrogen systems are more common and we have suitable facilities to train and assess them safely.
Rather than embedding hydrogen across a number of certificate III gas units, I’d recommend developing a post-trade course or skill set for existing plumbers and gasfitters.
This will also allow time to judge how effective a new unit is and where the hydrogen industry is heading, targeting Plumbers working in that area of gasfitting.
Similar to CPCPMS3034 Install and test medical gas pipeline systems; taken up by those working in the area in the first instance (when licence requirements changed).
Regards</t>
    </r>
  </si>
  <si>
    <t>Western Australia</t>
  </si>
  <si>
    <t>Stakeholders advised:
- Stakeholders questioned whether updating 10 core units to include hydrogen is premature given uncertainty about timing of domestic hydrogen adoption and incomplete regulatory settings
- Significant resourcing and cost impacts were raised for RTOs including investment in hydrogen appliances equipment and assessment setups, particularly for practical performance evidence
- Stakeholders advised that the job tasks remain largely the same and changes are mainly to knowledge evidence about gas properties, which led to questions about why the changes are classified as major rather than minor
- A standalone transition or upskilling approach was supported by several stakeholders as a practical way to introduce hydrogen knowledge without forcing immediate large scale qualification changes
- Hydrogen was described as another fuel gas in practical terms, with the main differences being safety characteristics such as wide flammability limits low ignition energy leak behaviour and detection difficulty
- Blended hydrogen in natural gas networks was discussed as likely to be treated as natural gas for training and licensing purposes, with higher blends or 100 percent hydrogen requiring different considerations
- Pure hydrogen reticulated networks were viewed as unlikely in the short term, with portable or bottle supply scenarios considered more plausible earlier pathways
- Existing appliances were noted as generally not suitable for conversion to 100 percent hydrogen and purpose built hydrogen ready appliances would be required
- Concerns were raised about how RTOs could realistically deliver and assess practical requirements without access to hydrogen storage systems and appliances, suggesting simulation and risk assessment based approaches may be needed
- Stakeholders advised that hydrogen storage and production systems such as electrolysis and fuel cells may fall outside typical plumber and gas fitter work and may require separate licensing endorsements
- Stakeholders recommended clearer unit wording and consistency in terminology, including presenting hydrogen as H2 and avoiding language that makes hydrogen seem separate or unfamiliar compared with LPG and natural gas
- Stakeholders suggested simplifying repeated references by using broader terms such as combustible gases and listing examples rather than repeating LPG natural gas and hydrogen throughout multiple units
- Specific unit content improvements were suggested including removing irrelevant knowledge evidence such as pressure and flow rates where not applicable and strengthening flue and spillage related knowledge evidence
- Stakeholders advised that implementation guidance and support materials would help RTOs understand how to incorporate hydrogen knowledge without immediate full replacement of training infrastructure
- Stakeholders highlighted the need for regulator input on licensing implications and transition expectations to avoid misinterpretation and unintended barriers to licensing outcomes
- Consultation timeline was noted including public consultation commencing 10 November and closing end of January with final endorsement expected end of June 2026</t>
  </si>
  <si>
    <t>South Australia</t>
  </si>
  <si>
    <r>
      <t xml:space="preserve">Stakeholders advised:
- Hydrogen rollout in domestic settings was viewed as unlikely in the near term, with blended hydrogen considered more realistic than 100 percent hydrogen
- Blended hydrogen use was described as being treated as natural gas in practice, which may reduce the need for widespread changes to core gas units
- Hydrogen projects were described as uncertain and subject to changing government priorities and project viability
</t>
    </r>
    <r>
      <rPr>
        <b/>
        <sz val="11"/>
        <rFont val="Aptos Narrow"/>
        <family val="2"/>
        <scheme val="minor"/>
      </rPr>
      <t xml:space="preserve">- A single standalone upskilling unit was supported as a preferred interim approach rather than updating all core gas units
- Using one unit was seen as reducing the resourcing burden for RTOs compared with revising multiple core units and associated learning and assessment resources
- An interim approach was supported where the standalone unit could be implemented now and core gas units reviewed later when standards and regulation become clearer
</t>
    </r>
    <r>
      <rPr>
        <sz val="11"/>
        <color theme="1"/>
        <rFont val="Aptos Narrow"/>
        <family val="2"/>
        <scheme val="minor"/>
      </rPr>
      <t>- The standalone unit should be reviewed line by line to ensure it captures the critical safety knowledge needed for hydrogen related work
- Timeframes for hydrogen adoption were discussed as potentially being long term, with estimates extending to decades in some local planning contexts
- Unit status was discussed, with preference that hydrogen requirements not be made core if hydrogen is not expected to be adopted consistently across jurisdictions
- A prerequisite approach was discussed but noted as still creating major change impacts for qualifications and RTOs
- Hydrogen installation sizing requirements were noted as difficult to specify until standards are finalised, though early advice suggested sizing may be similar to existing requirements
- Purging into service and out of service was emphasised as a critical safety focus due to higher risk associated with residual hydrogen
- Fuel cells were raised as a potential future consideration but were acknowledged as a separate issue outside combustion based appliance work and not suitable for inclusion at this stage
- Unit language should be as specific and unambiguous as possible to reduce compliance interpretation issues and avoid excessive assessment burden
- Overly broad references such as relevant standards and jurisdictional requirements can create audit risk if assessors are expected to produce evidence for every possible reference
- Detailed references that may change over time were suggested to be placed in companion guides so they can be updated without triggering a full training product change process
- Public consultation was supported as the next step to test the proposed approach and confirm the preferred implementation pathway</t>
    </r>
  </si>
  <si>
    <t>CPCPGS3048
BPBPGS3051
CPCPGS3048</t>
  </si>
  <si>
    <t>Install Gas Pressure Control Equipment
Purge Consumer Piping
Intstall Gas Appliance Flues</t>
  </si>
  <si>
    <t>NextGen Skills (WA)</t>
  </si>
  <si>
    <t>The Technical Committee will consider these comments against the new units proposed.</t>
  </si>
  <si>
    <t>Victoria</t>
  </si>
  <si>
    <t>Stakeholders advised:
- Scope should be clearly defined around plumbing and gasfitting tasks, noting that some hydrogen-related work may fall outside plumbing regulation depending on jurisdiction
- Changes should mainly address hydrogen at higher blends and 100% hydrogen, noting that blends around 10% are typically treated as natural gas
- Consider whether key servicing and conversion units should be included, as some jurisdictions require higher level units for licensing and specialised classes
- If a bridging approach is used, consider separate bridging pathways for different license levels so people are not taught advanced servicing or conversion content they are not authorised to perform
- Ensure there is a practical pathway to upskill trainers and assessors, as trainers may have limited industry currency in hydrogen and may need manufacturer-supported training opportunities
- Be cautious about adding too much additional content into existing units as it increases volume of learning and may be difficult for trainers and RTOs to deliver while capability is still developing
- Consider an interim approach where hydrogen content is separated or packaged as a standalone unit or skill set, then integrated later as the market and standards mature
- Hydrogen should be treated as its own set of requirements above the blend threshold, including differences in acceptable materials, installation requirements and testing regimes
- Labelling and identification requirements should be considered so responders and workers can recognise hydrogen systems, while clarifying which requirements sit with manufacturers versus on-site installation
- Review whether an existing hydrogen safety unit being developed in another sector could be leveraged or recognised through RPL for cross-industry mobility
- Implementation should account for the fact that standards are still being developed, and training should not require compliance detail that does not yet exist
- Avoid training large cohorts too early if widespread hydrogen application is still years away, as skills may lapse without opportunities to practise
- Recognise cost and delivery impacts for RTOs, including funding and maximum payable hours where changes to unit scope and assessment increase delivery time
- Expect jurisdictional differences in licensing and regulation and design the training products to be nationally applicable while allowing local licensing outcomes
- Hydrogen is already present in industrial and transport applications, and the skills discussion should remain active after release because technology, standards and regulation are likely to evolve
- Hydrogen infrastructure may include electrolysers with significant water consumption, and related plumbing considerations such as water supply and backflow should be kept in view
- There may be broader training needs beyond plumbers, including builders, mechanics, engineers and designers who may work around hydrogen systems and related hazards</t>
  </si>
  <si>
    <t>Swimburne Institute</t>
  </si>
  <si>
    <t>I would like to see a definition between the skill set to install pipework and the required skills to service commission and maintain. Producing a larger collective for installation work as opposed to a more specialised appliance working space.</t>
  </si>
  <si>
    <t>Webform</t>
  </si>
  <si>
    <t>The Technical Committee  will progress with just a new unit of competency which can be offered as an elective/skill set, until such time as an official National  Standard for hydrogen is provded. Any comments unrelated to the new unit of competency will be reviewed after the implementation of the National Standard.</t>
  </si>
  <si>
    <t>Not within the current scope but for future review afte release of a National Standard for hydrogen.</t>
  </si>
  <si>
    <t>Australian Capital Territory</t>
  </si>
  <si>
    <r>
      <t xml:space="preserve">Stakeholders advised:
- Hydrogen should be incorporated into the relevant units because the AS 5601 standard is expected to introduce hydrogen and training needs to align with this change
- The Type B restricted unit is a standalone optional course and should not be treated as part of the Certificate IV qualification structure
- Converting appliances from natural gas to 100% hydrogen is not feasible because appliances must be certified for hydrogen and purpose built hydrogen appliances are required
- Converting existing gas systems to hydrogen would require major changes including different pipe sizing and material compatibility, with multilayer pipe in most homes not suitable for hydrogen
- Implementation will need to consider jurisdictional licensing differences, including whether hydrogen becomes an endorsed capability like LPG or a separate licence class
- Fuel cells were discussed as being addressed through other standards work and were considered out of scope for this project unless they relate directly to premises installation tasks
</t>
    </r>
    <r>
      <rPr>
        <b/>
        <sz val="11"/>
        <color rgb="FF00B050"/>
        <rFont val="Aptos Narrow"/>
        <family val="2"/>
        <scheme val="minor"/>
      </rPr>
      <t>- The upskilling unit approach was supported as a way to address knowledge gaps for existing licensed plumbers and gas fitters without requiring them to repeat all gas units</t>
    </r>
    <r>
      <rPr>
        <sz val="11"/>
        <color theme="1"/>
        <rFont val="Aptos Narrow"/>
        <family val="2"/>
        <scheme val="minor"/>
      </rPr>
      <t xml:space="preserve">
</t>
    </r>
    <r>
      <rPr>
        <b/>
        <sz val="11"/>
        <color theme="1"/>
        <rFont val="Aptos Narrow"/>
        <family val="2"/>
        <scheme val="minor"/>
      </rPr>
      <t xml:space="preserve">- The proposed risk assessment unit content may be too detailed for Certificate III delivery and may be more appropriate for Certificate IV depth of learning
- Hydrogen knowledge requirements may need to be scaled differently for Certificate III versus Certificate IV cohorts, with advanced topics reserved for higher level training
- The volume of content in the risk assessment unit may create delivery and resourcing issues if inserted into the Certificate III qualification without adjustment
</t>
    </r>
    <r>
      <rPr>
        <sz val="11"/>
        <color theme="1"/>
        <rFont val="Aptos Narrow"/>
        <family val="2"/>
        <scheme val="minor"/>
      </rPr>
      <t>- Hydrogen training is important nationally even if local infrastructure cannot yet support 100% hydrogen because workers may relocate to jurisdictions where hydrogen is being deployed
- Alignment between the training product timeline and the timing of AS 5601 updates will be important to ensure regulatory and training consistency</t>
    </r>
  </si>
  <si>
    <t xml:space="preserve">CPCPGS3053 </t>
  </si>
  <si>
    <t>Disconnect and reconnect Type A gas appliances</t>
  </si>
  <si>
    <t>CPCPGSXXX7</t>
  </si>
  <si>
    <t>Holmesglen Institute</t>
  </si>
  <si>
    <r>
      <rPr>
        <b/>
        <sz val="11"/>
        <color theme="1"/>
        <rFont val="Aptos Narrow"/>
        <family val="2"/>
        <scheme val="minor"/>
      </rPr>
      <t>Application:</t>
    </r>
    <r>
      <rPr>
        <sz val="11"/>
        <color theme="1"/>
        <rFont val="Aptos Narrow"/>
        <family val="2"/>
        <scheme val="minor"/>
      </rPr>
      <t xml:space="preserve"> Noting there is no change to the unit application from CPCPGS3053, however this unit revision provides an opportunity for unit improvement for full compliance. The unit context could be expanded. As this relates to type A appliances, the unit could provide some detail of what that means e.g. The unit applies to residential or light commercial appliances that typically include gas stoves, water heaters, and space heaters. Also, who will use the skill? Experienced registered plumbers? Licenced plumbers? Apprentices working under supervision? To expand to comply with TPOF Appendix A unit template.
</t>
    </r>
    <r>
      <rPr>
        <b/>
        <sz val="11"/>
        <color theme="1"/>
        <rFont val="Aptos Narrow"/>
        <family val="2"/>
        <scheme val="minor"/>
      </rPr>
      <t xml:space="preserve">Element 2: </t>
    </r>
    <r>
      <rPr>
        <sz val="11"/>
        <color theme="1"/>
        <rFont val="Aptos Narrow"/>
        <family val="2"/>
        <scheme val="minor"/>
      </rPr>
      <t xml:space="preserve">Noting there is no change to the unit p.câ€™s from CPCPGS3053, however the below comment has been expressed repeatedly over time with CPC unit development. Unit revision provides an opportunity for unit improvement for full TPOF compliance.
Performance Criteria often read like â€˜to do listsâ€™ and do not specify a level of performance, or are not expressed as a standard, to facilitate reliable and valid assessment; the p.c. in its current for does not meet the principles of reliability and validity for assessment. 
Example p.c. 2.2 Locate isolation point(s). Terms such as â€œlocateâ€ require a number of skills that, when broken down, can facilitate reliable and valid assessment. The candidate will physically inspect the area within the vicinity of the appliance to identify relevant isolation points for isolation. Therefore, the p.c. should be written that way. The inherent standard of performance to demonstrate for the assessor becomes (inspecting the correct/relevant area within the vicinity of the appliance, and relevant isolation points). Suggest review of all p.c.s to facilitate reliable assessment.
</t>
    </r>
    <r>
      <rPr>
        <b/>
        <sz val="11"/>
        <color theme="1"/>
        <rFont val="Aptos Narrow"/>
        <family val="2"/>
        <scheme val="minor"/>
      </rPr>
      <t xml:space="preserve">Knowledge Evidence: </t>
    </r>
    <r>
      <rPr>
        <sz val="11"/>
        <color theme="1"/>
        <rFont val="Aptos Narrow"/>
        <family val="2"/>
        <scheme val="minor"/>
      </rPr>
      <t>Second bullet point-is â€˜LPG/NG and hydrogen gas safetyâ€™ is this meant to be joined to the following bullet point? If not, the type and depth of this knowledge is not clear. What safety knowledge is required exactly? Safety principles? Key AS standards? Common issues and risks? Safety processes? Please provide required type and depth of knowledge as per TPOF Appendix A template (Refer Knowledge Evidence field-third bullet point).</t>
    </r>
  </si>
  <si>
    <t>CPCPGSXXX1</t>
  </si>
  <si>
    <t>Assess operational risk when working with hydrogen</t>
  </si>
  <si>
    <t>CPCPGS3026</t>
  </si>
  <si>
    <t xml:space="preserve">Assess operational risk when working with hydrogen  
</t>
  </si>
  <si>
    <r>
      <rPr>
        <b/>
        <sz val="11"/>
        <color theme="1"/>
        <rFont val="Aptos Narrow"/>
        <family val="2"/>
        <scheme val="minor"/>
      </rPr>
      <t xml:space="preserve">Application: </t>
    </r>
    <r>
      <rPr>
        <sz val="11"/>
        <color theme="1"/>
        <rFont val="Aptos Narrow"/>
        <family val="2"/>
        <scheme val="minor"/>
      </rPr>
      <t xml:space="preserve">poor wording â€œThis unit involves the skill and knowledge requiredâ€¦â€ For consistency with all units â€œthis unit specifies the skill and knowledgeâ€¦â€
Who will use the skill? Experienced registered plumbers? Licenced plumbers? Apprentices working under supervision? To expand to comply with TPOF Appendix A unit template.
</t>
    </r>
    <r>
      <rPr>
        <b/>
        <sz val="11"/>
        <color theme="1"/>
        <rFont val="Aptos Narrow"/>
        <family val="2"/>
        <scheme val="minor"/>
      </rPr>
      <t xml:space="preserve">Element 2: </t>
    </r>
    <r>
      <rPr>
        <sz val="11"/>
        <color theme="1"/>
        <rFont val="Aptos Narrow"/>
        <family val="2"/>
        <scheme val="minor"/>
      </rPr>
      <t xml:space="preserve">Performance Criteria often read like â€˜to do listsâ€™ and do not specify a level of performance, or are not expressed as a standard, to facilitate reliable and valid assessment; the p.c. in its current for does not meet the principles of reliability and validity for assessment. For example: 
p.c. 2.2 is an assessment task for knowledge. It is not a practical operational task, unless they have to discuss and describe the consequences verbally to a supervisor, or document them in a report. If so, the p.c. needs review and rewriting. Current form is not compliant.
</t>
    </r>
    <r>
      <rPr>
        <b/>
        <sz val="11"/>
        <color theme="1"/>
        <rFont val="Aptos Narrow"/>
        <family val="2"/>
        <scheme val="minor"/>
      </rPr>
      <t xml:space="preserve">Element 3: </t>
    </r>
    <r>
      <rPr>
        <sz val="11"/>
        <color theme="1"/>
        <rFont val="Aptos Narrow"/>
        <family val="2"/>
        <scheme val="minor"/>
      </rPr>
      <t xml:space="preserve">Noting there is no change to the unit p.câ€™s from CPCPGS3053, however the below comment has been expressed repeatedly over time with CPC unit development. Unit revision provides an opportunity for unit improvement for full TPOF compliance.
</t>
    </r>
    <r>
      <rPr>
        <b/>
        <sz val="11"/>
        <color theme="1"/>
        <rFont val="Aptos Narrow"/>
        <family val="2"/>
        <scheme val="minor"/>
      </rPr>
      <t xml:space="preserve">Element 4: </t>
    </r>
    <r>
      <rPr>
        <sz val="11"/>
        <color theme="1"/>
        <rFont val="Aptos Narrow"/>
        <family val="2"/>
        <scheme val="minor"/>
      </rPr>
      <t xml:space="preserve">Performance Criteria often read like â€˜to do listsâ€™ and do not specify a level of performance, or are not expressed as a standard, to facilitate reliable and valid assessment; the p.c. in its current for does not meet the principles of reliability and validity for assessment. 
Example p.c. 2.2 Locate isolation point(s). Terms such as â€œlocateâ€ require a number of skills that, when broken down, can facilitate reliable and valid assessment. The candidate will physically inspect the area within the vicinity of the appliance to identify relevant isolation points for isolation. Therefore, the p.c. should be written that way. The inherent standard of performance to demonstrate for the assessor becomes (inspecting the correct/relevant area within the vicinity of the appliance, and relevant isolation points). Suggest review of all p.c.s to facilitate reliable assessment.
Performance Criteria often read like â€˜to do listsâ€™ and do not specify a level of performance, or are not expressed as a standard, to facilitate reliable and valid assessment; the p.c. in its current for does not meet the principles of reliability and validity for assessment. For example: p.c.4.1 Should they identify appropriate control measures according to workplace context and current WorkSafe hierarchy of controls. Would suggest review and rewrite to allow for assessment of performance according to the required industry expected standard. 
p.c. 4.3 Document findings-to what level? How to document? And to what extend? Is it a list? A summary? Is a standard workplace form used? This two word P.C does not facilitate valid or reliable assessment. Suggest review of all p.c.s in light of above comments.
</t>
    </r>
    <r>
      <rPr>
        <b/>
        <sz val="11"/>
        <color theme="1"/>
        <rFont val="Aptos Narrow"/>
        <family val="2"/>
        <scheme val="minor"/>
      </rPr>
      <t>Foundation Skills:</t>
    </r>
    <r>
      <rPr>
        <sz val="11"/>
        <color theme="1"/>
        <rFont val="Aptos Narrow"/>
        <family val="2"/>
        <scheme val="minor"/>
      </rPr>
      <t xml:space="preserve"> Disappointing that this field was not completed, especially for a safety-oriented unit. This field can be completed. For example: Reading skills are implicit in p.c. 1.1, they are required to interpret safety regulations and hydrogen industry standards to meet this p.c. 
p.c. 4.2 Document findings-are digital literacy skills required here, or writing skills if recorded manually? E.g. writing skills to complete workplace safety documentation, including risk assessments
</t>
    </r>
    <r>
      <rPr>
        <b/>
        <sz val="11"/>
        <color theme="1"/>
        <rFont val="Aptos Narrow"/>
        <family val="2"/>
        <scheme val="minor"/>
      </rPr>
      <t xml:space="preserve">Knowledge Evidence: </t>
    </r>
    <r>
      <rPr>
        <sz val="11"/>
        <color theme="1"/>
        <rFont val="Aptos Narrow"/>
        <family val="2"/>
        <scheme val="minor"/>
      </rPr>
      <t>Review all knowledge evidence to ensure type and depth of knowledge is identified for each bullet point. E.g. â€˜flame temperatureâ€™-what knowledge is required about flame temperature? Range of flame temperatures related toâ€¦.? Also, cross check underpinning knowledge of each p.c. is represented within the knowledge evidence for completeness.</t>
    </r>
  </si>
  <si>
    <t>Qualification</t>
  </si>
  <si>
    <t>CPC40920</t>
  </si>
  <si>
    <t>Certificate IV in Plumbing and Services</t>
  </si>
  <si>
    <t>CPC40XXX</t>
  </si>
  <si>
    <t>Interpretation of PRs is compromised due to: 1. Wording of the packaging rules is grammatically incorrect and does not make sense. Refer Appendix C TPOF for compliance. 2. Total number of electives not stated independently within the packaging rules. Suggest rewriting as per the current qualification packaging rules for clarity. PR construct is invalid 1. Unit listing incomplete. Prerequisite unit CPCPDR3025 Plan layout and install vacuum drainage systems (for Group A elective unit CPCPPS5033), is not included within the core or elective unit bank listing of the qualification. To be added. 2. Unit CPCPFS4024 Design residential fire sprinkler systems, cannot be chosen for the Hydraulic Services Design stream given the prerequisite unit string requires two units from Group B elective bank (CPCPFS3037 and CPCPCM2043). The PRs for that stream states 'electives cannot be selected from Group B.' Suggest review of PRs to improve interpretation of unit selection.</t>
  </si>
  <si>
    <t>Industry Skills Advisory Council NT (ISACNT)</t>
  </si>
  <si>
    <t>Dear BuildSkills Australia,
Subject: BuildSkills Australia– Hydrogen Skill Needs in the Plumbing and Gas Industry – Training Package Product Review
ISACNT RECOMMENDATION:
The Industry Skills Advisory Council NT (ISACNT) would like to express its support for the proposed Hydrogen Skill Needs in the Plumbing and Gas Industry Project, based on the feedback received from relevant NT stakeholders.
PROPOSED CHANGES:
There are currently no formally qualified technicians to install, maintain, or service hydrogen systems or appliances. With commercial hydrogen installations already underway in Australia, it is becoming increasingly important to develop a skilled plumbing and gas fitting workforce that can carry out this work safely and competently.
This project will look to develop skill sets and approximately 20 units of competency, which cover the following skills and knowledge areas across AQF levels 3-4:
• Characteristic and chemistry of hydrogen
• Hydrogen storage and handling
• Installation, commissioning, and decommissioning of hydrogen systems and appliances
• Hydrogen fuel cells and electrolysers
• Inspect, service and maintain
Impacted training products include: 
• CPC32420 Certificate III in Plumbing
• CPC40920 Certificate IV in Plumbing and Services
Impacted units of competencies: 
• CPCPGS3052 Maintain Type A gas appliances- Major change
• CPCPGS3048 Install gas pressure control equipment- Major change
• CPCPG3049 Install gas appliance flues- Major change
• CPCPG3051 Purge consumer piping- Major change
• CPCPGS3053 Disconnect and reconnect Type A gas appliances- Major change
• CPCPGS3054 Calculate and install natural ventilation for Type A gas appliances- Major change
• CPCPGS3055 Install gas sub-meters- Major change
• CPCPGS3056 Size and install consumer gas piping systems- Major change
• CPCPGS3061 Install and commission Type A gas appliances- Major change
• CPCPGS4023 Install, commission and service Type B gas appliances- Major change
• CPCPGSXXX1 Assess operational risk when working with hydrogen- new unit 
INDUSTRY FEEDBACK: 
ISACNT engaged a total of 9 stakeholders for this consultation, including peak bodies, RTOs, and industry representatives that may potentially offer hydrogen installation. The industry is supportive of the proposal to include the hydrogen unit in the plumbing services qualifications; however, stakeholders believe that more time is needed for the industry to learn and develop the necessary skills for hydrogen installation.
Stakeholders recognise that it is important to start preparing now and agree that having something in place will be beneficial if delivery is required in the future. This early preparation will also help RTOs plan ahead.
The industry acknowledges that accessing hydrogen for practical training will be a significant challenge, particularly in the NT, where hydrogen supply, storage, and the necessary safety infrastructure are not yet established. More time is needed to allow for proper planning, investment, and consideration of safety.
The stakeholders suggested that, for the time being, the hydrogen component should be offered as a separate skill set, rather than embedded within the full qualification. This approach would allow the industry to build capability gradually and ensure readiness before fully integrating hydrogen training into the CPC40920 Certificate IV in Plumbing and Services.
The concerns identified have been raised with BuildSkills, and BSA has acknowledged them. Stakeholders have no objections to proceeding to the next stage of the project.
ISACNT ACTION: 
ISACNT will continue to work in collaboration with BSA in supporting the Hydrogen Skill Needs in the Plumbing and Gas Industry Project.
Kind Regards,</t>
  </si>
  <si>
    <t>CPC32420</t>
  </si>
  <si>
    <t>Certificate III in Plumbing</t>
  </si>
  <si>
    <t xml:space="preserve">CPC3242X </t>
  </si>
  <si>
    <t>TAFE SA</t>
  </si>
  <si>
    <r>
      <rPr>
        <b/>
        <sz val="11"/>
        <color theme="1"/>
        <rFont val="Aptos Narrow"/>
        <family val="2"/>
        <scheme val="minor"/>
      </rPr>
      <t>Employment outcome</t>
    </r>
    <r>
      <rPr>
        <sz val="11"/>
        <color theme="1"/>
        <rFont val="Aptos Narrow"/>
        <family val="2"/>
        <scheme val="minor"/>
      </rPr>
      <t xml:space="preserve">: There has been considerable change to the hydrogen industry in South Australia with the recent removal of the state government Hydrogen Jobs Plan project for Whyalla and the impact of the takeover of the Whyalla Steelworks by the federal and state government.  I have been working with the SA Hydrogen industry stakeholders for the past five years and there has been significant decline in the industry for the past 12 months.
</t>
    </r>
    <r>
      <rPr>
        <b/>
        <sz val="11"/>
        <color theme="1"/>
        <rFont val="Aptos Narrow"/>
        <family val="2"/>
        <scheme val="minor"/>
      </rPr>
      <t>Implementation</t>
    </r>
    <r>
      <rPr>
        <sz val="11"/>
        <color theme="1"/>
        <rFont val="Aptos Narrow"/>
        <family val="2"/>
        <scheme val="minor"/>
      </rPr>
      <t>: From the industry consultation I have participated in over the past 12 months, I would see little opportunity for uptake of this training product for many years due to the challenges currently faced by the hydrogen generation industry.  I would be happy to be contacted to share these industry insights with this project team if there is interest.  I have been connected to an industry association and also participate in the Heavy Industry Low-carbon Transition Cooperative Research Consortium - Education &amp; Training Committee.</t>
    </r>
  </si>
  <si>
    <t>Given the current limited information on hand, I believe the skills set needed are not anything that fall inside the current parameters of teaching (&amp; teachers) skills currently plumbing industry.</t>
  </si>
  <si>
    <t>Not within the scope of this project.</t>
  </si>
  <si>
    <t>Companion Volume Implementation Guide (CVIG)</t>
  </si>
  <si>
    <t>Holmesglen TAFE</t>
  </si>
  <si>
    <t>did not seem to have enough skill sets</t>
  </si>
  <si>
    <t>Unclear what this relates to.</t>
  </si>
  <si>
    <t>Being A TAFE teacher foe 17 years and a plumber who worked on hydrogen systems in Antarctica I don't believe that any trainers or organisations have currency to deliver this qualification on hydrogen</t>
  </si>
  <si>
    <t>We are not qualified to educate others in the field of Hydrogen.
Setting up unit models/assessment tasks.
No assessment content.
Limited or not Hydrogen set up in TAFE</t>
  </si>
  <si>
    <t>At this time, I do not believe that there is anyone suitably qualified to deliver training in hydrogen. It is an unproven fuel gas, current regulations are not up to date or sufficient for actual installation and safe distribution and use of hydrogen, let alone training apprentices. If there is no training package, or authorised trainers, how can it be safely taught. It is another pie in the sky scheme by the current useless Labour government.</t>
  </si>
  <si>
    <t>I don't have any qualifications or training in this field. I believe there is currently a skills set shortage in regards to hydrogen.
No trainers within our organisation have the currency or skill set required to teach this qualification.</t>
  </si>
  <si>
    <t>We being a plumbing teacher have yet to have the skills or knowledge to deliver the appropriate training and skills in this area 
Gas fitting line sizing and installation and commissioning approved appliances 
A very specialised skill set</t>
  </si>
  <si>
    <t>I believe that there is currently a skill set shortage in regard to hydrogen.
No trainers within our organisation are currently qualified or have any currency to delivery the qualification with hydrogen within it.</t>
  </si>
  <si>
    <t>I don't have any qualifications or training in this field, therefore are unable to teach about hydrogen</t>
  </si>
  <si>
    <t>At this early date I believe further education is to be provided about the working and benefits of this new product, although what has been experienced is promising.</t>
  </si>
  <si>
    <t>No trainers have the qualifications to train students in Hydrogen installations and maintenance.</t>
  </si>
  <si>
    <t>Lack of knowledge, uncertainty in the changes that will be made and to what extent our current codes will be affected.</t>
  </si>
  <si>
    <t>we don't believe any educator/trainer has any experience with the delivery of this topic, installation, commissioning or even experience with the topic. We need training for a positive outcome for the new co hort.</t>
  </si>
  <si>
    <t>Hydrogen is a new concept in the plumbing industry. I do not believe that there are many people with experience and qualifications that would be able to teach it.
The industry needs to be educated by the correct authorities.</t>
  </si>
  <si>
    <t>No trainers within our organisation have required skills sets to teach, deliver and utilize hydrogen.
Unfamiliar with rules, appliances and systems that run off hydrogen. Currency lacking.</t>
  </si>
  <si>
    <r>
      <t xml:space="preserve">Foundation Skills </t>
    </r>
    <r>
      <rPr>
        <sz val="11"/>
        <color theme="1"/>
        <rFont val="Aptos Narrow"/>
        <family val="2"/>
        <scheme val="minor"/>
      </rPr>
      <t xml:space="preserve">All plumbing skills
</t>
    </r>
    <r>
      <rPr>
        <b/>
        <sz val="11"/>
        <color theme="1"/>
        <rFont val="Aptos Narrow"/>
        <family val="2"/>
        <scheme val="minor"/>
      </rPr>
      <t xml:space="preserve">Entry requirements </t>
    </r>
    <r>
      <rPr>
        <sz val="11"/>
        <color theme="1"/>
        <rFont val="Aptos Narrow"/>
        <family val="2"/>
        <scheme val="minor"/>
      </rPr>
      <t xml:space="preserve">Must be able to read and write
</t>
    </r>
  </si>
  <si>
    <t>No trainers have the qualification to train anyone in hydrogen installation and maintenance in appliances.</t>
  </si>
  <si>
    <t>Plumbing teachers in Victoria generally do not have qualifications to deliver any hydrogen gas units of competency, we are not trained in Hydrogen and do not have the skill set to deliver any education in hydrogen gas.</t>
  </si>
  <si>
    <r>
      <rPr>
        <b/>
        <sz val="11"/>
        <color theme="1"/>
        <rFont val="Aptos Narrow"/>
        <family val="2"/>
        <scheme val="minor"/>
      </rPr>
      <t>Packaging rules:</t>
    </r>
    <r>
      <rPr>
        <sz val="11"/>
        <color theme="1"/>
        <rFont val="Aptos Narrow"/>
        <family val="2"/>
        <scheme val="minor"/>
      </rPr>
      <t xml:space="preserve"> Several issues exist. The core unit group is incomplete; it lists 25 units, yet the PR statement for all 4 occupational outcomes states a total of 44 core units must be completed. Prerequisite unit identification and listing is incomplete/omitted from the qualification; noting CPCPCM2043 Carry out WHS requirements, is a prerequisite for several units and is not listed within the core or elective unit groups. CPCPCM2055 Work safely on roofs is also missing. PR construct validity is questioned. This was raised circa Feb/Mar 2025 with BS by CMM; PRs are unclear and not achievable in their current form. Refer Option 1, 4 units are to be selected from Group B, however up to 4 elective units may be replaced...it is therefore possible for a general plumber not to be trained in any of the Group B gas electives. Is industry supportive of this potential foundational trade knowledge omission? Also, re statement "..units may be replaced by units from any other group.." does this refer to elective groups A, B, C only, or all elective groups A to F within the qualification? Please review wording of PRs to improve clarity, assist with ease of interpretation and implementation (consider wording of CPC30220 Certificate III in Carpentry, as an example).  Minor typo's-PR statement for all option streams, â€œâ€¦a minimum of XX units ARE to be completed as follows:â€¦â€; the PRs reference the current qualification code CPC32420. This should be amended to CPC3242X.</t>
    </r>
  </si>
  <si>
    <t>Feedback Incorporated</t>
  </si>
  <si>
    <t>CPCPGSXXXX</t>
  </si>
  <si>
    <t xml:space="preserve">Assess operational risk when working with hydrogen  </t>
  </si>
  <si>
    <t>ATCO Australia
The Service Trade College Australia</t>
  </si>
  <si>
    <t>Gas
Education</t>
  </si>
  <si>
    <t>Industry
RTO</t>
  </si>
  <si>
    <t>Western Australia
Queensland</t>
  </si>
  <si>
    <r>
      <rPr>
        <b/>
        <sz val="11"/>
        <rFont val="Aptos Narrow"/>
        <family val="2"/>
        <scheme val="minor"/>
      </rPr>
      <t xml:space="preserve">Email: ATCO Australia </t>
    </r>
    <r>
      <rPr>
        <sz val="11"/>
        <rFont val="Aptos Narrow"/>
        <family val="2"/>
        <scheme val="minor"/>
      </rPr>
      <t xml:space="preserve">
Thanks [REDACTED] for sending through the updated version.
Hi all,
The changes that [REDACTED] and [REDACTED] have proposed bring the unit much closer to the intent and requirements outlined in the National Training Register for UEGNSG901 – Apply safety practices, procedures, and compliance standards for handling hydrogen gas. Based on this, I still don’t see any barriers to including the UEG unit as an elective within the Plumbing and Gasfitting training packages. I recommend we revisit this at the proposed meeting and discuss the pathway forward.
One of the key requirements for the JSCs is to remove duplication across training packages, and at this point we have effectively created a unit that mirrors the existing UEG unit. This further supports the case for aligning rather than duplicating content.
I understand some concerns were raised regarding the performance evidence requirements. However, the range of conditions allows assessors to select one of three examples, and “Hydrogen Storage” is the relevant option for the Plumbing and Gas fitting industry. This provides a workable and compliant pathway for assessment without imposing unnecessary barriers.
Kind Regards,
</t>
    </r>
    <r>
      <rPr>
        <b/>
        <sz val="11"/>
        <rFont val="Aptos Narrow"/>
        <family val="2"/>
        <scheme val="minor"/>
      </rPr>
      <t>Email: The Service Trade College of Australia</t>
    </r>
    <r>
      <rPr>
        <sz val="11"/>
        <rFont val="Aptos Narrow"/>
        <family val="2"/>
        <scheme val="minor"/>
      </rPr>
      <t xml:space="preserve">
Hi [REDACTED], 
After reviewing the UEG unit again, I’m now even more convinced it is not suitable for our purposes.
The performance criteria require the student to physically perform the following tasks:
•	tools, materials and equipment required for work, including personal protective equipment (PPE), are checked for safety and correct functionality
•	isolation and tagging of plant, machinery and equipment are carried out
•	personal protective equipment (PPE) is worn
•	WHS/OHS risk control measures are implemented, including atmospheric testing
•	hazards are identified and risk control measures are implemented and monitored
These are all practical workplace activities, not knowledge-based or pre-task planning activities.
In addition, the Range of Conditions you highlighted is clearly focused on performing work involving hydrogen. Our proposed unit is not about handling hydrogen. The hydrogen-specific work requirements will be addressed later when we update the CPCPGS units.
The unit we are developing is focused on conducting risk assessments before a task is undertaken, not carrying out isolation, tagging, atmospheric testing, or PPE-based task execution.
For these reasons, the UEG unit is not an appropriate match for the intent and scope of our unit.
I hope that helps bring this to a close.
Regards, [REDACTED]</t>
    </r>
  </si>
  <si>
    <t xml:space="preserve">The Technical Committee discussed this matter at the meeting of 11/02/2026. It was determined that the key differences between these two units are that they have different performance requirements and outcomes. The packaging rules enable units to be imported as required which provides an opportunity for RTOs to use UEGNSG901 if needed.  </t>
  </si>
  <si>
    <t>Dear [REDACTED],
Thank you for your feedback and analysis of UEGNSG901 against the new hydrogen unit.
The key purpose of the new unit is to formally assess risk associated with hydrogen systems in plumbing and services environments. Where as UEGNSG901focusses on applying safety practices when handling hydrogen. They have a different purpose and outcome.
In terms of adding the unit to the elective bank, there is no need for further discussion. You may recall that at the last Technical Committee meeting it was identified that the packaging rules of both qualifications allow units from other training packages to be imported. This rules provides RTOs with an avenue to import UEGNSG901 as needed.
Thanks,</t>
  </si>
  <si>
    <t>Senior Officials Check</t>
  </si>
  <si>
    <t>SRO Review</t>
  </si>
  <si>
    <t>All training products</t>
  </si>
  <si>
    <t>Skills Tasmania, Department of State Growth</t>
  </si>
  <si>
    <t>Senior Responsible Officers</t>
  </si>
  <si>
    <t>Assurance Body</t>
  </si>
  <si>
    <t>Department of Jobs, Skills, Industry and Regions</t>
  </si>
  <si>
    <t>NSW Department of Education</t>
  </si>
  <si>
    <t>Department of Education and Training</t>
  </si>
  <si>
    <t>South Australian Skills Commission</t>
  </si>
  <si>
    <t>Department of State Development</t>
  </si>
  <si>
    <t>Department of Trade, Employment and Training (DTET)</t>
  </si>
  <si>
    <t>Department of Training and Workforce Development</t>
  </si>
  <si>
    <t>Department of Employment and Workplace Relations (DEWR)</t>
  </si>
  <si>
    <t>Commonwealth</t>
  </si>
  <si>
    <t>Committee Member Name</t>
  </si>
  <si>
    <t>Organisation</t>
  </si>
  <si>
    <t>Position/Job Title</t>
  </si>
  <si>
    <t>Representation</t>
  </si>
  <si>
    <t>Specialist Industry Sector</t>
  </si>
  <si>
    <t>Reason for Proxy (if applicable)</t>
  </si>
  <si>
    <t>Glenn Menzies</t>
  </si>
  <si>
    <t>Plumbing and Pipe Trades Employees Union</t>
  </si>
  <si>
    <t>Employees and their representatives / Union</t>
  </si>
  <si>
    <t>Jack Keogh</t>
  </si>
  <si>
    <t>Kent Vickers</t>
  </si>
  <si>
    <t>Qld Industrial Gasfitting Services Pty Ltd &amp; Master Plumbers Association of Qld.</t>
  </si>
  <si>
    <t>Employers and their representatives / Peak bodies</t>
  </si>
  <si>
    <t>Michael Broomhead</t>
  </si>
  <si>
    <t>ATCO Australia</t>
  </si>
  <si>
    <t>John Whelan</t>
  </si>
  <si>
    <t>NextGen Skills</t>
  </si>
  <si>
    <t>Registered Training Organisations</t>
  </si>
  <si>
    <t>Paul Dixon</t>
  </si>
  <si>
    <t>PEER Training</t>
  </si>
  <si>
    <t>Shayne La Combre</t>
  </si>
  <si>
    <t>Plumbing Industry Climate Action Centre</t>
  </si>
  <si>
    <t>Andrew Mckinnon</t>
  </si>
  <si>
    <t>The Gordon TAFE</t>
  </si>
  <si>
    <t>Anthony Backhouse</t>
  </si>
  <si>
    <t>TAFE NSW</t>
  </si>
  <si>
    <t>NSW</t>
  </si>
  <si>
    <t>Sue Sheppard</t>
  </si>
  <si>
    <t>TAFE Queensland</t>
  </si>
  <si>
    <t>Paul Beaumont</t>
  </si>
  <si>
    <t>RSHQ Queensland Government</t>
  </si>
  <si>
    <t>State &amp; Training Representatives (inc licencing and regulatory bodies)</t>
  </si>
  <si>
    <t>Chair</t>
  </si>
  <si>
    <t>Martin Driscoll</t>
  </si>
  <si>
    <t>Electrical Safety Office Queensland Government</t>
  </si>
  <si>
    <t>Lauren Conceicao</t>
  </si>
  <si>
    <t>Conceicao Consulting</t>
  </si>
  <si>
    <t>Educational Expert</t>
  </si>
  <si>
    <t>Rob Gilman</t>
  </si>
  <si>
    <t>The Service Trade College Australia</t>
  </si>
  <si>
    <t>Travis Koch</t>
  </si>
  <si>
    <t>Charles Darwin University</t>
  </si>
  <si>
    <t>TC Member Resigned</t>
  </si>
  <si>
    <t>Reason for Resignation</t>
  </si>
  <si>
    <t>Date</t>
  </si>
  <si>
    <t>Activity type</t>
  </si>
  <si>
    <t>Number of attendees</t>
  </si>
  <si>
    <t>Attendees</t>
  </si>
  <si>
    <t>Activity purpose</t>
  </si>
  <si>
    <t>Decisions made</t>
  </si>
  <si>
    <t>Technical Committee Meeting - Online</t>
  </si>
  <si>
    <t>5 Technical Committee members, 3 BSA project staff (Director, Program Manager, Project Manager)</t>
  </si>
  <si>
    <t>Project introductory meeting and discussion on project purpose,Terms of Reference and Consultation Strategy.</t>
  </si>
  <si>
    <t>Terms of Reference Accepted. Agreement that Consultation Strategy is sound and should result in appropriate broad consultation and engagement.</t>
  </si>
  <si>
    <t>Face to face meeting</t>
  </si>
  <si>
    <t>South Metropolitcan TAFE Building and Contruction Portfolio</t>
  </si>
  <si>
    <t>General meeting discussing broad range of industry issues with the stakeholder. Stakeholder was informed of the project.</t>
  </si>
  <si>
    <t>No project-specific advice provided by the stakeholder at the meeting. No decisions required.</t>
  </si>
  <si>
    <t>6 Technical Committee members, BSA Project Manager</t>
  </si>
  <si>
    <t xml:space="preserve">Reviewed all draft training products and discussed proposed amenments including where units are deemed not equivalent.   </t>
  </si>
  <si>
    <t xml:space="preserve">Agreement that:
-  updates to all 4 national water package qualifications be considered to minimise impact to the sector. This was carried forward and enacted. </t>
  </si>
  <si>
    <t>22/02/25 - 31/03/2025</t>
  </si>
  <si>
    <t>Email invitation</t>
  </si>
  <si>
    <t>6x TAFE QLD reps
1x Housing Industry Association (HIA) rep
1x Master Builders Queensland (MBQ) rep
2x Plumbing &amp; Pipe Trades Employees Union reps
1x FKG Civil rep
1x Construction Forestry and Maritime Employees Union (CFMEU) rep
1x Queensland Department of Trade, Employment and Training (DTET) rep</t>
  </si>
  <si>
    <t>Informed of applications open for the project Technical Committee.</t>
  </si>
  <si>
    <t>No decisions required.</t>
  </si>
  <si>
    <t>Reviewed feedback from initial consultations to incorporate into drafts.</t>
  </si>
  <si>
    <t xml:space="preserve">Agreement that:
- feedback is supported and draft products can be released for public and government consultation (Step 2). </t>
  </si>
  <si>
    <t>To seek nominations for Technical Committee members from the Northern Territory where no representation was previously received.</t>
  </si>
  <si>
    <t>Nomination received, assessed, and added to Technical Committee.</t>
  </si>
  <si>
    <t>Industry Skills Council - Construction and Mining</t>
  </si>
  <si>
    <t>Presented an update on project progress at the ISC-led meeting.</t>
  </si>
  <si>
    <t>No project-specific advice provided by the stakeholders. No decisions required.</t>
  </si>
  <si>
    <t>Central Regional TAFE Geraldton: Plumbing Industry Trade Day Breakfast</t>
  </si>
  <si>
    <t>Construction Training Fund: Construction Industry Strategic Group (CISG)</t>
  </si>
  <si>
    <t>South Metropolitan TAFE Rockingham: Plumbing Industry Trade Day</t>
  </si>
  <si>
    <t>1x Queensland Department of Trade, Employment and Training (DTET) rep
BSA Industry Engagement Manager (QLD)</t>
  </si>
  <si>
    <t>North Metro TAFE Balga: Plumbing Industry Trade Day</t>
  </si>
  <si>
    <t>North Metropolitan TAFE Balga: Plumbing Industry Trade Day</t>
  </si>
  <si>
    <t>Housing Industry Association (HIA) Training Committee</t>
  </si>
  <si>
    <t>Face to face meeting, combined online and face-to-face</t>
  </si>
  <si>
    <t>South Regional TAFE (Bunbury, Albany and Esperence)</t>
  </si>
  <si>
    <t>Invitation to project Roundtable in Brisbane (Step 1 group consultation).</t>
  </si>
  <si>
    <t xml:space="preserve">2x Construction Industry Training Board (CITB)
BSA State Manager - Industry Engagement </t>
  </si>
  <si>
    <t>Invitation to project Roundtable in Darwin (Step 1 group consultation).</t>
  </si>
  <si>
    <t>Invitation to project Roundtable in Adelaide (Step 1 group consultation).</t>
  </si>
  <si>
    <t>Invitation to project Roundtable in Perth (Step 1 group consultation).</t>
  </si>
  <si>
    <t>Invitation to project Roundtable in Melbourne (Step 1 group consultation).</t>
  </si>
  <si>
    <t>Queensland (QLD) Consultation Workshop - combined online and face-to-face</t>
  </si>
  <si>
    <t>DTET
Beavis and Bartel 
WHSQ
Blue Dog
MPAQ
PPTEU 
QIGS
HIA</t>
  </si>
  <si>
    <t>To provide an overview of the project purpose and data (hours spent in consultation, format of consultation undertaken, stakeholder groups consulted), and collate feedback from stakeholders on the Summary of Changes to units.</t>
  </si>
  <si>
    <t>Agreement that:
• input will be collated with Step 2 feedback and presented to the Technical Committee for consideration.</t>
  </si>
  <si>
    <t>New South Wales (NSW) Consultation Workshop - combined online and face-to-face</t>
  </si>
  <si>
    <t>Master Plumbers
Learning and Teaching Plumbing Services
NSW Plumbers Union 
BCRI ITAB
DET NSW</t>
  </si>
  <si>
    <t>Tasmania (TAS) Consultation Workshop - combined online and face-to-face</t>
  </si>
  <si>
    <t>Skills Tasmania
CBOS
TasTAFE
TasTAFE
BUSYAt Work</t>
  </si>
  <si>
    <t>Western Australia (WA) Consultation Workshop  - combined online and face-to-face</t>
  </si>
  <si>
    <t xml:space="preserve">Plumbing Union
Double ‘G’ West Consultancy Services 
ATCO
Next Generation Skills
DTWD
Construction Training Fund
2x South Metro TAFE
3x North Metro TAFE </t>
  </si>
  <si>
    <t>South Australia (SA) Consultation Workshop  - combined online and face-to-face</t>
  </si>
  <si>
    <t>1x TAFE SA
2x PEER Education, Employment and Training
1x GasTrain
2x Construction Industry Training Board (CITB)
3x BSA Project Staff</t>
  </si>
  <si>
    <t>Northern Territory (NT) Consultation Workshop  - combined online and face-to-face</t>
  </si>
  <si>
    <t>2x Industry Skills Advisory Council NT (ISACNT)
2x Charles Darwin University
3x BSA Project Staff</t>
  </si>
  <si>
    <t>Victoria (VIC) Consultation Workshop  - combined online and face-to-face</t>
  </si>
  <si>
    <t>2x Swinburne
The Gordon TAFE
2x Chisholm TAFE
Master Plumbers
PICAC
Holmesglen TAFE
Swinburne
4x BPC
VU 
Worksafe
Holmesglen TAFE
VSA
PPTEU
ESV</t>
  </si>
  <si>
    <t>Australian Capital Territory (ACT) Consultation Workshop  - combined online and face-to-face</t>
  </si>
  <si>
    <t>1x CIT
1x MPA ACT
2x Regulation Branch Access Canberra
3x BSA Project Staff</t>
  </si>
  <si>
    <t>Public Announcement Webinar (Step 2 - Public and Government Consultation) - online</t>
  </si>
  <si>
    <t>CITB
CITC
Unknown
HIA
TAFE QLD
CSQ
FIT
TJSConsultingServices
TAFE SA
Victoria University</t>
  </si>
  <si>
    <t>To provide an overview of the project purpose and data (hours spent in consultation, format of consultation undertaken, stakeholder groups consulted) and open the Public and Government Consultation period.</t>
  </si>
  <si>
    <t>Agreement that:
• input can be submitted via the BuildSkills Australia webpage, which will then be collated and presented to the Technical Committee for consideration.</t>
  </si>
  <si>
    <t>8x Technical Committee members, 4x BSA Project Staff</t>
  </si>
  <si>
    <t>To discuss a potential way forward for the project  given the lack of official Standards recognized in Australia (pending 2027).</t>
  </si>
  <si>
    <t>Agreement that:
- progress will continue with just the one, new unit, CPCPGSXXX1 Assess operational risk when working with hydrogen​
- unit will be introduced as an ‘Elective' and a standalone skill set
- another project providing training &amp; assessment support materials​ has been approved for BSA
- Extended consultation on current units after release of an Australian Standard for hydrogen.</t>
  </si>
  <si>
    <t>6x Technical Committee members, 4x BSA Project Staff</t>
  </si>
  <si>
    <t>To assess feedback received from the Consultation Workshops, Step 2 webforms and Anti-Discrimination Check.</t>
  </si>
  <si>
    <r>
      <t xml:space="preserve">Agreement that:
- any feedback outside the scope of the project would not be assessed: </t>
    </r>
    <r>
      <rPr>
        <b/>
        <sz val="11"/>
        <rFont val="Aptos Narrow"/>
        <family val="2"/>
        <scheme val="minor"/>
      </rPr>
      <t>Agree, Unanimous</t>
    </r>
    <r>
      <rPr>
        <sz val="11"/>
        <rFont val="Aptos Narrow"/>
        <family val="2"/>
        <scheme val="minor"/>
      </rPr>
      <t xml:space="preserve">
- New unit to be offered as a standalone skillset and an elective in CPC32420 Certificate III Plumbing and CPC32720 Certificate III in Gas Fitting: </t>
    </r>
    <r>
      <rPr>
        <b/>
        <sz val="11"/>
        <rFont val="Aptos Narrow"/>
        <family val="2"/>
        <scheme val="minor"/>
      </rPr>
      <t xml:space="preserve"> 5 in support,  1 undecided 
</t>
    </r>
    <r>
      <rPr>
        <sz val="11"/>
        <rFont val="Aptos Narrow"/>
        <family val="2"/>
        <scheme val="minor"/>
      </rPr>
      <t xml:space="preserve">- UEGNSG901 Apply safety practices, procedures, and compliance standards for hydrogen gas should be used instead of the new unit developed in this project: </t>
    </r>
    <r>
      <rPr>
        <b/>
        <sz val="11"/>
        <rFont val="Aptos Narrow"/>
        <family val="2"/>
        <scheme val="minor"/>
      </rPr>
      <t xml:space="preserve">5 in support to </t>
    </r>
    <r>
      <rPr>
        <b/>
        <u/>
        <sz val="11"/>
        <rFont val="Aptos Narrow"/>
        <family val="2"/>
        <scheme val="minor"/>
      </rPr>
      <t>not</t>
    </r>
    <r>
      <rPr>
        <b/>
        <sz val="11"/>
        <rFont val="Aptos Narrow"/>
        <family val="2"/>
        <scheme val="minor"/>
      </rPr>
      <t xml:space="preserve"> adopt UEGNSG901, 1 against
</t>
    </r>
    <r>
      <rPr>
        <sz val="11"/>
        <rFont val="Aptos Narrow"/>
        <family val="2"/>
        <scheme val="minor"/>
      </rPr>
      <t xml:space="preserve">- Hydrogen should be referenced as "H": </t>
    </r>
    <r>
      <rPr>
        <b/>
        <sz val="11"/>
        <rFont val="Aptos Narrow"/>
        <family val="2"/>
        <scheme val="minor"/>
      </rPr>
      <t>Disagree, Unanimous</t>
    </r>
    <r>
      <rPr>
        <sz val="11"/>
        <rFont val="Aptos Narrow"/>
        <family val="2"/>
        <scheme val="minor"/>
      </rPr>
      <t xml:space="preserve">
- Critical safety knowledge should be adequately covered: </t>
    </r>
    <r>
      <rPr>
        <b/>
        <sz val="11"/>
        <rFont val="Aptos Narrow"/>
        <family val="2"/>
        <scheme val="minor"/>
      </rPr>
      <t xml:space="preserve">Adequately represented in the unit, Unanimous
</t>
    </r>
    <r>
      <rPr>
        <sz val="11"/>
        <rFont val="Aptos Narrow"/>
        <family val="2"/>
        <scheme val="minor"/>
      </rPr>
      <t xml:space="preserve">- Knowledge Evidece covers a range of risks: </t>
    </r>
    <r>
      <rPr>
        <b/>
        <sz val="11"/>
        <rFont val="Aptos Narrow"/>
        <family val="2"/>
        <scheme val="minor"/>
      </rPr>
      <t xml:space="preserve">Adequately represented in the unit, Unanimous
</t>
    </r>
    <r>
      <rPr>
        <sz val="11"/>
        <rFont val="Aptos Narrow"/>
        <family val="2"/>
        <scheme val="minor"/>
      </rPr>
      <t xml:space="preserve">- Blended vs. pure hydrogen be distinguished: </t>
    </r>
    <r>
      <rPr>
        <b/>
        <sz val="11"/>
        <rFont val="Aptos Narrow"/>
        <family val="2"/>
        <scheme val="minor"/>
      </rPr>
      <t xml:space="preserve">Disagree, Unanimous
</t>
    </r>
    <r>
      <rPr>
        <sz val="11"/>
        <rFont val="Aptos Narrow"/>
        <family val="2"/>
        <scheme val="minor"/>
      </rPr>
      <t xml:space="preserve">- Transport applications of hydrogen: </t>
    </r>
    <r>
      <rPr>
        <b/>
        <sz val="11"/>
        <rFont val="Aptos Narrow"/>
        <family val="2"/>
        <scheme val="minor"/>
      </rPr>
      <t xml:space="preserve">Disagree, Unanimous
</t>
    </r>
    <r>
      <rPr>
        <sz val="11"/>
        <rFont val="Aptos Narrow"/>
        <family val="2"/>
        <scheme val="minor"/>
      </rPr>
      <t xml:space="preserve">- Consideration of electrolysers: </t>
    </r>
    <r>
      <rPr>
        <b/>
        <sz val="11"/>
        <rFont val="Aptos Narrow"/>
        <family val="2"/>
        <scheme val="minor"/>
      </rPr>
      <t xml:space="preserve">Disagree, Unanimous
</t>
    </r>
    <r>
      <rPr>
        <sz val="11"/>
        <rFont val="Aptos Narrow"/>
        <family val="2"/>
        <scheme val="minor"/>
      </rPr>
      <t xml:space="preserve">- Remove references to non-existent legislation: </t>
    </r>
    <r>
      <rPr>
        <b/>
        <sz val="11"/>
        <rFont val="Aptos Narrow"/>
        <family val="2"/>
        <scheme val="minor"/>
      </rPr>
      <t xml:space="preserve">Agree, Unanimous
- </t>
    </r>
    <r>
      <rPr>
        <sz val="11"/>
        <rFont val="Aptos Narrow"/>
        <family val="2"/>
        <scheme val="minor"/>
      </rPr>
      <t>Include use of 'SWMS' where appropriate:</t>
    </r>
    <r>
      <rPr>
        <b/>
        <sz val="11"/>
        <rFont val="Aptos Narrow"/>
        <family val="2"/>
        <scheme val="minor"/>
      </rPr>
      <t xml:space="preserve"> Agree, Unanimous
</t>
    </r>
    <r>
      <rPr>
        <sz val="11"/>
        <rFont val="Aptos Narrow"/>
        <family val="2"/>
        <scheme val="minor"/>
      </rPr>
      <t xml:space="preserve">- Fix minor typographical errors: </t>
    </r>
    <r>
      <rPr>
        <b/>
        <sz val="11"/>
        <rFont val="Aptos Narrow"/>
        <family val="2"/>
        <scheme val="minor"/>
      </rPr>
      <t>Agree, Unanimous</t>
    </r>
  </si>
  <si>
    <t>10x Technical Committee members, 3x BSA Project Staff</t>
  </si>
  <si>
    <t>To conduct a final review of Technical Committee advice on the draft products.</t>
  </si>
  <si>
    <r>
      <t>Agreement that:
- Leave out the word “hydrogen” in Performance Criteria 1.1 following the anti-discrimination review feedback —</t>
    </r>
    <r>
      <rPr>
        <b/>
        <sz val="11"/>
        <rFont val="Aptos Narrow"/>
        <family val="2"/>
        <scheme val="minor"/>
      </rPr>
      <t xml:space="preserve"> Agree, Unanimous</t>
    </r>
    <r>
      <rPr>
        <sz val="11"/>
        <rFont val="Aptos Narrow"/>
        <family val="2"/>
        <scheme val="minor"/>
      </rPr>
      <t xml:space="preserve">
- Elements 2 and 3 (identify risk and analyse risk) should remain as separate elements rather than being combined — </t>
    </r>
    <r>
      <rPr>
        <b/>
        <sz val="11"/>
        <rFont val="Aptos Narrow"/>
        <family val="2"/>
        <scheme val="minor"/>
      </rPr>
      <t>Agree, Unanimous</t>
    </r>
    <r>
      <rPr>
        <sz val="11"/>
        <rFont val="Aptos Narrow"/>
        <family val="2"/>
        <scheme val="minor"/>
      </rPr>
      <t xml:space="preserve">
- Amend Performance Criteria wording by removing “source of risk” and focusing on identifying hazards to better align with risk assessment processes — </t>
    </r>
    <r>
      <rPr>
        <b/>
        <sz val="11"/>
        <rFont val="Aptos Narrow"/>
        <family val="2"/>
        <scheme val="minor"/>
      </rPr>
      <t>Agree, Unanimous</t>
    </r>
    <r>
      <rPr>
        <sz val="11"/>
        <rFont val="Aptos Narrow"/>
        <family val="2"/>
        <scheme val="minor"/>
      </rPr>
      <t xml:space="preserve">
- Structure the performance evidence risk assessment requirement to include:
- one new installation scenario (cylinder, pipework and appliance), and
- one existing installation scenario (conversion, maintenance or purging) — </t>
    </r>
    <r>
      <rPr>
        <b/>
        <sz val="11"/>
        <rFont val="Aptos Narrow"/>
        <family val="2"/>
        <scheme val="minor"/>
      </rPr>
      <t>Agree, Unanimous</t>
    </r>
    <r>
      <rPr>
        <sz val="11"/>
        <rFont val="Aptos Narrow"/>
        <family val="2"/>
        <scheme val="minor"/>
      </rPr>
      <t xml:space="preserve">
- Require candidates to identify at least five hazards per scenario in the risk assessments — </t>
    </r>
    <r>
      <rPr>
        <b/>
        <sz val="11"/>
        <rFont val="Aptos Narrow"/>
        <family val="2"/>
        <scheme val="minor"/>
      </rPr>
      <t>Agree, Unanimous</t>
    </r>
    <r>
      <rPr>
        <sz val="11"/>
        <rFont val="Aptos Narrow"/>
        <family val="2"/>
        <scheme val="minor"/>
      </rPr>
      <t xml:space="preserve">
- Remove the requirement to justify selected controls using the hierarchy of control in the performance evidence — </t>
    </r>
    <r>
      <rPr>
        <b/>
        <sz val="11"/>
        <rFont val="Aptos Narrow"/>
        <family val="2"/>
        <scheme val="minor"/>
      </rPr>
      <t>Agree, Unanimous</t>
    </r>
    <r>
      <rPr>
        <sz val="11"/>
        <rFont val="Aptos Narrow"/>
        <family val="2"/>
        <scheme val="minor"/>
      </rPr>
      <t xml:space="preserve">
- Remove the requirement to develop an emergency response plan for a hydrogen gas leak within the performance evidence — </t>
    </r>
    <r>
      <rPr>
        <b/>
        <sz val="11"/>
        <rFont val="Aptos Narrow"/>
        <family val="2"/>
        <scheme val="minor"/>
      </rPr>
      <t>Agree, Unanimous</t>
    </r>
    <r>
      <rPr>
        <sz val="11"/>
        <rFont val="Aptos Narrow"/>
        <family val="2"/>
        <scheme val="minor"/>
      </rPr>
      <t xml:space="preserve">
- Insert word- ng “relevant to hydrogen work” in the first knowledge evidence dot point — </t>
    </r>
    <r>
      <rPr>
        <b/>
        <sz val="11"/>
        <rFont val="Aptos Narrow"/>
        <family val="2"/>
        <scheme val="minor"/>
      </rPr>
      <t>Agree, Unanimous</t>
    </r>
    <r>
      <rPr>
        <sz val="11"/>
        <rFont val="Aptos Narrow"/>
        <family val="2"/>
        <scheme val="minor"/>
      </rPr>
      <t xml:space="preserve">
- Retain the expanded knowledge evidence on hydrogen properties and behaviour (flammability limits, ignition temperature, flame visibility, etc.) — </t>
    </r>
    <r>
      <rPr>
        <b/>
        <sz val="11"/>
        <rFont val="Aptos Narrow"/>
        <family val="2"/>
        <scheme val="minor"/>
      </rPr>
      <t>Agree, Unanimous</t>
    </r>
    <r>
      <rPr>
        <sz val="11"/>
        <rFont val="Aptos Narrow"/>
        <family val="2"/>
        <scheme val="minor"/>
      </rPr>
      <t xml:space="preserve">
- Replace the wording “difficulty in detecting leaks” with “leak detection limitations for non-odorised hydrogen” — </t>
    </r>
    <r>
      <rPr>
        <b/>
        <sz val="11"/>
        <rFont val="Aptos Narrow"/>
        <family val="2"/>
        <scheme val="minor"/>
      </rPr>
      <t>Agree, Unanimous</t>
    </r>
    <r>
      <rPr>
        <sz val="11"/>
        <rFont val="Aptos Narrow"/>
        <family val="2"/>
        <scheme val="minor"/>
      </rPr>
      <t xml:space="preserve">
- Use “newly created” wording for the unit mapping description instead of the longer phrasing — </t>
    </r>
    <r>
      <rPr>
        <b/>
        <sz val="11"/>
        <rFont val="Aptos Narrow"/>
        <family val="2"/>
        <scheme val="minor"/>
      </rPr>
      <t>Agree, Unanimous</t>
    </r>
  </si>
  <si>
    <t>Senior Responsible Officer (SRO) representatives from each state, territory and the Commonwealth</t>
  </si>
  <si>
    <t>To seek SRO endorsement of the draft training products.</t>
  </si>
  <si>
    <t>Position</t>
  </si>
  <si>
    <t>Engagement</t>
  </si>
  <si>
    <t>Department of Local Government, Industry Regulation and Safety</t>
  </si>
  <si>
    <t>Not disclosed</t>
  </si>
  <si>
    <t>WA</t>
  </si>
  <si>
    <t>INFORMED</t>
  </si>
  <si>
    <t>TAFE QLD</t>
  </si>
  <si>
    <t>Educational Team Leader
Plumbing</t>
  </si>
  <si>
    <t>QLD</t>
  </si>
  <si>
    <t>Construction Training Fund</t>
  </si>
  <si>
    <t>ENGAGED</t>
  </si>
  <si>
    <t>Communications, Electrical, Electronic, Energy, Information, Postal, Plumbing and Allied Services Union of Australia (CEPU)</t>
  </si>
  <si>
    <t>Organiser</t>
  </si>
  <si>
    <t>SA</t>
  </si>
  <si>
    <t>FKG Civil</t>
  </si>
  <si>
    <t>HR Manager-Civil</t>
  </si>
  <si>
    <t>Master Builders Association (MBA) ACT</t>
  </si>
  <si>
    <t>ACT</t>
  </si>
  <si>
    <t xml:space="preserve">Training Manager </t>
  </si>
  <si>
    <t>Awesome Women in Construction (AWIC)</t>
  </si>
  <si>
    <t>CEO</t>
  </si>
  <si>
    <t xml:space="preserve">Department of Housing and Public Works </t>
  </si>
  <si>
    <t>A/Assistant Director-General, Building Policy</t>
  </si>
  <si>
    <t>Queensland Major Contractors Association (QMCA)</t>
  </si>
  <si>
    <t>Master Plumbers Assocation of South Australia (MPASA)</t>
  </si>
  <si>
    <t>South Australian Chamber of Mines &amp; Energy</t>
  </si>
  <si>
    <t>Digital Technologies Learning &amp; Development Lead</t>
  </si>
  <si>
    <t xml:space="preserve">Skills Tasmania </t>
  </si>
  <si>
    <t>Project Director – Energy and Construction</t>
  </si>
  <si>
    <t>TAS</t>
  </si>
  <si>
    <t>Swinburne</t>
  </si>
  <si>
    <t>VIC</t>
  </si>
  <si>
    <t>Portfolio Manager Plumbing</t>
  </si>
  <si>
    <t>Blue Dog Training</t>
  </si>
  <si>
    <t>PEER Education, Employment and Training</t>
  </si>
  <si>
    <t>Plumbing VETIS Coordinator</t>
  </si>
  <si>
    <t>Plumbing Teacher</t>
  </si>
  <si>
    <t>LGIRS</t>
  </si>
  <si>
    <t>Principal Engineer Gas</t>
  </si>
  <si>
    <t>Chisholm TAFE</t>
  </si>
  <si>
    <t>Manager- Plumbing &amp; Safety Services</t>
  </si>
  <si>
    <t>TasTAFE</t>
  </si>
  <si>
    <t>Plumbing Industry Climate Action Centre (PICAC) </t>
  </si>
  <si>
    <t>NSW Operations Manager</t>
  </si>
  <si>
    <t>Education Manager</t>
  </si>
  <si>
    <t>Building, Construction, Resources &amp; Infrastructure Industry Training Advisory Body (BCRI ITAB)</t>
  </si>
  <si>
    <t>Executive Officer</t>
  </si>
  <si>
    <t>Double ‘G’ West Consultancy Services </t>
  </si>
  <si>
    <t>Worksafe TAS</t>
  </si>
  <si>
    <t>Director - Industry Safety</t>
  </si>
  <si>
    <t>Consumer, Building and Occupational Services (CBOS)</t>
  </si>
  <si>
    <t>Director-Stakeholder Engagement, Education and Policy</t>
  </si>
  <si>
    <t>Master Plumbers</t>
  </si>
  <si>
    <t>Executive Manager Training Services</t>
  </si>
  <si>
    <t>North Metro TAFE</t>
  </si>
  <si>
    <t>Swinburne Institute</t>
  </si>
  <si>
    <t>Director, Trades and Engineering Technologies</t>
  </si>
  <si>
    <t>Queensland Building and Construction Commission (QBCC)</t>
  </si>
  <si>
    <t>Director Licensing</t>
  </si>
  <si>
    <t>McNab Constructions</t>
  </si>
  <si>
    <t>Workforce Development &amp; Apprenticeship Coordinator</t>
  </si>
  <si>
    <t>Building Practitioners Board</t>
  </si>
  <si>
    <t>Building Certifier</t>
  </si>
  <si>
    <t>Assistant Commissioner Regulatory Standards and Support</t>
  </si>
  <si>
    <t>Gas Safety Specialist</t>
  </si>
  <si>
    <t>Mining and Automotive Training Council</t>
  </si>
  <si>
    <t>Ashtrail Pty Ltd/ Major Training</t>
  </si>
  <si>
    <t>Education NSW</t>
  </si>
  <si>
    <t>Senior Project Officer</t>
  </si>
  <si>
    <t>Compliance and Training Innovation Manager</t>
  </si>
  <si>
    <t>Plumbing &amp; Pipe Trades Employees Union</t>
  </si>
  <si>
    <t>ACT Organiser</t>
  </si>
  <si>
    <t>Product Lead for Plumbing</t>
  </si>
  <si>
    <t>Master Builders Association (MBA) NSW</t>
  </si>
  <si>
    <t xml:space="preserve">Training Specialist </t>
  </si>
  <si>
    <t>Inscope Training</t>
  </si>
  <si>
    <t>Infrastructure Canberra (iCBR) </t>
  </si>
  <si>
    <t>Safety Manager</t>
  </si>
  <si>
    <t>Head of Department - Plumbing</t>
  </si>
  <si>
    <t>Darwin H2 Hub</t>
  </si>
  <si>
    <t>NT</t>
  </si>
  <si>
    <t>Simmonds &amp; Bristow</t>
  </si>
  <si>
    <t>Queensland Department of Trade, Employment and Training (DTET)</t>
  </si>
  <si>
    <t>FNQ Manager</t>
  </si>
  <si>
    <t>Certifying Engineer</t>
  </si>
  <si>
    <t>Energy Safe Victoria (ESV)</t>
  </si>
  <si>
    <t>Head of Gas and Pipeline Infrastructure Safety </t>
  </si>
  <si>
    <t>R/Manager Skills Policy | </t>
  </si>
  <si>
    <t>Unions NT</t>
  </si>
  <si>
    <t>Secretary </t>
  </si>
  <si>
    <t>Master Plumbers Association of Queensland (MPAQ)</t>
  </si>
  <si>
    <t>Deputy Chief Executive Officer</t>
  </si>
  <si>
    <t>Canberra Institute of Technology - Trades</t>
  </si>
  <si>
    <t>Head of Department – Plumbing - Metals</t>
  </si>
  <si>
    <t>Manager, Industry, STA &amp; JSC Engagement</t>
  </si>
  <si>
    <t>Director Industry Workforce Programs | Skills and Workforce Programs</t>
  </si>
  <si>
    <t>Australian Workers Union (AWU)</t>
  </si>
  <si>
    <t>Acting Secretary</t>
  </si>
  <si>
    <t>Assistant Commissioner Regulatory Operations</t>
  </si>
  <si>
    <t>Hindmarsh</t>
  </si>
  <si>
    <t>Communications Electrical Plumbing Union (CEPU)</t>
  </si>
  <si>
    <t>Lodestone Mine</t>
  </si>
  <si>
    <t>Manager, Projects</t>
  </si>
  <si>
    <t>Building Contractor</t>
  </si>
  <si>
    <t>Plumbing &amp; Mechanical Services</t>
  </si>
  <si>
    <t>BUSYAt Work</t>
  </si>
  <si>
    <t>Apprenticeship Field Officer </t>
  </si>
  <si>
    <t xml:space="preserve">Construction Industry Training Board </t>
  </si>
  <si>
    <t>NSW TAFE</t>
  </si>
  <si>
    <t>Director of Learning &amp; Teaching – Plumbing Services</t>
  </si>
  <si>
    <t>Apprentice Mentor</t>
  </si>
  <si>
    <t>Construction Industry Training Centre (CITC)</t>
  </si>
  <si>
    <t xml:space="preserve">Executive Director  </t>
  </si>
  <si>
    <t>R/Executive Director Learning &amp; Teaching Construction &amp; Energy</t>
  </si>
  <si>
    <t>Building and Plumbing Commission (BPC)</t>
  </si>
  <si>
    <t>Senior Policy Advisor</t>
  </si>
  <si>
    <t>Master Builders</t>
  </si>
  <si>
    <t>ACT Building and Construction Industry Training Fund Authority</t>
  </si>
  <si>
    <t>Chief Executive Officer</t>
  </si>
  <si>
    <t>Resources and Engineering Skills Alliance (RESA)</t>
  </si>
  <si>
    <t>Master Plumbers ACT</t>
  </si>
  <si>
    <t xml:space="preserve">CEO </t>
  </si>
  <si>
    <t>Trainee &amp; Apprentice Placement Service (TAPS)</t>
  </si>
  <si>
    <t>Field Officer</t>
  </si>
  <si>
    <t>Strategic Projects Manager</t>
  </si>
  <si>
    <t>Next Generation Skills</t>
  </si>
  <si>
    <t>Branch Secretary</t>
  </si>
  <si>
    <t>Certifying Plumber</t>
  </si>
  <si>
    <t xml:space="preserve">Director, Strategic Industry Partnerships </t>
  </si>
  <si>
    <t>RTO Manager</t>
  </si>
  <si>
    <t>Dean - Future Industries and Trade</t>
  </si>
  <si>
    <t>ASSISTANT STATE SECRETARY</t>
  </si>
  <si>
    <t>South Metro TAFE</t>
  </si>
  <si>
    <t>GM - Gold Coast</t>
  </si>
  <si>
    <t>Major Training</t>
  </si>
  <si>
    <t xml:space="preserve">Training and Quality Manager </t>
  </si>
  <si>
    <t>Victorian Skills Authority (VSA)</t>
  </si>
  <si>
    <t>Director, Engagement</t>
  </si>
  <si>
    <t>Hydro-Jet Soltions Australia</t>
  </si>
  <si>
    <t>Business Manager</t>
  </si>
  <si>
    <t>Housing Industry Association (HIA)</t>
  </si>
  <si>
    <t>Manager Building Services, Qld and Northern Rivers</t>
  </si>
  <si>
    <t>Qld Industrial Gasfitting Services Pty Ltd / Master Plumbers Association QLD (MPAQ)</t>
  </si>
  <si>
    <t>MPAQ - President</t>
  </si>
  <si>
    <t>Gas Installation Compliance Manager</t>
  </si>
  <si>
    <t>CSQ</t>
  </si>
  <si>
    <t>Director Workforce Capability</t>
  </si>
  <si>
    <t>EA / Project Officer</t>
  </si>
  <si>
    <t>Consumer Business Services</t>
  </si>
  <si>
    <t xml:space="preserve">Manager, Occupational Licensing </t>
  </si>
  <si>
    <t xml:space="preserve">Building Commission NSW </t>
  </si>
  <si>
    <t>Training Specialist</t>
  </si>
  <si>
    <t>Master Builders Association (MBA) SA</t>
  </si>
  <si>
    <t>Director - Communications and Policy</t>
  </si>
  <si>
    <t>GasTrain</t>
  </si>
  <si>
    <t>Director</t>
  </si>
  <si>
    <t>Industry Skills Advisory Committee NT (ISAC NT)</t>
  </si>
  <si>
    <t>Workforce &amp; Skills Officer</t>
  </si>
  <si>
    <t>SA Water</t>
  </si>
  <si>
    <t>Senior Manager People Experience</t>
  </si>
  <si>
    <t>Australian Hydrogen Council</t>
  </si>
  <si>
    <t>Education Manager - Plumbing</t>
  </si>
  <si>
    <t>Manager Occupational Licensing
Licensing Services Branch</t>
  </si>
  <si>
    <t>Urban Development Institute of Australia South Australia Branch</t>
  </si>
  <si>
    <t>Chief Executive</t>
  </si>
  <si>
    <t>Crane Industry Council of Australia</t>
  </si>
  <si>
    <t>Strategy, Business and People, Max Cranes</t>
  </si>
  <si>
    <t>GM - NQ</t>
  </si>
  <si>
    <t>Legal Practitioner</t>
  </si>
  <si>
    <t>SM TAFE</t>
  </si>
  <si>
    <t>Asset College</t>
  </si>
  <si>
    <t>Education Manager | Plumbing Trades and Built Environment</t>
  </si>
  <si>
    <t xml:space="preserve">Skills Canberra </t>
  </si>
  <si>
    <t>Executive Branch Manager, Skills Canberra</t>
  </si>
  <si>
    <t>Associate Director, Strategic Initiatives</t>
  </si>
  <si>
    <t xml:space="preserve">Senior Manager Industry Engagement </t>
  </si>
  <si>
    <t>Acting Team Leader, Competency Assessment</t>
  </si>
  <si>
    <t>Sarah Group / Hindmarsh Plumbing</t>
  </si>
  <si>
    <t>Training Manager</t>
  </si>
  <si>
    <t>Manager Training, ATCO Gas Division</t>
  </si>
  <si>
    <t>Victoria University</t>
  </si>
  <si>
    <t>Pro Vice Chancellor &amp; Chief Execuitive TAFE</t>
  </si>
  <si>
    <t>Master Builders Association (MBA) QLD</t>
  </si>
  <si>
    <t>Executive Manager - Advocacy &amp; Member Services</t>
  </si>
  <si>
    <t>Strata Title Management Pty Ltd</t>
  </si>
  <si>
    <t>Executive Director – Queensland</t>
  </si>
  <si>
    <t xml:space="preserve">Beavis Bartels </t>
  </si>
  <si>
    <t>Managing Director</t>
  </si>
  <si>
    <t>SafeWork NSW</t>
  </si>
  <si>
    <t xml:space="preserve">State Inspector | Occupational Health and Environment </t>
  </si>
  <si>
    <t>Mirvac</t>
  </si>
  <si>
    <t>Team Leader, Industry Partnerships (Acting)</t>
  </si>
  <si>
    <t xml:space="preserve">Master Plumbers </t>
  </si>
  <si>
    <t>Skills NT, Department of Education and Training</t>
  </si>
  <si>
    <t>SRO</t>
  </si>
  <si>
    <t xml:space="preserve">Access Canberra |ACT Government </t>
  </si>
  <si>
    <t xml:space="preserve">Construction Occupations Registrar </t>
  </si>
  <si>
    <t>Watson Fitzgerald &amp; Associates Pty Ltd</t>
  </si>
  <si>
    <t>Director / Business Operations Manager</t>
  </si>
  <si>
    <t>DTWD</t>
  </si>
  <si>
    <t>National TAFE Hydrogen Network</t>
  </si>
  <si>
    <t>Principal Inspector (Gas work and devices)</t>
  </si>
  <si>
    <t>Head of Plumbing</t>
  </si>
  <si>
    <t>Head of Gas Installation and Equipment Safety</t>
  </si>
  <si>
    <t>South Australian Skills Commission (SASC)</t>
  </si>
  <si>
    <t xml:space="preserve">Principal Industry and Stakeholder Engagement Officer </t>
  </si>
  <si>
    <t>Worksafe VIC</t>
  </si>
  <si>
    <t>Industry Education Officer-Construction</t>
  </si>
  <si>
    <t>Hutchinson Builders</t>
  </si>
  <si>
    <t>Building Surveyor – Special Projects</t>
  </si>
  <si>
    <t>Office of TAFE Coordination and Delivery (OTCD)</t>
  </si>
  <si>
    <t>Executive Assistant to the CEO</t>
  </si>
  <si>
    <t>Civil Contractors Federation (CCF) SA</t>
  </si>
  <si>
    <t>Clean Energy Council</t>
  </si>
  <si>
    <t>Industry Relationships Assistant Director</t>
  </si>
  <si>
    <t>Department of Education and Training NT</t>
  </si>
  <si>
    <t>Policy Consultant</t>
  </si>
  <si>
    <t>Plumbing &amp; Construction Trades Manager</t>
  </si>
  <si>
    <t>Department for Energy and Mining</t>
  </si>
  <si>
    <t>Training Manager – Queensland</t>
  </si>
  <si>
    <t>Association of Wall and Ceiling Industries (AWCI) Australia</t>
  </si>
  <si>
    <t>Group Chief Executive</t>
  </si>
  <si>
    <t>Workplace Health and Safety Queensland, 
Office of Industrial Relations</t>
  </si>
  <si>
    <t>Regional Director</t>
  </si>
  <si>
    <t>EL2 Coordinator – Plumbing - Metals</t>
  </si>
  <si>
    <t>Construction Forestry and Maritime Employees Union (CFMEU)</t>
  </si>
  <si>
    <t>QLD Training Manager</t>
  </si>
  <si>
    <t>Skills Hire</t>
  </si>
  <si>
    <t>Master Builders Northern Territory</t>
  </si>
  <si>
    <t>Membership &amp; Partnership Manager</t>
  </si>
  <si>
    <t>Construction Industry Training Board (CITB)</t>
  </si>
  <si>
    <r>
      <t> </t>
    </r>
    <r>
      <rPr>
        <sz val="11"/>
        <color rgb="FF2D2D3C"/>
        <rFont val="Aptos Narrow"/>
        <family val="2"/>
      </rPr>
      <t>Manager, Education and Training Pathways</t>
    </r>
  </si>
  <si>
    <t>Team Leader - Electrical and Plumbing</t>
  </si>
  <si>
    <t>NT'</t>
  </si>
  <si>
    <t>Workforce Development Manager</t>
  </si>
  <si>
    <t>Vic</t>
  </si>
  <si>
    <t>Senior Director</t>
  </si>
  <si>
    <t>National Fire Industry Association</t>
  </si>
  <si>
    <t>GM - SkillsTech</t>
  </si>
  <si>
    <t>Housing Industry Association</t>
  </si>
  <si>
    <t>Executive Director</t>
  </si>
  <si>
    <t xml:space="preserve">North Metro TAFE </t>
  </si>
  <si>
    <t>Manager, Education and Training</t>
  </si>
  <si>
    <t>Assistant Director, Educational Delivery</t>
  </si>
  <si>
    <t>Executive Assistant to  Executive Director, TAFE Partnerships and Implementation</t>
  </si>
  <si>
    <t>Senior Building Surveyor</t>
  </si>
  <si>
    <t>Secretary</t>
  </si>
  <si>
    <t>Director - Workforce Skills and Training</t>
  </si>
  <si>
    <t>Senior Program Officer</t>
  </si>
  <si>
    <t xml:space="preserve">A/Manager| Trade Skills Migration and TPEW | Training Services </t>
  </si>
  <si>
    <t>Assistant State Secretary</t>
  </si>
  <si>
    <t>Plumbing Union</t>
  </si>
  <si>
    <t>Principal lecturer - Plumbing</t>
  </si>
  <si>
    <t>Gas Train</t>
  </si>
  <si>
    <t>PPTEU</t>
  </si>
  <si>
    <t>Program Manager, Workforce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</si>
</sst>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4">
    <font>
      <sz val="11"/>
      <color theme="1"/>
      <name val="Aptos Narrow"/>
      <family val="2"/>
      <scheme val="minor"/>
    </font>
    <font>
      <sz val="10"/>
      <color theme="1"/>
      <name val="Arial"/>
      <family val="2"/>
    </font>
    <font>
      <b/>
      <sz val="11"/>
      <color theme="1"/>
      <name val="Arial"/>
      <family val="2"/>
    </font>
    <font>
      <sz val="11"/>
      <color theme="1"/>
      <name val="Arial"/>
      <family val="2"/>
    </font>
    <font>
      <b/>
      <sz val="18"/>
      <color theme="1"/>
      <name val="Arial"/>
      <family val="2"/>
    </font>
    <font>
      <b/>
      <sz val="10"/>
      <color theme="0"/>
      <name val="Arial"/>
      <family val="2"/>
    </font>
    <font>
      <sz val="11"/>
      <color rgb="FF036CEB"/>
      <name val="Aptos Narrow"/>
      <family val="2"/>
      <scheme val="minor"/>
    </font>
    <font>
      <u/>
      <sz val="11"/>
      <color theme="10"/>
      <name val="Aptos Narrow"/>
      <family val="2"/>
      <scheme val="minor"/>
    </font>
    <font>
      <sz val="10"/>
      <color rgb="FF000000"/>
      <name val="Arial"/>
      <family val="2"/>
    </font>
    <font>
      <sz val="10"/>
      <name val="Arial"/>
      <family val="2"/>
    </font>
    <font>
      <sz val="11"/>
      <color indexed="8"/>
      <name val="Aptos Narrow"/>
      <family val="2"/>
      <scheme val="minor"/>
    </font>
    <font>
      <sz val="8"/>
      <name val="Aptos Narrow"/>
      <family val="2"/>
      <scheme val="minor"/>
    </font>
    <font>
      <sz val="11"/>
      <name val="Aptos Narrow"/>
      <family val="2"/>
      <scheme val="minor"/>
    </font>
    <font>
      <sz val="11"/>
      <color rgb="FF000000"/>
      <name val="Calibri"/>
      <family val="2"/>
    </font>
    <font>
      <b/>
      <sz val="11"/>
      <color theme="1"/>
      <name val="Aptos Narrow"/>
      <family val="2"/>
      <scheme val="minor"/>
    </font>
    <font>
      <sz val="11"/>
      <color rgb="FF000000"/>
      <name val="Aptos Narrow"/>
      <family val="2"/>
      <scheme val="minor"/>
    </font>
    <font>
      <b/>
      <sz val="11"/>
      <color theme="0"/>
      <name val="Aptos Narrow"/>
      <family val="2"/>
      <scheme val="minor"/>
    </font>
    <font>
      <sz val="11"/>
      <color rgb="FF2D2D3C"/>
      <name val="Aptos Narrow"/>
      <family val="2"/>
    </font>
    <font>
      <b/>
      <sz val="11"/>
      <name val="Aptos Narrow"/>
      <family val="2"/>
      <scheme val="minor"/>
    </font>
    <font>
      <b/>
      <u/>
      <sz val="11"/>
      <name val="Aptos Narrow"/>
      <family val="2"/>
      <scheme val="minor"/>
    </font>
    <font>
      <sz val="11"/>
      <name val="Arial"/>
      <family val="2"/>
    </font>
    <font>
      <sz val="11"/>
      <color rgb="FF213430"/>
      <name val="Aptos Narrow"/>
      <family val="2"/>
      <scheme val="minor"/>
    </font>
    <font>
      <b/>
      <sz val="11"/>
      <color theme="2"/>
      <name val="Aptos Narrow"/>
      <family val="2"/>
      <scheme val="minor"/>
    </font>
    <font>
      <b/>
      <sz val="11"/>
      <color rgb="FF00B050"/>
      <name val="Aptos Narrow"/>
      <family val="2"/>
      <scheme val="minor"/>
    </font>
  </fonts>
  <fills count="7">
    <fill>
      <patternFill patternType="none"/>
    </fill>
    <fill>
      <patternFill patternType="gray125"/>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749992370372631"/>
        <bgColor indexed="64"/>
      </patternFill>
    </fill>
  </fills>
  <borders count="9">
    <border>
      <left/>
      <right/>
      <top/>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10" fillId="0" borderId="0"/>
  </cellStyleXfs>
  <cellXfs count="75">
    <xf numFmtId="0" fontId="0" fillId="0" borderId="0" xfId="0"/>
    <xf numFmtId="0" fontId="2" fillId="0" borderId="0" xfId="0" applyFont="1"/>
    <xf numFmtId="0" fontId="3" fillId="0" borderId="0" xfId="0" applyFont="1"/>
    <xf numFmtId="0" fontId="2" fillId="0" borderId="0" xfId="0" applyFont="1" applyAlignment="1">
      <alignment horizontal="left" vertical="center"/>
    </xf>
    <xf numFmtId="0" fontId="2" fillId="6" borderId="0" xfId="0" applyFont="1" applyFill="1" applyAlignment="1">
      <alignment horizontal="left" vertical="center"/>
    </xf>
    <xf numFmtId="0" fontId="2" fillId="6" borderId="0" xfId="0" applyFont="1" applyFill="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left" vertical="top" wrapText="1"/>
    </xf>
    <xf numFmtId="0" fontId="2" fillId="2" borderId="1" xfId="0" applyFont="1" applyFill="1" applyBorder="1" applyAlignment="1">
      <alignment horizontal="left" vertical="top" wrapText="1"/>
    </xf>
    <xf numFmtId="0" fontId="5" fillId="5" borderId="0" xfId="0" applyFont="1" applyFill="1" applyAlignment="1">
      <alignment horizontal="center" vertical="center" wrapText="1"/>
    </xf>
    <xf numFmtId="0" fontId="3" fillId="2" borderId="3" xfId="0" applyFont="1" applyFill="1" applyBorder="1" applyAlignment="1">
      <alignment vertical="top" wrapText="1"/>
    </xf>
    <xf numFmtId="0" fontId="6" fillId="0" borderId="0" xfId="0" applyFont="1"/>
    <xf numFmtId="164" fontId="1" fillId="0" borderId="8" xfId="0" applyNumberFormat="1" applyFont="1" applyBorder="1" applyAlignment="1">
      <alignment horizontal="left" vertical="top" wrapText="1"/>
    </xf>
    <xf numFmtId="0" fontId="1" fillId="0" borderId="8" xfId="0" applyFont="1" applyBorder="1" applyAlignment="1">
      <alignment horizontal="left" vertical="top" wrapText="1"/>
    </xf>
    <xf numFmtId="0" fontId="0" fillId="0" borderId="8" xfId="0" applyBorder="1" applyAlignment="1">
      <alignment horizontal="left" vertical="top" wrapText="1"/>
    </xf>
    <xf numFmtId="0" fontId="9" fillId="0" borderId="8" xfId="0" applyFont="1" applyBorder="1" applyAlignment="1">
      <alignment horizontal="left" vertical="top" wrapText="1"/>
    </xf>
    <xf numFmtId="0" fontId="1" fillId="0" borderId="8" xfId="0" applyFont="1" applyBorder="1" applyAlignment="1">
      <alignment horizontal="center" vertical="top" wrapText="1"/>
    </xf>
    <xf numFmtId="0" fontId="0" fillId="0" borderId="0" xfId="0" applyAlignment="1">
      <alignment horizontal="left" vertical="top" wrapText="1"/>
    </xf>
    <xf numFmtId="0" fontId="5" fillId="5" borderId="0" xfId="0" applyFont="1" applyFill="1" applyAlignment="1">
      <alignment horizontal="left" vertical="top" wrapText="1"/>
    </xf>
    <xf numFmtId="0" fontId="0" fillId="0" borderId="0" xfId="0" applyAlignment="1">
      <alignment horizontal="center" vertical="center"/>
    </xf>
    <xf numFmtId="0" fontId="0" fillId="0" borderId="0" xfId="0" applyAlignment="1">
      <alignment wrapText="1"/>
    </xf>
    <xf numFmtId="0" fontId="15" fillId="0" borderId="8" xfId="0" applyFont="1" applyBorder="1" applyAlignment="1">
      <alignment horizontal="left" vertical="top" wrapText="1"/>
    </xf>
    <xf numFmtId="0" fontId="12" fillId="0" borderId="8" xfId="0" applyFont="1" applyBorder="1" applyAlignment="1">
      <alignment horizontal="left" vertical="top" wrapText="1"/>
    </xf>
    <xf numFmtId="0" fontId="14" fillId="0" borderId="8" xfId="0" applyFont="1" applyBorder="1" applyAlignment="1">
      <alignment horizontal="left" vertical="top" wrapText="1"/>
    </xf>
    <xf numFmtId="0" fontId="13" fillId="0" borderId="0" xfId="0" applyFont="1" applyAlignment="1">
      <alignment horizontal="left" vertical="top" wrapText="1"/>
    </xf>
    <xf numFmtId="0" fontId="8" fillId="0" borderId="8" xfId="0" applyFont="1" applyBorder="1" applyAlignment="1">
      <alignment horizontal="left" vertical="top" wrapText="1"/>
    </xf>
    <xf numFmtId="0" fontId="8" fillId="0" borderId="8" xfId="0" applyFont="1" applyBorder="1" applyAlignment="1">
      <alignment horizontal="right" vertical="top" wrapText="1"/>
    </xf>
    <xf numFmtId="0" fontId="10" fillId="0" borderId="8" xfId="2" applyBorder="1" applyAlignment="1">
      <alignment horizontal="left" vertical="top" wrapText="1"/>
    </xf>
    <xf numFmtId="0" fontId="4" fillId="0" borderId="0" xfId="0" applyFont="1" applyAlignment="1">
      <alignment vertical="center" wrapText="1"/>
    </xf>
    <xf numFmtId="0" fontId="1" fillId="0" borderId="8" xfId="0" applyFont="1" applyBorder="1" applyAlignment="1">
      <alignment vertical="top" wrapText="1"/>
    </xf>
    <xf numFmtId="0" fontId="0" fillId="0" borderId="8" xfId="0" applyBorder="1" applyAlignment="1">
      <alignment vertical="top" wrapText="1"/>
    </xf>
    <xf numFmtId="0" fontId="0" fillId="0" borderId="0" xfId="0" applyAlignment="1">
      <alignment horizontal="left" vertical="top"/>
    </xf>
    <xf numFmtId="14" fontId="12" fillId="0" borderId="8" xfId="0" applyNumberFormat="1" applyFont="1" applyBorder="1" applyAlignment="1">
      <alignment horizontal="left" vertical="top" wrapText="1"/>
    </xf>
    <xf numFmtId="0" fontId="12" fillId="0" borderId="8" xfId="0" applyFont="1" applyBorder="1" applyAlignment="1" applyProtection="1">
      <alignment horizontal="left" vertical="top" wrapText="1"/>
      <protection locked="0"/>
    </xf>
    <xf numFmtId="14" fontId="0" fillId="0" borderId="8" xfId="0" applyNumberFormat="1" applyBorder="1" applyAlignment="1">
      <alignment horizontal="left" vertical="top" wrapText="1"/>
    </xf>
    <xf numFmtId="0" fontId="16" fillId="5" borderId="0" xfId="0" applyFont="1" applyFill="1" applyAlignment="1" applyProtection="1">
      <alignment horizontal="center" vertical="center" wrapText="1"/>
      <protection locked="0"/>
    </xf>
    <xf numFmtId="164" fontId="12" fillId="0" borderId="8" xfId="0" applyNumberFormat="1" applyFont="1" applyBorder="1" applyAlignment="1" applyProtection="1">
      <alignment horizontal="left" vertical="top" wrapText="1"/>
      <protection locked="0"/>
    </xf>
    <xf numFmtId="0" fontId="12" fillId="0" borderId="8" xfId="0" applyFont="1" applyBorder="1" applyAlignment="1" applyProtection="1">
      <alignment horizontal="center" vertical="top" wrapText="1"/>
      <protection locked="0"/>
    </xf>
    <xf numFmtId="164" fontId="0" fillId="0" borderId="0" xfId="0" applyNumberFormat="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0" fillId="0" borderId="8" xfId="0" applyBorder="1" applyAlignment="1">
      <alignment horizontal="center" vertical="top" wrapText="1"/>
    </xf>
    <xf numFmtId="14" fontId="12" fillId="0" borderId="0" xfId="0" applyNumberFormat="1" applyFont="1" applyAlignment="1">
      <alignment horizontal="left" vertical="top" wrapText="1"/>
    </xf>
    <xf numFmtId="0" fontId="0" fillId="0" borderId="0" xfId="0" applyAlignment="1" applyProtection="1">
      <alignment horizontal="center" vertical="top"/>
      <protection locked="0"/>
    </xf>
    <xf numFmtId="164" fontId="0" fillId="0" borderId="0" xfId="0" applyNumberFormat="1" applyAlignment="1" applyProtection="1">
      <alignment horizontal="left" vertical="top"/>
      <protection locked="0"/>
    </xf>
    <xf numFmtId="0" fontId="0" fillId="0" borderId="0" xfId="0" applyAlignment="1" applyProtection="1">
      <alignment horizontal="left" vertical="top"/>
      <protection locked="0"/>
    </xf>
    <xf numFmtId="0" fontId="16" fillId="5" borderId="0" xfId="0" applyFont="1" applyFill="1" applyAlignment="1" applyProtection="1">
      <alignment horizontal="left" vertical="center" wrapText="1"/>
      <protection locked="0"/>
    </xf>
    <xf numFmtId="0" fontId="0" fillId="0" borderId="0" xfId="0" applyAlignment="1">
      <alignment horizontal="left" vertical="center"/>
    </xf>
    <xf numFmtId="0" fontId="14" fillId="0" borderId="8" xfId="0" applyFont="1" applyBorder="1" applyAlignment="1">
      <alignment vertical="top" wrapText="1"/>
    </xf>
    <xf numFmtId="0" fontId="22" fillId="4" borderId="8" xfId="0" applyFont="1" applyFill="1" applyBorder="1" applyAlignment="1">
      <alignment horizontal="left" vertical="top" wrapText="1"/>
    </xf>
    <xf numFmtId="0" fontId="16" fillId="4" borderId="8" xfId="0" applyFont="1" applyFill="1" applyBorder="1" applyAlignment="1">
      <alignment horizontal="left" vertical="top" wrapText="1"/>
    </xf>
    <xf numFmtId="49" fontId="12" fillId="0" borderId="8" xfId="0" applyNumberFormat="1" applyFont="1" applyBorder="1" applyAlignment="1">
      <alignment horizontal="left" vertical="top" wrapText="1"/>
    </xf>
    <xf numFmtId="49" fontId="0" fillId="0" borderId="8" xfId="0" applyNumberFormat="1" applyBorder="1" applyAlignment="1">
      <alignment horizontal="left" vertical="top" wrapText="1"/>
    </xf>
    <xf numFmtId="164" fontId="0" fillId="0" borderId="8" xfId="0" applyNumberFormat="1" applyBorder="1" applyAlignment="1">
      <alignment horizontal="left" vertical="top" wrapText="1"/>
    </xf>
    <xf numFmtId="0" fontId="0" fillId="0" borderId="7" xfId="0" applyBorder="1" applyAlignment="1">
      <alignment horizontal="left" vertical="top" wrapText="1"/>
    </xf>
    <xf numFmtId="0" fontId="12" fillId="0" borderId="0" xfId="0" applyFont="1" applyAlignment="1">
      <alignment horizontal="left" vertical="top" wrapText="1"/>
    </xf>
    <xf numFmtId="0" fontId="7" fillId="0" borderId="8" xfId="1" applyFill="1" applyBorder="1" applyAlignment="1">
      <alignment horizontal="left" vertical="top" wrapText="1"/>
    </xf>
    <xf numFmtId="0" fontId="0" fillId="2" borderId="8" xfId="0" applyFill="1" applyBorder="1" applyAlignment="1">
      <alignment horizontal="left" vertical="top" wrapText="1"/>
    </xf>
    <xf numFmtId="0" fontId="21" fillId="3" borderId="8" xfId="0" applyFont="1" applyFill="1" applyBorder="1" applyAlignment="1">
      <alignment horizontal="left" vertical="top" wrapText="1"/>
    </xf>
    <xf numFmtId="0" fontId="21" fillId="0" borderId="8" xfId="0" applyFont="1" applyBorder="1" applyAlignment="1">
      <alignment horizontal="left" vertical="top" wrapText="1"/>
    </xf>
    <xf numFmtId="0" fontId="13" fillId="0" borderId="8" xfId="0" applyFont="1" applyBorder="1" applyAlignment="1">
      <alignment horizontal="left" vertical="top" wrapText="1"/>
    </xf>
    <xf numFmtId="49" fontId="0" fillId="0" borderId="7" xfId="0" applyNumberFormat="1" applyBorder="1" applyAlignment="1">
      <alignment horizontal="left" vertical="top" wrapText="1"/>
    </xf>
    <xf numFmtId="0" fontId="0" fillId="0" borderId="0" xfId="0" applyAlignment="1">
      <alignment vertical="top"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7" fillId="0" borderId="0" xfId="1" applyFill="1" applyAlignment="1">
      <alignment horizontal="left"/>
    </xf>
    <xf numFmtId="0" fontId="20" fillId="0" borderId="0" xfId="0" applyFont="1" applyAlignment="1">
      <alignment horizontal="left"/>
    </xf>
    <xf numFmtId="0" fontId="3" fillId="0" borderId="0" xfId="0" applyFont="1" applyAlignment="1">
      <alignment horizontal="center"/>
    </xf>
    <xf numFmtId="0" fontId="2" fillId="2" borderId="2"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3" xfId="0" applyFont="1" applyFill="1" applyBorder="1" applyAlignment="1">
      <alignment horizontal="center" vertical="top" wrapText="1"/>
    </xf>
    <xf numFmtId="0" fontId="2" fillId="0" borderId="0" xfId="0" applyFont="1" applyAlignment="1">
      <alignment horizontal="left" vertical="center"/>
    </xf>
    <xf numFmtId="0" fontId="3" fillId="2" borderId="2" xfId="0" applyFont="1" applyFill="1" applyBorder="1" applyAlignment="1">
      <alignment horizontal="left" vertical="top" wrapText="1"/>
    </xf>
    <xf numFmtId="0" fontId="3" fillId="2" borderId="0" xfId="0" applyFont="1" applyFill="1" applyAlignment="1">
      <alignment horizontal="left" vertical="top" wrapText="1"/>
    </xf>
  </cellXfs>
  <cellStyles count="3">
    <cellStyle name="Hyperlink" xfId="1" builtinId="8"/>
    <cellStyle name="Normal" xfId="0" builtinId="0"/>
    <cellStyle name="Normal 2" xfId="2" xr:uid="{5D0CD52A-A658-45F6-89BB-3E74A10A882D}"/>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809625</xdr:colOff>
      <xdr:row>6</xdr:row>
      <xdr:rowOff>47624</xdr:rowOff>
    </xdr:from>
    <xdr:to>
      <xdr:col>6</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963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193963</xdr:colOff>
      <xdr:row>19</xdr:row>
      <xdr:rowOff>360218</xdr:rowOff>
    </xdr:from>
    <xdr:to>
      <xdr:col>14</xdr:col>
      <xdr:colOff>866</xdr:colOff>
      <xdr:row>19</xdr:row>
      <xdr:rowOff>5118674</xdr:rowOff>
    </xdr:to>
    <xdr:pic>
      <xdr:nvPicPr>
        <xdr:cNvPr id="4" name="Picture 3">
          <a:extLst>
            <a:ext uri="{FF2B5EF4-FFF2-40B4-BE49-F238E27FC236}">
              <a16:creationId xmlns:a16="http://schemas.microsoft.com/office/drawing/2014/main" id="{6D88074C-AB6D-4D9B-8DA2-9844EB117AD1}"/>
            </a:ext>
          </a:extLst>
        </xdr:cNvPr>
        <xdr:cNvPicPr>
          <a:picLocks noChangeAspect="1"/>
        </xdr:cNvPicPr>
      </xdr:nvPicPr>
      <xdr:blipFill rotWithShape="1">
        <a:blip xmlns:r="http://schemas.openxmlformats.org/officeDocument/2006/relationships" r:embed="rId2"/>
        <a:srcRect l="561"/>
        <a:stretch>
          <a:fillRect/>
        </a:stretch>
      </xdr:blipFill>
      <xdr:spPr>
        <a:xfrm>
          <a:off x="23247927" y="17027236"/>
          <a:ext cx="12275128" cy="47584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eter Miller" id="{2DA8177F-BF9F-4402-AEC7-AA7F89E505EB}" userId="S::PeterM@buildskills.com.au::1d9b92a2-56e2-47fd-b14c-a4e129758a6f" providerId="AD"/>
  <person displayName="Amber Mastrangeli" id="{3517BFF0-C449-4807-B99E-6E29618911E6}" userId="S::amberm@buildskills.com.au::2e2bae92-a38e-46f0-a69e-c286dd7511c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8" dT="2026-02-16T00:45:28.49" personId="{3517BFF0-C449-4807-B99E-6E29618911E6}" id="{3BC7E88E-172E-44E8-AB36-A9B213E01F34}">
    <text>For products that are being revised, not created</text>
  </threadedComment>
  <threadedComment ref="F8" dT="2026-02-16T00:44:58.38" personId="{3517BFF0-C449-4807-B99E-6E29618911E6}" id="{35A630FA-1D37-4753-939E-5BF70D3417AC}">
    <text>For newly created products only</text>
  </threadedComment>
  <threadedComment ref="H8" dT="2026-02-16T00:45:15.58" personId="{3517BFF0-C449-4807-B99E-6E29618911E6}" id="{7F561548-3A58-4542-A103-A5475E327C03}">
    <text>For all products</text>
  </threadedComment>
  <threadedComment ref="J8" dT="2025-05-13T01:28:38.59" personId="{2DA8177F-BF9F-4402-AEC7-AA7F89E505EB}" id="{0AE9CA99-C63B-49A9-8951-625E1FF99EFC}">
    <text>Remove column before publishing/distributing</text>
  </threadedComment>
  <threadedComment ref="P8" dT="2025-05-13T00:12:06.51" personId="{2DA8177F-BF9F-4402-AEC7-AA7F89E505EB}" id="{76762F48-8821-4502-95D0-744A1EF0B05F}">
    <text>Remove column before publishing/distributing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6-02-16T00:47:32.33" personId="{3517BFF0-C449-4807-B99E-6E29618911E6}" id="{3F51A7A8-E44B-4ADF-B6DD-7B60C21D20F0}">
    <text>Number of attendees, including BSA staff (unless it’s an email, that would not include BSA staff)</text>
  </threadedComment>
  <threadedComment ref="D1" dT="2026-02-16T00:46:56.67" personId="{3517BFF0-C449-4807-B99E-6E29618911E6}" id="{C8EE6C9A-2933-4052-96A3-AB7AB4DAFB40}">
    <text>List the organisation and the BSA staff members in attendance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hydrogen-skill-needs-in-the-plumbing-and-gas-indust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buildskills.com.au/training/civil-construction-review"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J13"/>
  <sheetViews>
    <sheetView topLeftCell="A7" workbookViewId="0">
      <selection activeCell="A5" sqref="A5:D5"/>
    </sheetView>
  </sheetViews>
  <sheetFormatPr defaultRowHeight="14.45"/>
  <cols>
    <col min="1" max="1" width="32.140625" customWidth="1"/>
    <col min="2" max="4" width="15.7109375" customWidth="1"/>
    <col min="5" max="5" width="12.42578125" customWidth="1"/>
    <col min="6" max="6" width="15.7109375" customWidth="1"/>
  </cols>
  <sheetData>
    <row r="1" spans="1:10" ht="112.5" customHeight="1">
      <c r="A1" s="68"/>
      <c r="B1" s="68"/>
      <c r="C1" s="68"/>
      <c r="D1" s="28"/>
      <c r="E1" s="28"/>
      <c r="F1" s="28"/>
    </row>
    <row r="2" spans="1:10">
      <c r="A2" s="1" t="s">
        <v>0</v>
      </c>
      <c r="B2" s="67" t="s">
        <v>1</v>
      </c>
      <c r="C2" s="67"/>
      <c r="D2" s="67"/>
      <c r="E2" s="67"/>
      <c r="F2" s="67"/>
      <c r="G2" s="67"/>
      <c r="H2" s="67"/>
      <c r="I2" s="67"/>
    </row>
    <row r="3" spans="1:10">
      <c r="A3" s="1" t="s">
        <v>2</v>
      </c>
      <c r="B3" s="67" t="s">
        <v>3</v>
      </c>
      <c r="C3" s="67"/>
      <c r="D3" s="67"/>
      <c r="E3" s="67"/>
      <c r="F3" s="67"/>
      <c r="G3" s="67"/>
      <c r="H3" s="67"/>
      <c r="I3" s="67"/>
    </row>
    <row r="4" spans="1:10">
      <c r="A4" s="1" t="s">
        <v>4</v>
      </c>
      <c r="B4" s="66" t="s">
        <v>5</v>
      </c>
      <c r="C4" s="67"/>
      <c r="D4" s="67"/>
      <c r="E4" s="67"/>
      <c r="F4" s="67"/>
      <c r="G4" s="67"/>
      <c r="H4" s="67"/>
      <c r="I4" s="67"/>
    </row>
    <row r="5" spans="1:10">
      <c r="A5" s="72" t="s">
        <v>6</v>
      </c>
      <c r="B5" s="72"/>
      <c r="C5" s="72"/>
      <c r="D5" s="72"/>
      <c r="E5" s="4" t="s">
        <v>7</v>
      </c>
      <c r="F5" s="3" t="s">
        <v>8</v>
      </c>
    </row>
    <row r="6" spans="1:10" ht="10.5" customHeight="1">
      <c r="A6" s="69"/>
      <c r="B6" s="70"/>
      <c r="C6" s="70"/>
      <c r="D6" s="70"/>
      <c r="E6" s="70"/>
      <c r="F6" s="71"/>
    </row>
    <row r="7" spans="1:10" ht="41.45">
      <c r="A7" s="2"/>
      <c r="B7" s="5" t="s">
        <v>9</v>
      </c>
      <c r="C7" s="5" t="s">
        <v>10</v>
      </c>
      <c r="D7" s="5" t="s">
        <v>11</v>
      </c>
      <c r="E7" s="5" t="s">
        <v>12</v>
      </c>
      <c r="F7" s="6" t="s">
        <v>13</v>
      </c>
      <c r="J7" s="11"/>
    </row>
    <row r="8" spans="1:10" ht="10.5" customHeight="1">
      <c r="A8" s="69"/>
      <c r="B8" s="70"/>
      <c r="C8" s="70"/>
      <c r="D8" s="70"/>
      <c r="E8" s="70"/>
      <c r="F8" s="71"/>
    </row>
    <row r="9" spans="1:10" ht="75" customHeight="1">
      <c r="A9" s="7" t="s">
        <v>14</v>
      </c>
      <c r="B9" s="73" t="s">
        <v>15</v>
      </c>
      <c r="C9" s="74"/>
      <c r="D9" s="74"/>
      <c r="E9" s="74"/>
      <c r="F9" s="7"/>
    </row>
    <row r="10" spans="1:10" ht="75" customHeight="1">
      <c r="A10" s="8" t="s">
        <v>16</v>
      </c>
      <c r="B10" s="73" t="s">
        <v>17</v>
      </c>
      <c r="C10" s="74"/>
      <c r="D10" s="74"/>
      <c r="E10" s="74"/>
      <c r="F10" s="8"/>
    </row>
    <row r="11" spans="1:10" ht="75" customHeight="1">
      <c r="A11" s="8" t="s">
        <v>18</v>
      </c>
      <c r="B11" s="73" t="s">
        <v>19</v>
      </c>
      <c r="C11" s="74"/>
      <c r="D11" s="74"/>
      <c r="E11" s="74"/>
      <c r="F11" s="8"/>
    </row>
    <row r="12" spans="1:10" ht="75" customHeight="1">
      <c r="A12" s="8" t="s">
        <v>20</v>
      </c>
      <c r="B12" s="73" t="s">
        <v>21</v>
      </c>
      <c r="C12" s="74"/>
      <c r="D12" s="74"/>
      <c r="E12" s="74"/>
      <c r="F12" s="8"/>
    </row>
    <row r="13" spans="1:10" ht="75" customHeight="1">
      <c r="A13" s="8" t="s">
        <v>22</v>
      </c>
      <c r="B13" s="73" t="s">
        <v>23</v>
      </c>
      <c r="C13" s="74"/>
      <c r="D13" s="74"/>
      <c r="E13" s="74"/>
      <c r="F13" s="10"/>
    </row>
  </sheetData>
  <mergeCells count="12">
    <mergeCell ref="B9:E9"/>
    <mergeCell ref="B10:E10"/>
    <mergeCell ref="B11:E11"/>
    <mergeCell ref="B12:E12"/>
    <mergeCell ref="B13:E13"/>
    <mergeCell ref="B4:I4"/>
    <mergeCell ref="A1:C1"/>
    <mergeCell ref="A6:F6"/>
    <mergeCell ref="A8:F8"/>
    <mergeCell ref="A5:D5"/>
    <mergeCell ref="B2:I2"/>
    <mergeCell ref="B3:I3"/>
  </mergeCells>
  <hyperlinks>
    <hyperlink ref="B4" r:id="rId1" xr:uid="{A2B6DC75-A2BE-4326-B151-0D876B99ECC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F89"/>
  <sheetViews>
    <sheetView zoomScale="115" zoomScaleNormal="115" workbookViewId="0">
      <selection activeCell="D53" sqref="D53"/>
    </sheetView>
  </sheetViews>
  <sheetFormatPr defaultColWidth="8.85546875" defaultRowHeight="14.45"/>
  <cols>
    <col min="1" max="1" width="22.7109375" style="20" customWidth="1"/>
    <col min="2" max="3" width="15.7109375" style="20" customWidth="1"/>
    <col min="4" max="4" width="51.42578125" style="20" customWidth="1"/>
    <col min="5" max="5" width="52.140625" style="20" customWidth="1"/>
    <col min="6" max="6" width="22.5703125" style="20" customWidth="1"/>
    <col min="7" max="16384" width="8.85546875" style="20"/>
  </cols>
  <sheetData>
    <row r="1" spans="1:6" ht="28.9">
      <c r="A1" s="63" t="s">
        <v>24</v>
      </c>
      <c r="B1" s="64" t="s">
        <v>25</v>
      </c>
      <c r="C1" s="64" t="s">
        <v>26</v>
      </c>
      <c r="D1" s="64" t="s">
        <v>27</v>
      </c>
      <c r="E1" s="64" t="s">
        <v>28</v>
      </c>
      <c r="F1" s="65" t="s">
        <v>29</v>
      </c>
    </row>
    <row r="2" spans="1:6" ht="30" customHeight="1">
      <c r="A2" s="53" t="s">
        <v>10</v>
      </c>
      <c r="B2" s="22" t="s">
        <v>30</v>
      </c>
      <c r="C2" s="41">
        <v>1</v>
      </c>
      <c r="D2" s="52" t="s">
        <v>31</v>
      </c>
      <c r="E2" s="52" t="s">
        <v>32</v>
      </c>
      <c r="F2" s="52" t="s">
        <v>33</v>
      </c>
    </row>
    <row r="3" spans="1:6" ht="30" customHeight="1">
      <c r="A3" s="53" t="s">
        <v>10</v>
      </c>
      <c r="B3" s="22" t="s">
        <v>34</v>
      </c>
      <c r="C3" s="41">
        <v>2</v>
      </c>
      <c r="D3" s="52" t="s">
        <v>35</v>
      </c>
      <c r="E3" s="52" t="s">
        <v>36</v>
      </c>
      <c r="F3" s="52" t="s">
        <v>33</v>
      </c>
    </row>
    <row r="4" spans="1:6" ht="28.9">
      <c r="A4" s="53" t="s">
        <v>10</v>
      </c>
      <c r="B4" s="14" t="s">
        <v>37</v>
      </c>
      <c r="C4" s="41">
        <v>2</v>
      </c>
      <c r="D4" s="52" t="s">
        <v>38</v>
      </c>
      <c r="E4" s="52" t="s">
        <v>36</v>
      </c>
      <c r="F4" s="52" t="s">
        <v>33</v>
      </c>
    </row>
    <row r="5" spans="1:6" ht="30" customHeight="1">
      <c r="A5" s="53" t="s">
        <v>10</v>
      </c>
      <c r="B5" s="14" t="s">
        <v>34</v>
      </c>
      <c r="C5" s="41">
        <v>8</v>
      </c>
      <c r="D5" s="30" t="s">
        <v>39</v>
      </c>
      <c r="E5" s="52" t="s">
        <v>40</v>
      </c>
      <c r="F5" s="52" t="s">
        <v>33</v>
      </c>
    </row>
    <row r="6" spans="1:6" ht="30" customHeight="1">
      <c r="A6" s="53" t="s">
        <v>10</v>
      </c>
      <c r="B6" s="14" t="s">
        <v>34</v>
      </c>
      <c r="C6" s="41">
        <v>5</v>
      </c>
      <c r="D6" s="30" t="s">
        <v>39</v>
      </c>
      <c r="E6" s="52" t="s">
        <v>40</v>
      </c>
      <c r="F6" s="52" t="s">
        <v>33</v>
      </c>
    </row>
    <row r="7" spans="1:6" ht="28.9">
      <c r="A7" s="53" t="s">
        <v>10</v>
      </c>
      <c r="B7" s="14" t="s">
        <v>34</v>
      </c>
      <c r="C7" s="41">
        <v>5</v>
      </c>
      <c r="D7" s="30" t="s">
        <v>39</v>
      </c>
      <c r="E7" s="52" t="s">
        <v>40</v>
      </c>
      <c r="F7" s="52" t="s">
        <v>33</v>
      </c>
    </row>
    <row r="8" spans="1:6" ht="28.9">
      <c r="A8" s="53" t="s">
        <v>10</v>
      </c>
      <c r="B8" s="14" t="s">
        <v>34</v>
      </c>
      <c r="C8" s="41">
        <v>11</v>
      </c>
      <c r="D8" s="30" t="s">
        <v>39</v>
      </c>
      <c r="E8" s="52" t="s">
        <v>40</v>
      </c>
      <c r="F8" s="52" t="s">
        <v>33</v>
      </c>
    </row>
    <row r="9" spans="1:6" ht="43.15">
      <c r="A9" s="53" t="s">
        <v>10</v>
      </c>
      <c r="B9" s="14" t="s">
        <v>41</v>
      </c>
      <c r="C9" s="41">
        <v>1</v>
      </c>
      <c r="D9" s="14" t="s">
        <v>42</v>
      </c>
      <c r="E9" s="52" t="s">
        <v>36</v>
      </c>
      <c r="F9" s="52" t="s">
        <v>33</v>
      </c>
    </row>
    <row r="10" spans="1:6" ht="30" customHeight="1">
      <c r="A10" s="53" t="s">
        <v>10</v>
      </c>
      <c r="B10" s="14" t="s">
        <v>34</v>
      </c>
      <c r="C10" s="41">
        <v>9</v>
      </c>
      <c r="D10" s="30" t="s">
        <v>39</v>
      </c>
      <c r="E10" s="52" t="s">
        <v>40</v>
      </c>
      <c r="F10" s="52" t="s">
        <v>33</v>
      </c>
    </row>
    <row r="11" spans="1:6" ht="30" customHeight="1">
      <c r="A11" s="53" t="s">
        <v>10</v>
      </c>
      <c r="B11" s="14" t="s">
        <v>34</v>
      </c>
      <c r="C11" s="41">
        <v>8</v>
      </c>
      <c r="D11" s="30" t="s">
        <v>39</v>
      </c>
      <c r="E11" s="52" t="s">
        <v>40</v>
      </c>
      <c r="F11" s="52" t="s">
        <v>33</v>
      </c>
    </row>
    <row r="12" spans="1:6" ht="30" customHeight="1">
      <c r="A12" s="53" t="s">
        <v>10</v>
      </c>
      <c r="B12" s="14" t="s">
        <v>37</v>
      </c>
      <c r="C12" s="41">
        <v>1</v>
      </c>
      <c r="D12" s="52" t="s">
        <v>43</v>
      </c>
      <c r="E12" s="52" t="s">
        <v>44</v>
      </c>
      <c r="F12" s="52" t="s">
        <v>33</v>
      </c>
    </row>
    <row r="13" spans="1:6" ht="30" customHeight="1">
      <c r="A13" s="53" t="s">
        <v>10</v>
      </c>
      <c r="B13" s="14" t="s">
        <v>34</v>
      </c>
      <c r="C13" s="41">
        <v>19</v>
      </c>
      <c r="D13" s="30" t="s">
        <v>39</v>
      </c>
      <c r="E13" s="52" t="s">
        <v>40</v>
      </c>
      <c r="F13" s="52" t="s">
        <v>33</v>
      </c>
    </row>
    <row r="14" spans="1:6" ht="30" customHeight="1">
      <c r="A14" s="53" t="s">
        <v>10</v>
      </c>
      <c r="B14" s="14" t="s">
        <v>37</v>
      </c>
      <c r="C14" s="41">
        <v>1</v>
      </c>
      <c r="D14" s="30" t="s">
        <v>45</v>
      </c>
      <c r="E14" s="52" t="s">
        <v>46</v>
      </c>
      <c r="F14" s="52" t="s">
        <v>33</v>
      </c>
    </row>
    <row r="15" spans="1:6" ht="28.9">
      <c r="A15" s="53" t="s">
        <v>10</v>
      </c>
      <c r="B15" s="14" t="s">
        <v>34</v>
      </c>
      <c r="C15" s="41">
        <v>7</v>
      </c>
      <c r="D15" s="30" t="s">
        <v>39</v>
      </c>
      <c r="E15" s="52" t="s">
        <v>40</v>
      </c>
      <c r="F15" s="52" t="s">
        <v>33</v>
      </c>
    </row>
    <row r="16" spans="1:6" ht="30" customHeight="1">
      <c r="A16" s="53" t="s">
        <v>10</v>
      </c>
      <c r="B16" s="14" t="s">
        <v>37</v>
      </c>
      <c r="C16" s="41">
        <v>1</v>
      </c>
      <c r="D16" s="30" t="s">
        <v>47</v>
      </c>
      <c r="E16" s="52" t="s">
        <v>48</v>
      </c>
      <c r="F16" s="52" t="s">
        <v>33</v>
      </c>
    </row>
    <row r="17" spans="1:6" ht="30" customHeight="1">
      <c r="A17" s="53" t="s">
        <v>10</v>
      </c>
      <c r="B17" s="14" t="s">
        <v>37</v>
      </c>
      <c r="C17" s="41">
        <v>1</v>
      </c>
      <c r="D17" s="30" t="s">
        <v>49</v>
      </c>
      <c r="E17" s="52" t="s">
        <v>48</v>
      </c>
      <c r="F17" s="52" t="s">
        <v>33</v>
      </c>
    </row>
    <row r="18" spans="1:6" ht="30" customHeight="1">
      <c r="A18" s="53" t="s">
        <v>10</v>
      </c>
      <c r="B18" s="14" t="s">
        <v>37</v>
      </c>
      <c r="C18" s="41">
        <v>1</v>
      </c>
      <c r="D18" s="30" t="s">
        <v>50</v>
      </c>
      <c r="E18" s="52" t="s">
        <v>51</v>
      </c>
      <c r="F18" s="52" t="s">
        <v>52</v>
      </c>
    </row>
    <row r="19" spans="1:6" ht="30" customHeight="1">
      <c r="A19" s="53" t="s">
        <v>10</v>
      </c>
      <c r="B19" s="14" t="s">
        <v>41</v>
      </c>
      <c r="C19" s="41">
        <v>1</v>
      </c>
      <c r="D19" s="30" t="s">
        <v>53</v>
      </c>
      <c r="E19" s="52" t="s">
        <v>48</v>
      </c>
      <c r="F19" s="52" t="s">
        <v>33</v>
      </c>
    </row>
    <row r="20" spans="1:6" ht="30" customHeight="1">
      <c r="A20" s="53" t="s">
        <v>10</v>
      </c>
      <c r="B20" s="14" t="s">
        <v>37</v>
      </c>
      <c r="C20" s="41">
        <v>1</v>
      </c>
      <c r="D20" s="30" t="s">
        <v>53</v>
      </c>
      <c r="E20" s="52" t="s">
        <v>48</v>
      </c>
      <c r="F20" s="52" t="s">
        <v>33</v>
      </c>
    </row>
    <row r="21" spans="1:6" ht="30" customHeight="1">
      <c r="A21" s="53" t="s">
        <v>10</v>
      </c>
      <c r="B21" s="14" t="s">
        <v>54</v>
      </c>
      <c r="C21" s="41">
        <v>1</v>
      </c>
      <c r="D21" s="30" t="s">
        <v>55</v>
      </c>
      <c r="E21" s="52" t="s">
        <v>48</v>
      </c>
      <c r="F21" s="52" t="s">
        <v>33</v>
      </c>
    </row>
    <row r="22" spans="1:6" ht="30" customHeight="1">
      <c r="A22" s="53" t="s">
        <v>10</v>
      </c>
      <c r="B22" s="14" t="s">
        <v>37</v>
      </c>
      <c r="C22" s="41">
        <v>1</v>
      </c>
      <c r="D22" s="30" t="s">
        <v>53</v>
      </c>
      <c r="E22" s="52" t="s">
        <v>48</v>
      </c>
      <c r="F22" s="52" t="s">
        <v>33</v>
      </c>
    </row>
    <row r="23" spans="1:6" ht="30" customHeight="1">
      <c r="A23" s="53" t="s">
        <v>10</v>
      </c>
      <c r="B23" s="14" t="s">
        <v>37</v>
      </c>
      <c r="C23" s="41">
        <v>1</v>
      </c>
      <c r="D23" s="30" t="s">
        <v>53</v>
      </c>
      <c r="E23" s="52" t="s">
        <v>48</v>
      </c>
      <c r="F23" s="52" t="s">
        <v>33</v>
      </c>
    </row>
    <row r="24" spans="1:6" ht="28.9">
      <c r="A24" s="53" t="s">
        <v>10</v>
      </c>
      <c r="B24" s="14" t="s">
        <v>37</v>
      </c>
      <c r="C24" s="41">
        <v>1</v>
      </c>
      <c r="D24" s="30" t="s">
        <v>53</v>
      </c>
      <c r="E24" s="52" t="s">
        <v>48</v>
      </c>
      <c r="F24" s="52" t="s">
        <v>33</v>
      </c>
    </row>
    <row r="25" spans="1:6" ht="28.9">
      <c r="A25" s="53" t="s">
        <v>10</v>
      </c>
      <c r="B25" s="14" t="s">
        <v>37</v>
      </c>
      <c r="C25" s="41">
        <v>1</v>
      </c>
      <c r="D25" s="30" t="s">
        <v>53</v>
      </c>
      <c r="E25" s="52" t="s">
        <v>48</v>
      </c>
      <c r="F25" s="52" t="s">
        <v>33</v>
      </c>
    </row>
    <row r="26" spans="1:6" ht="28.9">
      <c r="A26" s="53" t="s">
        <v>10</v>
      </c>
      <c r="B26" s="14" t="s">
        <v>37</v>
      </c>
      <c r="C26" s="41">
        <v>1</v>
      </c>
      <c r="D26" s="30" t="s">
        <v>53</v>
      </c>
      <c r="E26" s="52" t="s">
        <v>48</v>
      </c>
      <c r="F26" s="52" t="s">
        <v>33</v>
      </c>
    </row>
    <row r="27" spans="1:6" ht="28.9">
      <c r="A27" s="53" t="s">
        <v>10</v>
      </c>
      <c r="B27" s="14" t="s">
        <v>37</v>
      </c>
      <c r="C27" s="41">
        <v>1</v>
      </c>
      <c r="D27" s="30" t="s">
        <v>53</v>
      </c>
      <c r="E27" s="52" t="s">
        <v>48</v>
      </c>
      <c r="F27" s="52" t="s">
        <v>33</v>
      </c>
    </row>
    <row r="28" spans="1:6" ht="28.9">
      <c r="A28" s="53" t="s">
        <v>10</v>
      </c>
      <c r="B28" s="14" t="s">
        <v>37</v>
      </c>
      <c r="C28" s="41">
        <v>1</v>
      </c>
      <c r="D28" s="30" t="s">
        <v>53</v>
      </c>
      <c r="E28" s="52" t="s">
        <v>48</v>
      </c>
      <c r="F28" s="52" t="s">
        <v>33</v>
      </c>
    </row>
    <row r="29" spans="1:6" ht="28.9">
      <c r="A29" s="53" t="s">
        <v>10</v>
      </c>
      <c r="B29" s="14" t="s">
        <v>37</v>
      </c>
      <c r="C29" s="41">
        <v>1</v>
      </c>
      <c r="D29" s="30" t="s">
        <v>53</v>
      </c>
      <c r="E29" s="52" t="s">
        <v>48</v>
      </c>
      <c r="F29" s="52" t="s">
        <v>33</v>
      </c>
    </row>
    <row r="30" spans="1:6" ht="28.9">
      <c r="A30" s="53" t="s">
        <v>10</v>
      </c>
      <c r="B30" s="14" t="s">
        <v>37</v>
      </c>
      <c r="C30" s="41">
        <v>1</v>
      </c>
      <c r="D30" s="30" t="s">
        <v>53</v>
      </c>
      <c r="E30" s="52" t="s">
        <v>48</v>
      </c>
      <c r="F30" s="52" t="s">
        <v>33</v>
      </c>
    </row>
    <row r="31" spans="1:6" ht="28.9">
      <c r="A31" s="53" t="s">
        <v>10</v>
      </c>
      <c r="B31" s="14" t="s">
        <v>37</v>
      </c>
      <c r="C31" s="41">
        <v>1</v>
      </c>
      <c r="D31" s="30" t="s">
        <v>53</v>
      </c>
      <c r="E31" s="52" t="s">
        <v>48</v>
      </c>
      <c r="F31" s="52" t="s">
        <v>33</v>
      </c>
    </row>
    <row r="32" spans="1:6" ht="28.9">
      <c r="A32" s="53" t="s">
        <v>10</v>
      </c>
      <c r="B32" s="14" t="s">
        <v>37</v>
      </c>
      <c r="C32" s="41">
        <v>1</v>
      </c>
      <c r="D32" s="30" t="s">
        <v>53</v>
      </c>
      <c r="E32" s="52" t="s">
        <v>48</v>
      </c>
      <c r="F32" s="52" t="s">
        <v>33</v>
      </c>
    </row>
    <row r="33" spans="1:6" ht="28.9">
      <c r="A33" s="53" t="s">
        <v>10</v>
      </c>
      <c r="B33" s="14" t="s">
        <v>37</v>
      </c>
      <c r="C33" s="41">
        <v>1</v>
      </c>
      <c r="D33" s="30" t="s">
        <v>53</v>
      </c>
      <c r="E33" s="52" t="s">
        <v>48</v>
      </c>
      <c r="F33" s="52" t="s">
        <v>33</v>
      </c>
    </row>
    <row r="34" spans="1:6" ht="28.9">
      <c r="A34" s="53" t="s">
        <v>10</v>
      </c>
      <c r="B34" s="14" t="s">
        <v>37</v>
      </c>
      <c r="C34" s="41">
        <v>1</v>
      </c>
      <c r="D34" s="30" t="s">
        <v>53</v>
      </c>
      <c r="E34" s="52" t="s">
        <v>48</v>
      </c>
      <c r="F34" s="52" t="s">
        <v>33</v>
      </c>
    </row>
    <row r="35" spans="1:6" ht="28.9">
      <c r="A35" s="53" t="s">
        <v>10</v>
      </c>
      <c r="B35" s="14" t="s">
        <v>37</v>
      </c>
      <c r="C35" s="41">
        <v>1</v>
      </c>
      <c r="D35" s="30" t="s">
        <v>53</v>
      </c>
      <c r="E35" s="52" t="s">
        <v>48</v>
      </c>
      <c r="F35" s="52" t="s">
        <v>33</v>
      </c>
    </row>
    <row r="36" spans="1:6" ht="30" customHeight="1">
      <c r="A36" s="53" t="s">
        <v>10</v>
      </c>
      <c r="B36" s="14" t="s">
        <v>37</v>
      </c>
      <c r="C36" s="41">
        <v>1</v>
      </c>
      <c r="D36" s="30" t="s">
        <v>53</v>
      </c>
      <c r="E36" s="52" t="s">
        <v>48</v>
      </c>
      <c r="F36" s="52" t="s">
        <v>33</v>
      </c>
    </row>
    <row r="37" spans="1:6" ht="30" customHeight="1">
      <c r="A37" s="53" t="s">
        <v>10</v>
      </c>
      <c r="B37" s="14" t="s">
        <v>37</v>
      </c>
      <c r="C37" s="41">
        <v>1</v>
      </c>
      <c r="D37" s="30" t="s">
        <v>53</v>
      </c>
      <c r="E37" s="52" t="s">
        <v>48</v>
      </c>
      <c r="F37" s="52" t="s">
        <v>33</v>
      </c>
    </row>
    <row r="38" spans="1:6" ht="30" customHeight="1">
      <c r="A38" s="53" t="s">
        <v>10</v>
      </c>
      <c r="B38" s="14" t="s">
        <v>37</v>
      </c>
      <c r="C38" s="41">
        <v>1</v>
      </c>
      <c r="D38" s="30" t="s">
        <v>53</v>
      </c>
      <c r="E38" s="52" t="s">
        <v>48</v>
      </c>
      <c r="F38" s="52" t="s">
        <v>33</v>
      </c>
    </row>
    <row r="39" spans="1:6" ht="43.15">
      <c r="A39" s="53" t="s">
        <v>10</v>
      </c>
      <c r="B39" s="22" t="s">
        <v>34</v>
      </c>
      <c r="C39" s="41">
        <v>2</v>
      </c>
      <c r="D39" s="52" t="s">
        <v>56</v>
      </c>
      <c r="E39" s="52" t="s">
        <v>57</v>
      </c>
      <c r="F39" s="52" t="s">
        <v>52</v>
      </c>
    </row>
    <row r="40" spans="1:6" ht="30" customHeight="1">
      <c r="A40" s="53"/>
      <c r="B40" s="14"/>
      <c r="C40" s="41"/>
      <c r="D40" s="52"/>
      <c r="E40" s="52"/>
      <c r="F40" s="52"/>
    </row>
    <row r="41" spans="1:6" ht="30" customHeight="1">
      <c r="A41" s="53"/>
      <c r="B41" s="14"/>
      <c r="C41" s="41"/>
      <c r="D41" s="52"/>
      <c r="E41" s="52"/>
      <c r="F41" s="52"/>
    </row>
    <row r="42" spans="1:6" ht="30" customHeight="1">
      <c r="A42" s="53"/>
      <c r="B42" s="14"/>
      <c r="C42" s="41"/>
      <c r="D42" s="52"/>
      <c r="E42" s="52"/>
      <c r="F42" s="52"/>
    </row>
    <row r="43" spans="1:6" ht="30" customHeight="1">
      <c r="A43" s="53"/>
      <c r="B43" s="14"/>
      <c r="C43" s="41"/>
      <c r="D43" s="52"/>
      <c r="E43" s="52"/>
      <c r="F43" s="52"/>
    </row>
    <row r="44" spans="1:6">
      <c r="A44" s="53"/>
      <c r="B44" s="14"/>
      <c r="C44" s="41"/>
      <c r="D44" s="52"/>
      <c r="E44" s="52"/>
      <c r="F44" s="52"/>
    </row>
    <row r="45" spans="1:6">
      <c r="A45" s="53"/>
      <c r="B45" s="14"/>
      <c r="C45" s="41"/>
      <c r="D45" s="52"/>
      <c r="E45" s="52"/>
      <c r="F45" s="52"/>
    </row>
    <row r="46" spans="1:6">
      <c r="A46" s="53"/>
      <c r="B46" s="14"/>
      <c r="C46" s="41"/>
      <c r="D46" s="52"/>
      <c r="E46" s="52"/>
      <c r="F46" s="52"/>
    </row>
    <row r="47" spans="1:6">
      <c r="A47" s="53"/>
      <c r="B47" s="14"/>
      <c r="C47" s="41"/>
      <c r="D47" s="52"/>
      <c r="E47" s="52"/>
      <c r="F47" s="52"/>
    </row>
    <row r="48" spans="1:6">
      <c r="A48" s="53"/>
      <c r="B48" s="14"/>
      <c r="C48" s="41"/>
      <c r="D48" s="52"/>
      <c r="E48" s="52"/>
      <c r="F48" s="52"/>
    </row>
    <row r="49" spans="1:6">
      <c r="A49" s="53"/>
      <c r="B49" s="14"/>
      <c r="C49" s="41"/>
      <c r="D49" s="52"/>
      <c r="E49" s="52"/>
      <c r="F49" s="52"/>
    </row>
    <row r="50" spans="1:6">
      <c r="A50" s="53"/>
      <c r="B50" s="14"/>
      <c r="C50" s="41"/>
      <c r="D50" s="52"/>
      <c r="E50" s="52"/>
      <c r="F50" s="52"/>
    </row>
    <row r="51" spans="1:6">
      <c r="A51" s="53"/>
      <c r="B51" s="14"/>
      <c r="C51" s="41"/>
      <c r="D51" s="52"/>
      <c r="E51" s="52"/>
      <c r="F51" s="52"/>
    </row>
    <row r="52" spans="1:6">
      <c r="A52" s="53"/>
      <c r="B52" s="14"/>
      <c r="C52" s="41"/>
      <c r="D52" s="52"/>
      <c r="E52" s="52"/>
      <c r="F52" s="52"/>
    </row>
    <row r="53" spans="1:6">
      <c r="A53" s="53"/>
      <c r="B53" s="14"/>
      <c r="C53" s="41"/>
      <c r="D53" s="52"/>
      <c r="E53" s="52"/>
      <c r="F53" s="52"/>
    </row>
    <row r="54" spans="1:6">
      <c r="A54" s="53"/>
      <c r="B54" s="14"/>
      <c r="C54" s="41"/>
      <c r="D54" s="52"/>
      <c r="E54" s="52"/>
      <c r="F54" s="52"/>
    </row>
    <row r="55" spans="1:6">
      <c r="A55" s="53"/>
      <c r="B55" s="14"/>
      <c r="C55" s="41"/>
      <c r="D55" s="52"/>
      <c r="E55" s="52"/>
      <c r="F55" s="52"/>
    </row>
    <row r="56" spans="1:6">
      <c r="A56" s="53"/>
      <c r="B56" s="14"/>
      <c r="C56" s="41"/>
      <c r="D56" s="52"/>
      <c r="E56" s="52"/>
      <c r="F56" s="52"/>
    </row>
    <row r="57" spans="1:6">
      <c r="A57" s="53"/>
      <c r="B57" s="14"/>
      <c r="C57" s="41"/>
      <c r="D57" s="52"/>
      <c r="E57" s="52"/>
      <c r="F57" s="52"/>
    </row>
    <row r="58" spans="1:6">
      <c r="A58" s="53"/>
      <c r="B58" s="14"/>
      <c r="C58" s="41"/>
      <c r="D58" s="52"/>
      <c r="E58" s="52"/>
      <c r="F58" s="52"/>
    </row>
    <row r="59" spans="1:6">
      <c r="A59" s="53"/>
      <c r="B59" s="14"/>
      <c r="C59" s="41"/>
      <c r="D59" s="52"/>
      <c r="E59" s="52"/>
      <c r="F59" s="52"/>
    </row>
    <row r="60" spans="1:6">
      <c r="A60" s="53"/>
      <c r="B60" s="14"/>
      <c r="C60" s="41"/>
      <c r="D60" s="52"/>
      <c r="E60" s="52"/>
      <c r="F60" s="52"/>
    </row>
    <row r="61" spans="1:6">
      <c r="A61" s="53"/>
      <c r="B61" s="14"/>
      <c r="C61" s="41"/>
      <c r="D61" s="52"/>
      <c r="E61" s="52"/>
      <c r="F61" s="52"/>
    </row>
    <row r="62" spans="1:6">
      <c r="A62" s="53"/>
      <c r="B62" s="14"/>
      <c r="C62" s="41"/>
      <c r="D62" s="52"/>
      <c r="E62" s="52"/>
      <c r="F62" s="52"/>
    </row>
    <row r="63" spans="1:6">
      <c r="A63" s="53"/>
      <c r="B63" s="14"/>
      <c r="C63" s="41"/>
      <c r="D63" s="52"/>
      <c r="E63" s="52"/>
      <c r="F63" s="52"/>
    </row>
    <row r="64" spans="1:6">
      <c r="A64" s="53"/>
      <c r="B64" s="14"/>
      <c r="C64" s="41"/>
      <c r="D64" s="52"/>
      <c r="E64" s="52"/>
      <c r="F64" s="52"/>
    </row>
    <row r="65" spans="1:6">
      <c r="A65" s="53"/>
      <c r="B65" s="14"/>
      <c r="C65" s="41"/>
      <c r="D65" s="52"/>
      <c r="E65" s="52"/>
      <c r="F65" s="52"/>
    </row>
    <row r="66" spans="1:6">
      <c r="A66" s="53"/>
      <c r="B66" s="14"/>
      <c r="C66" s="41"/>
      <c r="D66" s="52"/>
      <c r="E66" s="52"/>
      <c r="F66" s="52"/>
    </row>
    <row r="67" spans="1:6">
      <c r="A67" s="53"/>
      <c r="B67" s="14"/>
      <c r="C67" s="41"/>
      <c r="D67" s="52"/>
      <c r="E67" s="52"/>
      <c r="F67" s="52"/>
    </row>
    <row r="68" spans="1:6">
      <c r="A68" s="53"/>
      <c r="B68" s="14"/>
      <c r="C68" s="41"/>
      <c r="D68" s="52"/>
      <c r="E68" s="52"/>
      <c r="F68" s="52"/>
    </row>
    <row r="69" spans="1:6">
      <c r="A69" s="53"/>
      <c r="B69" s="14"/>
      <c r="C69" s="41"/>
      <c r="D69" s="52"/>
      <c r="E69" s="52"/>
      <c r="F69" s="52"/>
    </row>
    <row r="70" spans="1:6">
      <c r="A70" s="53"/>
      <c r="B70" s="14"/>
      <c r="C70" s="41"/>
      <c r="D70" s="52"/>
      <c r="E70" s="52"/>
      <c r="F70" s="52"/>
    </row>
    <row r="71" spans="1:6">
      <c r="A71" s="53"/>
      <c r="B71" s="14"/>
      <c r="C71" s="41"/>
      <c r="D71" s="52"/>
      <c r="E71" s="52"/>
      <c r="F71" s="52"/>
    </row>
    <row r="72" spans="1:6">
      <c r="A72" s="53"/>
      <c r="B72" s="14"/>
      <c r="C72" s="41"/>
      <c r="D72" s="52"/>
      <c r="E72" s="52"/>
      <c r="F72" s="52"/>
    </row>
    <row r="73" spans="1:6">
      <c r="A73" s="53"/>
      <c r="B73" s="14"/>
      <c r="C73" s="41"/>
      <c r="D73" s="52"/>
      <c r="E73" s="52"/>
      <c r="F73" s="52"/>
    </row>
    <row r="74" spans="1:6">
      <c r="A74" s="53"/>
      <c r="B74" s="14"/>
      <c r="C74" s="41"/>
      <c r="D74" s="52"/>
      <c r="E74" s="52"/>
      <c r="F74" s="52"/>
    </row>
    <row r="75" spans="1:6">
      <c r="A75" s="53"/>
      <c r="B75" s="14"/>
      <c r="C75" s="41"/>
      <c r="D75" s="52"/>
      <c r="E75" s="52"/>
      <c r="F75" s="52"/>
    </row>
    <row r="76" spans="1:6">
      <c r="A76" s="53"/>
      <c r="B76" s="14"/>
      <c r="C76" s="41"/>
      <c r="D76" s="52"/>
      <c r="E76" s="52"/>
      <c r="F76" s="52"/>
    </row>
    <row r="77" spans="1:6">
      <c r="A77" s="53"/>
      <c r="B77" s="14"/>
      <c r="C77" s="41"/>
      <c r="D77" s="52"/>
      <c r="E77" s="52"/>
      <c r="F77" s="52"/>
    </row>
    <row r="78" spans="1:6">
      <c r="A78" s="53"/>
      <c r="B78" s="14"/>
      <c r="C78" s="41"/>
      <c r="D78" s="52"/>
      <c r="E78" s="52"/>
      <c r="F78" s="52"/>
    </row>
    <row r="79" spans="1:6">
      <c r="A79" s="53"/>
      <c r="B79" s="14"/>
      <c r="C79" s="41"/>
      <c r="D79" s="52"/>
      <c r="E79" s="52"/>
      <c r="F79" s="52"/>
    </row>
    <row r="80" spans="1:6">
      <c r="A80" s="53"/>
      <c r="B80" s="14"/>
      <c r="C80" s="41"/>
      <c r="D80" s="52"/>
      <c r="E80" s="52"/>
      <c r="F80" s="52"/>
    </row>
    <row r="81" spans="1:6">
      <c r="A81" s="53"/>
      <c r="B81" s="14"/>
      <c r="C81" s="41"/>
      <c r="D81" s="52"/>
      <c r="E81" s="52"/>
      <c r="F81" s="52"/>
    </row>
    <row r="82" spans="1:6">
      <c r="A82" s="53"/>
      <c r="B82" s="14"/>
      <c r="C82" s="41"/>
      <c r="D82" s="52"/>
      <c r="E82" s="52"/>
      <c r="F82" s="52"/>
    </row>
    <row r="83" spans="1:6">
      <c r="A83" s="53"/>
      <c r="B83" s="14"/>
      <c r="C83" s="41"/>
      <c r="D83" s="52"/>
      <c r="E83" s="52"/>
      <c r="F83" s="52"/>
    </row>
    <row r="84" spans="1:6">
      <c r="A84" s="53"/>
      <c r="B84" s="14"/>
      <c r="C84" s="41"/>
      <c r="D84" s="52"/>
      <c r="E84" s="52"/>
      <c r="F84" s="52"/>
    </row>
    <row r="85" spans="1:6">
      <c r="A85" s="53"/>
      <c r="B85" s="14"/>
      <c r="C85" s="41"/>
      <c r="D85" s="52"/>
      <c r="E85" s="52"/>
      <c r="F85" s="52"/>
    </row>
    <row r="86" spans="1:6">
      <c r="A86" s="53"/>
      <c r="B86" s="14"/>
      <c r="C86" s="41"/>
      <c r="D86" s="52"/>
      <c r="E86" s="52"/>
      <c r="F86" s="52"/>
    </row>
    <row r="87" spans="1:6">
      <c r="A87" s="53"/>
      <c r="B87" s="14"/>
      <c r="C87" s="41"/>
      <c r="D87" s="52"/>
      <c r="E87" s="52"/>
      <c r="F87" s="52"/>
    </row>
    <row r="88" spans="1:6">
      <c r="A88" s="53"/>
      <c r="B88" s="14"/>
      <c r="C88" s="41"/>
      <c r="D88" s="52"/>
      <c r="E88" s="52"/>
      <c r="F88" s="52"/>
    </row>
    <row r="89" spans="1:6">
      <c r="A89" s="53"/>
      <c r="B89" s="14"/>
      <c r="C89" s="41"/>
      <c r="D89" s="52"/>
      <c r="E89" s="52"/>
      <c r="F89" s="52"/>
    </row>
  </sheetData>
  <autoFilter ref="A1:F89" xr:uid="{BF62ACDA-CF46-43A7-ADE3-0F7D8739D50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R257"/>
  <sheetViews>
    <sheetView tabSelected="1" zoomScale="70" zoomScaleNormal="70" workbookViewId="0">
      <pane ySplit="8" topLeftCell="A9" activePane="bottomLeft" state="frozen"/>
      <selection pane="bottomLeft" activeCell="E11" sqref="E11"/>
    </sheetView>
  </sheetViews>
  <sheetFormatPr defaultColWidth="8.85546875" defaultRowHeight="14.45"/>
  <cols>
    <col min="1" max="1" width="25.42578125" style="17" customWidth="1"/>
    <col min="2" max="4" width="15.7109375" style="17" customWidth="1"/>
    <col min="5" max="5" width="45.7109375" style="17" customWidth="1"/>
    <col min="6" max="6" width="15.7109375" style="17" customWidth="1"/>
    <col min="7" max="7" width="45.7109375" style="17" customWidth="1"/>
    <col min="8" max="8" width="15.7109375" style="17" customWidth="1"/>
    <col min="9" max="9" width="45.7109375" style="17" customWidth="1"/>
    <col min="10" max="11" width="30.7109375" style="17" customWidth="1"/>
    <col min="12" max="12" width="18" style="17" customWidth="1"/>
    <col min="13" max="13" width="15.5703125" style="17" customWidth="1"/>
    <col min="14" max="14" width="183.7109375" style="17" customWidth="1"/>
    <col min="15" max="15" width="20.7109375" style="17" customWidth="1"/>
    <col min="16" max="16" width="45.42578125" style="55" customWidth="1"/>
    <col min="17" max="17" width="68" style="17" customWidth="1"/>
    <col min="18" max="18" width="15.7109375" style="17" customWidth="1"/>
    <col min="19" max="16384" width="8.85546875" style="17"/>
  </cols>
  <sheetData>
    <row r="1" spans="1:18" ht="112.5" hidden="1" customHeight="1">
      <c r="A1" s="14"/>
      <c r="B1" s="14"/>
      <c r="C1" s="14"/>
      <c r="D1" s="14"/>
      <c r="E1" s="14"/>
      <c r="F1" s="23"/>
      <c r="G1" s="23"/>
      <c r="H1" s="23"/>
      <c r="I1" s="23"/>
      <c r="J1" s="23"/>
      <c r="K1" s="23"/>
      <c r="L1" s="14"/>
      <c r="M1" s="14"/>
      <c r="N1" s="14"/>
      <c r="O1" s="14"/>
      <c r="P1" s="22"/>
      <c r="Q1" s="14"/>
      <c r="R1" s="14"/>
    </row>
    <row r="2" spans="1:18" ht="13.9" hidden="1" customHeight="1">
      <c r="A2" s="23" t="s">
        <v>0</v>
      </c>
      <c r="B2" s="14" t="s">
        <v>58</v>
      </c>
      <c r="C2" s="14"/>
      <c r="D2" s="14"/>
      <c r="E2" s="14"/>
      <c r="F2" s="14"/>
      <c r="G2" s="14"/>
      <c r="H2" s="14"/>
      <c r="I2" s="14"/>
      <c r="J2" s="14"/>
      <c r="K2" s="14"/>
      <c r="L2" s="14"/>
      <c r="M2" s="14"/>
      <c r="N2" s="14"/>
      <c r="O2" s="14"/>
      <c r="P2" s="22"/>
      <c r="Q2" s="14"/>
      <c r="R2" s="14"/>
    </row>
    <row r="3" spans="1:18" ht="13.9" hidden="1" customHeight="1">
      <c r="A3" s="23" t="s">
        <v>2</v>
      </c>
      <c r="B3" s="14" t="s">
        <v>59</v>
      </c>
      <c r="C3" s="14"/>
      <c r="D3" s="14"/>
      <c r="E3" s="14"/>
      <c r="F3" s="14"/>
      <c r="G3" s="14"/>
      <c r="H3" s="14"/>
      <c r="I3" s="14"/>
      <c r="J3" s="14"/>
      <c r="K3" s="14"/>
      <c r="L3" s="14"/>
      <c r="M3" s="14"/>
      <c r="N3" s="14"/>
      <c r="O3" s="14"/>
      <c r="P3" s="22"/>
      <c r="Q3" s="14"/>
      <c r="R3" s="14"/>
    </row>
    <row r="4" spans="1:18" ht="13.9" hidden="1" customHeight="1">
      <c r="A4" s="23" t="s">
        <v>4</v>
      </c>
      <c r="B4" s="56" t="s">
        <v>60</v>
      </c>
      <c r="C4" s="14"/>
      <c r="D4" s="14"/>
      <c r="E4" s="14"/>
      <c r="F4" s="14"/>
      <c r="G4" s="14"/>
      <c r="H4" s="14"/>
      <c r="I4" s="14"/>
      <c r="J4" s="14"/>
      <c r="K4" s="14"/>
      <c r="L4" s="14"/>
      <c r="M4" s="14"/>
      <c r="N4" s="14"/>
      <c r="O4" s="14"/>
      <c r="P4" s="22"/>
      <c r="Q4" s="14"/>
      <c r="R4" s="14"/>
    </row>
    <row r="5" spans="1:18" ht="13.9" hidden="1" customHeight="1">
      <c r="A5" s="14" t="s">
        <v>61</v>
      </c>
      <c r="B5" s="14"/>
      <c r="C5" s="14"/>
      <c r="D5" s="14"/>
      <c r="E5" s="14"/>
      <c r="F5" s="14"/>
      <c r="G5" s="14"/>
      <c r="H5" s="14"/>
      <c r="I5" s="14"/>
      <c r="J5" s="14"/>
      <c r="K5" s="14"/>
      <c r="L5" s="14"/>
      <c r="M5" s="14"/>
      <c r="N5" s="14"/>
      <c r="O5" s="14"/>
      <c r="P5" s="22"/>
      <c r="Q5" s="14"/>
      <c r="R5" s="14"/>
    </row>
    <row r="6" spans="1:18" ht="41.25" hidden="1" customHeight="1">
      <c r="A6" s="57" t="s">
        <v>62</v>
      </c>
      <c r="B6" s="57"/>
      <c r="C6" s="57"/>
      <c r="D6" s="57"/>
      <c r="E6" s="57"/>
      <c r="F6" s="57"/>
      <c r="G6" s="14"/>
      <c r="H6" s="14"/>
      <c r="I6" s="14"/>
      <c r="J6" s="14"/>
      <c r="K6" s="14"/>
      <c r="L6" s="14"/>
      <c r="M6" s="14"/>
      <c r="N6" s="14"/>
      <c r="O6" s="14"/>
      <c r="P6" s="22"/>
      <c r="Q6" s="14"/>
      <c r="R6" s="14"/>
    </row>
    <row r="7" spans="1:18" ht="30" hidden="1" customHeight="1">
      <c r="A7" s="58" t="s">
        <v>63</v>
      </c>
      <c r="B7" s="58"/>
      <c r="C7" s="58"/>
      <c r="D7" s="58"/>
      <c r="E7" s="58"/>
      <c r="F7" s="58"/>
      <c r="G7" s="59"/>
      <c r="H7" s="59"/>
      <c r="I7" s="59"/>
      <c r="J7" s="59"/>
      <c r="K7" s="59"/>
      <c r="L7" s="14"/>
      <c r="M7" s="14"/>
      <c r="N7" s="14"/>
      <c r="O7" s="14"/>
      <c r="P7" s="22"/>
      <c r="Q7" s="14"/>
      <c r="R7" s="14"/>
    </row>
    <row r="8" spans="1:18" ht="47.25" customHeight="1">
      <c r="A8" s="49" t="s">
        <v>24</v>
      </c>
      <c r="B8" s="49" t="s">
        <v>64</v>
      </c>
      <c r="C8" s="49" t="s">
        <v>65</v>
      </c>
      <c r="D8" s="49" t="s">
        <v>66</v>
      </c>
      <c r="E8" s="49" t="s">
        <v>67</v>
      </c>
      <c r="F8" s="49" t="s">
        <v>68</v>
      </c>
      <c r="G8" s="49" t="s">
        <v>69</v>
      </c>
      <c r="H8" s="49" t="s">
        <v>70</v>
      </c>
      <c r="I8" s="49" t="s">
        <v>71</v>
      </c>
      <c r="J8" s="49" t="s">
        <v>72</v>
      </c>
      <c r="K8" s="49" t="s">
        <v>73</v>
      </c>
      <c r="L8" s="49" t="s">
        <v>25</v>
      </c>
      <c r="M8" s="49" t="s">
        <v>74</v>
      </c>
      <c r="N8" s="49" t="s">
        <v>75</v>
      </c>
      <c r="O8" s="49" t="s">
        <v>76</v>
      </c>
      <c r="P8" s="50" t="s">
        <v>77</v>
      </c>
      <c r="Q8" s="49" t="s">
        <v>78</v>
      </c>
      <c r="R8" s="49" t="s">
        <v>79</v>
      </c>
    </row>
    <row r="9" spans="1:18" ht="409.6">
      <c r="A9" s="32" t="s">
        <v>80</v>
      </c>
      <c r="B9" s="32">
        <v>45827</v>
      </c>
      <c r="C9" s="22" t="s">
        <v>81</v>
      </c>
      <c r="D9" s="14" t="s">
        <v>82</v>
      </c>
      <c r="E9" s="14" t="s">
        <v>82</v>
      </c>
      <c r="F9" s="14" t="s">
        <v>82</v>
      </c>
      <c r="G9" s="14" t="s">
        <v>82</v>
      </c>
      <c r="H9" s="14" t="s">
        <v>82</v>
      </c>
      <c r="I9" s="14" t="s">
        <v>82</v>
      </c>
      <c r="J9" s="22" t="s">
        <v>83</v>
      </c>
      <c r="K9" s="22" t="s">
        <v>84</v>
      </c>
      <c r="L9" s="22" t="s">
        <v>30</v>
      </c>
      <c r="M9" s="14" t="s">
        <v>85</v>
      </c>
      <c r="N9" s="22" t="s">
        <v>86</v>
      </c>
      <c r="O9" s="14" t="s">
        <v>87</v>
      </c>
      <c r="P9" s="14" t="s">
        <v>88</v>
      </c>
      <c r="Q9" s="14" t="s">
        <v>89</v>
      </c>
      <c r="R9" s="14" t="s">
        <v>90</v>
      </c>
    </row>
    <row r="10" spans="1:18" ht="129.6">
      <c r="A10" s="32" t="s">
        <v>80</v>
      </c>
      <c r="B10" s="32">
        <v>45828</v>
      </c>
      <c r="C10" s="22" t="s">
        <v>81</v>
      </c>
      <c r="D10" s="14" t="s">
        <v>82</v>
      </c>
      <c r="E10" s="14" t="s">
        <v>82</v>
      </c>
      <c r="F10" s="14" t="s">
        <v>82</v>
      </c>
      <c r="G10" s="14" t="s">
        <v>82</v>
      </c>
      <c r="H10" s="14" t="s">
        <v>82</v>
      </c>
      <c r="I10" s="14" t="s">
        <v>82</v>
      </c>
      <c r="J10" s="22" t="s">
        <v>91</v>
      </c>
      <c r="K10" s="22" t="s">
        <v>92</v>
      </c>
      <c r="L10" s="22" t="s">
        <v>93</v>
      </c>
      <c r="M10" s="14" t="s">
        <v>94</v>
      </c>
      <c r="N10" s="22" t="s">
        <v>95</v>
      </c>
      <c r="O10" s="14" t="s">
        <v>96</v>
      </c>
      <c r="P10" s="14" t="s">
        <v>97</v>
      </c>
      <c r="Q10" s="14" t="s">
        <v>98</v>
      </c>
      <c r="R10" s="14" t="s">
        <v>90</v>
      </c>
    </row>
    <row r="11" spans="1:18" ht="316.89999999999998">
      <c r="A11" s="32" t="s">
        <v>80</v>
      </c>
      <c r="B11" s="32">
        <v>45842</v>
      </c>
      <c r="C11" s="22" t="s">
        <v>81</v>
      </c>
      <c r="D11" s="14" t="s">
        <v>82</v>
      </c>
      <c r="E11" s="14" t="s">
        <v>82</v>
      </c>
      <c r="F11" s="14" t="s">
        <v>82</v>
      </c>
      <c r="G11" s="14" t="s">
        <v>82</v>
      </c>
      <c r="H11" s="14" t="s">
        <v>82</v>
      </c>
      <c r="I11" s="14" t="s">
        <v>82</v>
      </c>
      <c r="J11" s="22" t="s">
        <v>99</v>
      </c>
      <c r="K11" s="22" t="s">
        <v>100</v>
      </c>
      <c r="L11" s="22" t="s">
        <v>101</v>
      </c>
      <c r="M11" s="22" t="s">
        <v>102</v>
      </c>
      <c r="N11" s="22" t="s">
        <v>103</v>
      </c>
      <c r="O11" s="14" t="s">
        <v>96</v>
      </c>
      <c r="P11" s="14" t="s">
        <v>104</v>
      </c>
      <c r="Q11" s="14" t="s">
        <v>105</v>
      </c>
      <c r="R11" s="14" t="s">
        <v>106</v>
      </c>
    </row>
    <row r="12" spans="1:18" ht="409.6">
      <c r="A12" s="14" t="s">
        <v>80</v>
      </c>
      <c r="B12" s="34">
        <v>45952</v>
      </c>
      <c r="C12" s="14" t="s">
        <v>107</v>
      </c>
      <c r="D12" s="14" t="s">
        <v>34</v>
      </c>
      <c r="E12" s="14" t="s">
        <v>34</v>
      </c>
      <c r="F12" s="52" t="s">
        <v>108</v>
      </c>
      <c r="G12" s="52" t="s">
        <v>108</v>
      </c>
      <c r="H12" s="52" t="s">
        <v>108</v>
      </c>
      <c r="I12" s="52" t="s">
        <v>108</v>
      </c>
      <c r="J12" s="60" t="s">
        <v>109</v>
      </c>
      <c r="K12" s="14" t="s">
        <v>110</v>
      </c>
      <c r="L12" s="14" t="s">
        <v>37</v>
      </c>
      <c r="M12" s="14" t="s">
        <v>85</v>
      </c>
      <c r="N12" s="14" t="s">
        <v>111</v>
      </c>
      <c r="O12" s="14" t="s">
        <v>87</v>
      </c>
      <c r="P12" s="22" t="s">
        <v>112</v>
      </c>
      <c r="Q12" s="14" t="s">
        <v>113</v>
      </c>
      <c r="R12" s="14" t="s">
        <v>90</v>
      </c>
    </row>
    <row r="13" spans="1:18" ht="244.9">
      <c r="A13" s="14" t="s">
        <v>114</v>
      </c>
      <c r="B13" s="53">
        <v>45957</v>
      </c>
      <c r="C13" s="30" t="s">
        <v>81</v>
      </c>
      <c r="D13" s="14" t="s">
        <v>82</v>
      </c>
      <c r="E13" s="14" t="s">
        <v>82</v>
      </c>
      <c r="F13" s="14" t="s">
        <v>82</v>
      </c>
      <c r="G13" s="14" t="s">
        <v>82</v>
      </c>
      <c r="H13" s="14" t="s">
        <v>82</v>
      </c>
      <c r="I13" s="14" t="s">
        <v>82</v>
      </c>
      <c r="J13" s="14" t="s">
        <v>34</v>
      </c>
      <c r="K13" s="14" t="s">
        <v>115</v>
      </c>
      <c r="L13" s="14" t="s">
        <v>34</v>
      </c>
      <c r="M13" s="30" t="s">
        <v>85</v>
      </c>
      <c r="N13" s="30" t="s">
        <v>116</v>
      </c>
      <c r="O13" s="14" t="s">
        <v>96</v>
      </c>
      <c r="P13" s="22" t="s">
        <v>117</v>
      </c>
      <c r="Q13" s="14" t="s">
        <v>118</v>
      </c>
      <c r="R13" s="14" t="s">
        <v>119</v>
      </c>
    </row>
    <row r="14" spans="1:18" ht="316.89999999999998">
      <c r="A14" s="14" t="s">
        <v>114</v>
      </c>
      <c r="B14" s="34">
        <v>45959</v>
      </c>
      <c r="C14" s="30" t="s">
        <v>81</v>
      </c>
      <c r="D14" s="14" t="s">
        <v>82</v>
      </c>
      <c r="E14" s="14" t="s">
        <v>82</v>
      </c>
      <c r="F14" s="14" t="s">
        <v>82</v>
      </c>
      <c r="G14" s="14" t="s">
        <v>82</v>
      </c>
      <c r="H14" s="14" t="s">
        <v>82</v>
      </c>
      <c r="I14" s="14" t="s">
        <v>82</v>
      </c>
      <c r="J14" s="14" t="s">
        <v>34</v>
      </c>
      <c r="K14" s="14" t="s">
        <v>115</v>
      </c>
      <c r="L14" s="14" t="s">
        <v>34</v>
      </c>
      <c r="M14" s="30" t="s">
        <v>120</v>
      </c>
      <c r="N14" s="30" t="s">
        <v>121</v>
      </c>
      <c r="O14" s="14" t="s">
        <v>96</v>
      </c>
      <c r="P14" s="22" t="s">
        <v>117</v>
      </c>
      <c r="Q14" s="14" t="s">
        <v>118</v>
      </c>
      <c r="R14" s="14" t="s">
        <v>119</v>
      </c>
    </row>
    <row r="15" spans="1:18" ht="201.6">
      <c r="A15" s="14" t="s">
        <v>114</v>
      </c>
      <c r="B15" s="53">
        <v>45959</v>
      </c>
      <c r="C15" s="30" t="s">
        <v>81</v>
      </c>
      <c r="D15" s="14" t="s">
        <v>82</v>
      </c>
      <c r="E15" s="14" t="s">
        <v>82</v>
      </c>
      <c r="F15" s="14" t="s">
        <v>82</v>
      </c>
      <c r="G15" s="14" t="s">
        <v>82</v>
      </c>
      <c r="H15" s="14" t="s">
        <v>82</v>
      </c>
      <c r="I15" s="14" t="s">
        <v>82</v>
      </c>
      <c r="J15" s="14" t="s">
        <v>34</v>
      </c>
      <c r="K15" s="14" t="s">
        <v>115</v>
      </c>
      <c r="L15" s="14" t="s">
        <v>34</v>
      </c>
      <c r="M15" s="30" t="s">
        <v>122</v>
      </c>
      <c r="N15" s="30" t="s">
        <v>123</v>
      </c>
      <c r="O15" s="14" t="s">
        <v>96</v>
      </c>
      <c r="P15" s="22" t="s">
        <v>117</v>
      </c>
      <c r="Q15" s="14" t="s">
        <v>118</v>
      </c>
      <c r="R15" s="14" t="s">
        <v>119</v>
      </c>
    </row>
    <row r="16" spans="1:18" ht="187.15">
      <c r="A16" s="14" t="s">
        <v>114</v>
      </c>
      <c r="B16" s="53">
        <v>45959</v>
      </c>
      <c r="C16" s="30" t="s">
        <v>81</v>
      </c>
      <c r="D16" s="14" t="s">
        <v>82</v>
      </c>
      <c r="E16" s="14" t="s">
        <v>82</v>
      </c>
      <c r="F16" s="14" t="s">
        <v>82</v>
      </c>
      <c r="G16" s="14" t="s">
        <v>82</v>
      </c>
      <c r="H16" s="14" t="s">
        <v>82</v>
      </c>
      <c r="I16" s="14" t="s">
        <v>82</v>
      </c>
      <c r="J16" s="14" t="s">
        <v>34</v>
      </c>
      <c r="K16" s="14" t="s">
        <v>115</v>
      </c>
      <c r="L16" s="14" t="s">
        <v>34</v>
      </c>
      <c r="M16" s="30" t="s">
        <v>124</v>
      </c>
      <c r="N16" s="30" t="s">
        <v>125</v>
      </c>
      <c r="O16" s="14" t="s">
        <v>96</v>
      </c>
      <c r="P16" s="22" t="s">
        <v>117</v>
      </c>
      <c r="Q16" s="14" t="s">
        <v>118</v>
      </c>
      <c r="R16" s="14" t="s">
        <v>119</v>
      </c>
    </row>
    <row r="17" spans="1:18" ht="374.45">
      <c r="A17" s="14" t="s">
        <v>80</v>
      </c>
      <c r="B17" s="34">
        <v>45960</v>
      </c>
      <c r="C17" s="14" t="s">
        <v>81</v>
      </c>
      <c r="D17" s="14" t="s">
        <v>82</v>
      </c>
      <c r="E17" s="14" t="s">
        <v>82</v>
      </c>
      <c r="F17" s="14" t="s">
        <v>82</v>
      </c>
      <c r="G17" s="14" t="s">
        <v>82</v>
      </c>
      <c r="H17" s="14" t="s">
        <v>82</v>
      </c>
      <c r="I17" s="14" t="s">
        <v>82</v>
      </c>
      <c r="J17" s="60" t="s">
        <v>126</v>
      </c>
      <c r="K17" s="14" t="s">
        <v>127</v>
      </c>
      <c r="L17" s="14" t="s">
        <v>41</v>
      </c>
      <c r="M17" s="14" t="s">
        <v>122</v>
      </c>
      <c r="N17" s="14" t="s">
        <v>128</v>
      </c>
      <c r="O17" s="14" t="s">
        <v>87</v>
      </c>
      <c r="P17" s="22" t="s">
        <v>112</v>
      </c>
      <c r="Q17" s="14" t="s">
        <v>98</v>
      </c>
      <c r="R17" s="14" t="s">
        <v>90</v>
      </c>
    </row>
    <row r="18" spans="1:18" ht="273.60000000000002">
      <c r="A18" s="14" t="s">
        <v>114</v>
      </c>
      <c r="B18" s="53">
        <v>45960</v>
      </c>
      <c r="C18" s="30" t="s">
        <v>81</v>
      </c>
      <c r="D18" s="14" t="s">
        <v>82</v>
      </c>
      <c r="E18" s="14" t="s">
        <v>82</v>
      </c>
      <c r="F18" s="14" t="s">
        <v>82</v>
      </c>
      <c r="G18" s="14" t="s">
        <v>82</v>
      </c>
      <c r="H18" s="14" t="s">
        <v>82</v>
      </c>
      <c r="I18" s="14" t="s">
        <v>82</v>
      </c>
      <c r="J18" s="14" t="s">
        <v>34</v>
      </c>
      <c r="K18" s="14" t="s">
        <v>115</v>
      </c>
      <c r="L18" s="14" t="s">
        <v>34</v>
      </c>
      <c r="M18" s="30" t="s">
        <v>129</v>
      </c>
      <c r="N18" s="30" t="s">
        <v>130</v>
      </c>
      <c r="O18" s="14" t="s">
        <v>96</v>
      </c>
      <c r="P18" s="22" t="s">
        <v>117</v>
      </c>
      <c r="Q18" s="14" t="s">
        <v>118</v>
      </c>
      <c r="R18" s="14" t="s">
        <v>119</v>
      </c>
    </row>
    <row r="19" spans="1:18" ht="259.14999999999998">
      <c r="A19" s="14" t="s">
        <v>114</v>
      </c>
      <c r="B19" s="53">
        <v>45961</v>
      </c>
      <c r="C19" s="30" t="s">
        <v>81</v>
      </c>
      <c r="D19" s="14" t="s">
        <v>82</v>
      </c>
      <c r="E19" s="14" t="s">
        <v>82</v>
      </c>
      <c r="F19" s="14" t="s">
        <v>82</v>
      </c>
      <c r="G19" s="14" t="s">
        <v>82</v>
      </c>
      <c r="H19" s="14" t="s">
        <v>82</v>
      </c>
      <c r="I19" s="14" t="s">
        <v>82</v>
      </c>
      <c r="J19" s="14" t="s">
        <v>34</v>
      </c>
      <c r="K19" s="14" t="s">
        <v>115</v>
      </c>
      <c r="L19" s="14" t="s">
        <v>34</v>
      </c>
      <c r="M19" s="30" t="s">
        <v>131</v>
      </c>
      <c r="N19" s="30" t="s">
        <v>132</v>
      </c>
      <c r="O19" s="14" t="s">
        <v>96</v>
      </c>
      <c r="P19" s="22" t="s">
        <v>117</v>
      </c>
      <c r="Q19" s="14" t="s">
        <v>118</v>
      </c>
      <c r="R19" s="14" t="s">
        <v>119</v>
      </c>
    </row>
    <row r="20" spans="1:18" ht="408.6" customHeight="1">
      <c r="A20" s="14" t="s">
        <v>114</v>
      </c>
      <c r="B20" s="34">
        <v>45964</v>
      </c>
      <c r="C20" s="22" t="s">
        <v>107</v>
      </c>
      <c r="D20" s="14" t="s">
        <v>133</v>
      </c>
      <c r="E20" s="14" t="s">
        <v>134</v>
      </c>
      <c r="F20" s="14" t="s">
        <v>82</v>
      </c>
      <c r="G20" s="14" t="s">
        <v>82</v>
      </c>
      <c r="H20" s="14" t="s">
        <v>82</v>
      </c>
      <c r="I20" s="14" t="s">
        <v>82</v>
      </c>
      <c r="J20" s="60" t="s">
        <v>135</v>
      </c>
      <c r="K20" s="14" t="s">
        <v>110</v>
      </c>
      <c r="L20" s="14" t="s">
        <v>37</v>
      </c>
      <c r="M20" s="14" t="s">
        <v>129</v>
      </c>
      <c r="N20" s="14"/>
      <c r="O20" s="14" t="s">
        <v>87</v>
      </c>
      <c r="P20" s="22" t="s">
        <v>136</v>
      </c>
      <c r="Q20" s="14" t="s">
        <v>98</v>
      </c>
      <c r="R20" s="14" t="s">
        <v>90</v>
      </c>
    </row>
    <row r="21" spans="1:18" ht="259.14999999999998">
      <c r="A21" s="14" t="s">
        <v>114</v>
      </c>
      <c r="B21" s="34">
        <v>45967</v>
      </c>
      <c r="C21" s="30" t="s">
        <v>81</v>
      </c>
      <c r="D21" s="14" t="s">
        <v>82</v>
      </c>
      <c r="E21" s="14" t="s">
        <v>82</v>
      </c>
      <c r="F21" s="14" t="s">
        <v>82</v>
      </c>
      <c r="G21" s="14" t="s">
        <v>82</v>
      </c>
      <c r="H21" s="14" t="s">
        <v>82</v>
      </c>
      <c r="I21" s="14" t="s">
        <v>82</v>
      </c>
      <c r="J21" s="14" t="s">
        <v>34</v>
      </c>
      <c r="K21" s="14" t="s">
        <v>115</v>
      </c>
      <c r="L21" s="14" t="s">
        <v>34</v>
      </c>
      <c r="M21" s="30" t="s">
        <v>137</v>
      </c>
      <c r="N21" s="30" t="s">
        <v>138</v>
      </c>
      <c r="O21" s="14" t="s">
        <v>96</v>
      </c>
      <c r="P21" s="22" t="s">
        <v>117</v>
      </c>
      <c r="Q21" s="14" t="s">
        <v>118</v>
      </c>
      <c r="R21" s="14" t="s">
        <v>119</v>
      </c>
    </row>
    <row r="22" spans="1:18" ht="100.9">
      <c r="A22" s="14" t="s">
        <v>114</v>
      </c>
      <c r="B22" s="34">
        <v>45967</v>
      </c>
      <c r="C22" s="30" t="s">
        <v>81</v>
      </c>
      <c r="D22" s="14" t="s">
        <v>82</v>
      </c>
      <c r="E22" s="14" t="s">
        <v>82</v>
      </c>
      <c r="F22" s="14" t="s">
        <v>82</v>
      </c>
      <c r="G22" s="14" t="s">
        <v>82</v>
      </c>
      <c r="H22" s="14" t="s">
        <v>82</v>
      </c>
      <c r="I22" s="14" t="s">
        <v>82</v>
      </c>
      <c r="J22" s="30" t="s">
        <v>139</v>
      </c>
      <c r="K22" s="30" t="s">
        <v>110</v>
      </c>
      <c r="L22" s="14" t="s">
        <v>37</v>
      </c>
      <c r="M22" s="30" t="s">
        <v>137</v>
      </c>
      <c r="N22" s="30" t="s">
        <v>140</v>
      </c>
      <c r="O22" s="14" t="s">
        <v>141</v>
      </c>
      <c r="P22" s="22" t="s">
        <v>142</v>
      </c>
      <c r="Q22" s="14" t="s">
        <v>143</v>
      </c>
      <c r="R22" s="14" t="s">
        <v>106</v>
      </c>
    </row>
    <row r="23" spans="1:18" ht="187.15">
      <c r="A23" s="14" t="s">
        <v>114</v>
      </c>
      <c r="B23" s="53">
        <v>45968</v>
      </c>
      <c r="C23" s="30" t="s">
        <v>81</v>
      </c>
      <c r="D23" s="14" t="s">
        <v>82</v>
      </c>
      <c r="E23" s="14" t="s">
        <v>82</v>
      </c>
      <c r="F23" s="14" t="s">
        <v>82</v>
      </c>
      <c r="G23" s="14" t="s">
        <v>82</v>
      </c>
      <c r="H23" s="14" t="s">
        <v>82</v>
      </c>
      <c r="I23" s="14" t="s">
        <v>82</v>
      </c>
      <c r="J23" s="14" t="s">
        <v>34</v>
      </c>
      <c r="K23" s="14" t="s">
        <v>115</v>
      </c>
      <c r="L23" s="14" t="s">
        <v>34</v>
      </c>
      <c r="M23" s="30" t="s">
        <v>144</v>
      </c>
      <c r="N23" s="62" t="s">
        <v>145</v>
      </c>
      <c r="O23" s="14" t="s">
        <v>96</v>
      </c>
      <c r="P23" s="22" t="s">
        <v>117</v>
      </c>
      <c r="Q23" s="14" t="s">
        <v>118</v>
      </c>
      <c r="R23" s="14" t="s">
        <v>119</v>
      </c>
    </row>
    <row r="24" spans="1:18" ht="187.15">
      <c r="A24" s="14" t="s">
        <v>114</v>
      </c>
      <c r="B24" s="34">
        <v>45978</v>
      </c>
      <c r="C24" s="30" t="s">
        <v>107</v>
      </c>
      <c r="D24" s="30" t="s">
        <v>146</v>
      </c>
      <c r="E24" s="30" t="s">
        <v>147</v>
      </c>
      <c r="F24" s="14" t="s">
        <v>148</v>
      </c>
      <c r="G24" s="30" t="s">
        <v>147</v>
      </c>
      <c r="H24" s="14" t="s">
        <v>82</v>
      </c>
      <c r="I24" s="14" t="s">
        <v>82</v>
      </c>
      <c r="J24" s="30" t="s">
        <v>149</v>
      </c>
      <c r="K24" s="30" t="s">
        <v>110</v>
      </c>
      <c r="L24" s="14" t="s">
        <v>37</v>
      </c>
      <c r="M24" s="30" t="s">
        <v>137</v>
      </c>
      <c r="N24" s="30" t="s">
        <v>150</v>
      </c>
      <c r="O24" s="14" t="s">
        <v>141</v>
      </c>
      <c r="P24" s="22" t="s">
        <v>117</v>
      </c>
      <c r="Q24" s="14" t="s">
        <v>118</v>
      </c>
      <c r="R24" s="14" t="s">
        <v>119</v>
      </c>
    </row>
    <row r="25" spans="1:18" ht="331.15">
      <c r="A25" s="14" t="s">
        <v>114</v>
      </c>
      <c r="B25" s="34">
        <v>45978</v>
      </c>
      <c r="C25" s="30" t="s">
        <v>107</v>
      </c>
      <c r="D25" s="14" t="s">
        <v>82</v>
      </c>
      <c r="E25" s="14" t="s">
        <v>82</v>
      </c>
      <c r="F25" s="14" t="s">
        <v>151</v>
      </c>
      <c r="G25" s="30" t="s">
        <v>152</v>
      </c>
      <c r="H25" s="14" t="s">
        <v>153</v>
      </c>
      <c r="I25" s="14" t="s">
        <v>154</v>
      </c>
      <c r="J25" s="30" t="s">
        <v>149</v>
      </c>
      <c r="K25" s="30" t="s">
        <v>110</v>
      </c>
      <c r="L25" s="14" t="s">
        <v>37</v>
      </c>
      <c r="M25" s="30" t="s">
        <v>137</v>
      </c>
      <c r="N25" s="30" t="s">
        <v>155</v>
      </c>
      <c r="O25" s="14" t="s">
        <v>141</v>
      </c>
      <c r="P25" s="22" t="s">
        <v>117</v>
      </c>
      <c r="Q25" s="14" t="s">
        <v>118</v>
      </c>
      <c r="R25" s="14" t="s">
        <v>119</v>
      </c>
    </row>
    <row r="26" spans="1:18" ht="115.15">
      <c r="A26" s="14" t="s">
        <v>114</v>
      </c>
      <c r="B26" s="53">
        <v>45979</v>
      </c>
      <c r="C26" s="30" t="s">
        <v>156</v>
      </c>
      <c r="D26" s="30" t="s">
        <v>157</v>
      </c>
      <c r="E26" s="30" t="s">
        <v>158</v>
      </c>
      <c r="F26" s="14" t="s">
        <v>159</v>
      </c>
      <c r="G26" s="30" t="s">
        <v>158</v>
      </c>
      <c r="H26" s="30" t="s">
        <v>157</v>
      </c>
      <c r="I26" s="30" t="s">
        <v>158</v>
      </c>
      <c r="J26" s="30" t="s">
        <v>149</v>
      </c>
      <c r="K26" s="30" t="s">
        <v>110</v>
      </c>
      <c r="L26" s="14" t="s">
        <v>37</v>
      </c>
      <c r="M26" s="30" t="s">
        <v>137</v>
      </c>
      <c r="N26" s="30" t="s">
        <v>160</v>
      </c>
      <c r="O26" s="14" t="s">
        <v>141</v>
      </c>
      <c r="P26" s="22" t="s">
        <v>117</v>
      </c>
      <c r="Q26" s="14" t="s">
        <v>118</v>
      </c>
      <c r="R26" s="14" t="s">
        <v>119</v>
      </c>
    </row>
    <row r="27" spans="1:18" ht="409.6">
      <c r="A27" s="14" t="s">
        <v>114</v>
      </c>
      <c r="B27" s="34">
        <v>45988</v>
      </c>
      <c r="C27" s="14" t="s">
        <v>81</v>
      </c>
      <c r="D27" s="14" t="s">
        <v>82</v>
      </c>
      <c r="E27" s="14" t="s">
        <v>82</v>
      </c>
      <c r="F27" s="14" t="s">
        <v>82</v>
      </c>
      <c r="G27" s="14" t="s">
        <v>82</v>
      </c>
      <c r="H27" s="14" t="s">
        <v>82</v>
      </c>
      <c r="I27" s="14" t="s">
        <v>82</v>
      </c>
      <c r="J27" s="14" t="s">
        <v>161</v>
      </c>
      <c r="K27" s="14" t="s">
        <v>34</v>
      </c>
      <c r="L27" s="14" t="s">
        <v>41</v>
      </c>
      <c r="M27" s="14" t="s">
        <v>124</v>
      </c>
      <c r="N27" s="14" t="s">
        <v>162</v>
      </c>
      <c r="O27" s="14" t="s">
        <v>87</v>
      </c>
      <c r="P27" s="22" t="s">
        <v>112</v>
      </c>
      <c r="Q27" s="14" t="s">
        <v>98</v>
      </c>
      <c r="R27" s="14" t="s">
        <v>90</v>
      </c>
    </row>
    <row r="28" spans="1:18" ht="115.15">
      <c r="A28" s="14" t="s">
        <v>114</v>
      </c>
      <c r="B28" s="53">
        <v>45999</v>
      </c>
      <c r="C28" s="30" t="s">
        <v>156</v>
      </c>
      <c r="D28" s="30" t="s">
        <v>163</v>
      </c>
      <c r="E28" s="30" t="s">
        <v>164</v>
      </c>
      <c r="F28" s="14" t="s">
        <v>165</v>
      </c>
      <c r="G28" s="30" t="s">
        <v>164</v>
      </c>
      <c r="H28" s="30" t="s">
        <v>163</v>
      </c>
      <c r="I28" s="30" t="s">
        <v>164</v>
      </c>
      <c r="J28" s="30" t="s">
        <v>166</v>
      </c>
      <c r="K28" s="30" t="s">
        <v>110</v>
      </c>
      <c r="L28" s="14" t="s">
        <v>37</v>
      </c>
      <c r="M28" s="30" t="s">
        <v>131</v>
      </c>
      <c r="N28" s="30" t="s">
        <v>167</v>
      </c>
      <c r="O28" s="14" t="s">
        <v>141</v>
      </c>
      <c r="P28" s="22" t="s">
        <v>117</v>
      </c>
      <c r="Q28" s="14" t="s">
        <v>118</v>
      </c>
      <c r="R28" s="14" t="s">
        <v>119</v>
      </c>
    </row>
    <row r="29" spans="1:18" ht="28.9">
      <c r="A29" s="14" t="s">
        <v>114</v>
      </c>
      <c r="B29" s="34">
        <v>46008</v>
      </c>
      <c r="C29" s="30" t="s">
        <v>156</v>
      </c>
      <c r="D29" s="30" t="s">
        <v>163</v>
      </c>
      <c r="E29" s="30" t="s">
        <v>164</v>
      </c>
      <c r="F29" s="14" t="s">
        <v>165</v>
      </c>
      <c r="G29" s="30" t="s">
        <v>164</v>
      </c>
      <c r="H29" s="30" t="s">
        <v>163</v>
      </c>
      <c r="I29" s="30" t="s">
        <v>164</v>
      </c>
      <c r="J29" s="14" t="s">
        <v>54</v>
      </c>
      <c r="K29" s="14" t="s">
        <v>54</v>
      </c>
      <c r="L29" s="14" t="s">
        <v>54</v>
      </c>
      <c r="M29" s="30" t="s">
        <v>137</v>
      </c>
      <c r="N29" s="30" t="s">
        <v>168</v>
      </c>
      <c r="O29" s="14" t="s">
        <v>141</v>
      </c>
      <c r="P29" s="22" t="s">
        <v>169</v>
      </c>
      <c r="Q29" s="22" t="s">
        <v>169</v>
      </c>
      <c r="R29" s="14" t="s">
        <v>106</v>
      </c>
    </row>
    <row r="30" spans="1:18" ht="57.6">
      <c r="A30" s="14" t="s">
        <v>114</v>
      </c>
      <c r="B30" s="34">
        <v>46008</v>
      </c>
      <c r="C30" s="30" t="s">
        <v>170</v>
      </c>
      <c r="D30" s="14" t="s">
        <v>82</v>
      </c>
      <c r="E30" s="14" t="s">
        <v>82</v>
      </c>
      <c r="F30" s="14" t="s">
        <v>82</v>
      </c>
      <c r="G30" s="14" t="s">
        <v>82</v>
      </c>
      <c r="H30" s="14" t="s">
        <v>82</v>
      </c>
      <c r="I30" s="14" t="s">
        <v>82</v>
      </c>
      <c r="J30" s="30" t="s">
        <v>171</v>
      </c>
      <c r="K30" s="30" t="s">
        <v>110</v>
      </c>
      <c r="L30" s="14" t="s">
        <v>37</v>
      </c>
      <c r="M30" s="30" t="s">
        <v>137</v>
      </c>
      <c r="N30" s="30" t="s">
        <v>172</v>
      </c>
      <c r="O30" s="14" t="s">
        <v>141</v>
      </c>
      <c r="P30" s="22" t="s">
        <v>173</v>
      </c>
      <c r="Q30" s="22" t="s">
        <v>169</v>
      </c>
      <c r="R30" s="14" t="s">
        <v>106</v>
      </c>
    </row>
    <row r="31" spans="1:18" ht="115.15">
      <c r="A31" s="14" t="s">
        <v>114</v>
      </c>
      <c r="B31" s="34">
        <v>46008</v>
      </c>
      <c r="C31" s="30" t="s">
        <v>156</v>
      </c>
      <c r="D31" s="30" t="s">
        <v>163</v>
      </c>
      <c r="E31" s="30" t="s">
        <v>164</v>
      </c>
      <c r="F31" s="14" t="s">
        <v>165</v>
      </c>
      <c r="G31" s="30" t="s">
        <v>164</v>
      </c>
      <c r="H31" s="30" t="s">
        <v>163</v>
      </c>
      <c r="I31" s="30" t="s">
        <v>164</v>
      </c>
      <c r="J31" s="30" t="s">
        <v>149</v>
      </c>
      <c r="K31" s="30" t="s">
        <v>110</v>
      </c>
      <c r="L31" s="14" t="s">
        <v>37</v>
      </c>
      <c r="M31" s="30" t="s">
        <v>137</v>
      </c>
      <c r="N31" s="30" t="s">
        <v>174</v>
      </c>
      <c r="O31" s="14" t="s">
        <v>141</v>
      </c>
      <c r="P31" s="22" t="s">
        <v>117</v>
      </c>
      <c r="Q31" s="14" t="s">
        <v>118</v>
      </c>
      <c r="R31" s="14" t="s">
        <v>119</v>
      </c>
    </row>
    <row r="32" spans="1:18" ht="115.15">
      <c r="A32" s="14" t="s">
        <v>114</v>
      </c>
      <c r="B32" s="34">
        <v>46008</v>
      </c>
      <c r="C32" s="30" t="s">
        <v>156</v>
      </c>
      <c r="D32" s="30" t="s">
        <v>163</v>
      </c>
      <c r="E32" s="30" t="s">
        <v>164</v>
      </c>
      <c r="F32" s="14" t="s">
        <v>165</v>
      </c>
      <c r="G32" s="30" t="s">
        <v>164</v>
      </c>
      <c r="H32" s="30" t="s">
        <v>163</v>
      </c>
      <c r="I32" s="30" t="s">
        <v>164</v>
      </c>
      <c r="J32" s="30" t="s">
        <v>149</v>
      </c>
      <c r="K32" s="30" t="s">
        <v>110</v>
      </c>
      <c r="L32" s="14" t="s">
        <v>37</v>
      </c>
      <c r="M32" s="30" t="s">
        <v>137</v>
      </c>
      <c r="N32" s="30" t="s">
        <v>175</v>
      </c>
      <c r="O32" s="14" t="s">
        <v>141</v>
      </c>
      <c r="P32" s="22" t="s">
        <v>117</v>
      </c>
      <c r="Q32" s="14" t="s">
        <v>118</v>
      </c>
      <c r="R32" s="14" t="s">
        <v>119</v>
      </c>
    </row>
    <row r="33" spans="1:18" ht="115.15">
      <c r="A33" s="14" t="s">
        <v>114</v>
      </c>
      <c r="B33" s="34">
        <v>46008</v>
      </c>
      <c r="C33" s="30" t="s">
        <v>156</v>
      </c>
      <c r="D33" s="30" t="s">
        <v>163</v>
      </c>
      <c r="E33" s="30" t="s">
        <v>164</v>
      </c>
      <c r="F33" s="14" t="s">
        <v>165</v>
      </c>
      <c r="G33" s="30" t="s">
        <v>164</v>
      </c>
      <c r="H33" s="30" t="s">
        <v>163</v>
      </c>
      <c r="I33" s="30" t="s">
        <v>164</v>
      </c>
      <c r="J33" s="30" t="s">
        <v>149</v>
      </c>
      <c r="K33" s="30" t="s">
        <v>110</v>
      </c>
      <c r="L33" s="14" t="s">
        <v>37</v>
      </c>
      <c r="M33" s="30" t="s">
        <v>137</v>
      </c>
      <c r="N33" s="30" t="s">
        <v>176</v>
      </c>
      <c r="O33" s="14" t="s">
        <v>141</v>
      </c>
      <c r="P33" s="22" t="s">
        <v>117</v>
      </c>
      <c r="Q33" s="14" t="s">
        <v>118</v>
      </c>
      <c r="R33" s="14" t="s">
        <v>119</v>
      </c>
    </row>
    <row r="34" spans="1:18" ht="115.15">
      <c r="A34" s="14" t="s">
        <v>114</v>
      </c>
      <c r="B34" s="34">
        <v>46008</v>
      </c>
      <c r="C34" s="30" t="s">
        <v>156</v>
      </c>
      <c r="D34" s="30" t="s">
        <v>163</v>
      </c>
      <c r="E34" s="30" t="s">
        <v>164</v>
      </c>
      <c r="F34" s="14" t="s">
        <v>165</v>
      </c>
      <c r="G34" s="30" t="s">
        <v>164</v>
      </c>
      <c r="H34" s="30" t="s">
        <v>163</v>
      </c>
      <c r="I34" s="30" t="s">
        <v>164</v>
      </c>
      <c r="J34" s="30" t="s">
        <v>149</v>
      </c>
      <c r="K34" s="30" t="s">
        <v>110</v>
      </c>
      <c r="L34" s="14" t="s">
        <v>37</v>
      </c>
      <c r="M34" s="30" t="s">
        <v>137</v>
      </c>
      <c r="N34" s="30" t="s">
        <v>177</v>
      </c>
      <c r="O34" s="14" t="s">
        <v>141</v>
      </c>
      <c r="P34" s="22" t="s">
        <v>117</v>
      </c>
      <c r="Q34" s="14" t="s">
        <v>118</v>
      </c>
      <c r="R34" s="14" t="s">
        <v>119</v>
      </c>
    </row>
    <row r="35" spans="1:18" ht="115.15">
      <c r="A35" s="14" t="s">
        <v>114</v>
      </c>
      <c r="B35" s="34">
        <v>46008</v>
      </c>
      <c r="C35" s="30" t="s">
        <v>156</v>
      </c>
      <c r="D35" s="30" t="s">
        <v>163</v>
      </c>
      <c r="E35" s="30" t="s">
        <v>164</v>
      </c>
      <c r="F35" s="14" t="s">
        <v>165</v>
      </c>
      <c r="G35" s="30" t="s">
        <v>164</v>
      </c>
      <c r="H35" s="30" t="s">
        <v>163</v>
      </c>
      <c r="I35" s="30" t="s">
        <v>164</v>
      </c>
      <c r="J35" s="30" t="s">
        <v>149</v>
      </c>
      <c r="K35" s="30" t="s">
        <v>110</v>
      </c>
      <c r="L35" s="14" t="s">
        <v>37</v>
      </c>
      <c r="M35" s="30" t="s">
        <v>137</v>
      </c>
      <c r="N35" s="30" t="s">
        <v>178</v>
      </c>
      <c r="O35" s="14" t="s">
        <v>141</v>
      </c>
      <c r="P35" s="22" t="s">
        <v>117</v>
      </c>
      <c r="Q35" s="14" t="s">
        <v>118</v>
      </c>
      <c r="R35" s="14" t="s">
        <v>119</v>
      </c>
    </row>
    <row r="36" spans="1:18" ht="115.15">
      <c r="A36" s="14" t="s">
        <v>114</v>
      </c>
      <c r="B36" s="34">
        <v>46008</v>
      </c>
      <c r="C36" s="30" t="s">
        <v>156</v>
      </c>
      <c r="D36" s="30" t="s">
        <v>163</v>
      </c>
      <c r="E36" s="30" t="s">
        <v>164</v>
      </c>
      <c r="F36" s="14" t="s">
        <v>165</v>
      </c>
      <c r="G36" s="30" t="s">
        <v>164</v>
      </c>
      <c r="H36" s="30" t="s">
        <v>163</v>
      </c>
      <c r="I36" s="30" t="s">
        <v>164</v>
      </c>
      <c r="J36" s="30" t="s">
        <v>149</v>
      </c>
      <c r="K36" s="30" t="s">
        <v>110</v>
      </c>
      <c r="L36" s="14" t="s">
        <v>37</v>
      </c>
      <c r="M36" s="30" t="s">
        <v>137</v>
      </c>
      <c r="N36" s="30" t="s">
        <v>179</v>
      </c>
      <c r="O36" s="14" t="s">
        <v>141</v>
      </c>
      <c r="P36" s="22" t="s">
        <v>117</v>
      </c>
      <c r="Q36" s="14" t="s">
        <v>118</v>
      </c>
      <c r="R36" s="14" t="s">
        <v>119</v>
      </c>
    </row>
    <row r="37" spans="1:18" ht="115.15">
      <c r="A37" s="14" t="s">
        <v>114</v>
      </c>
      <c r="B37" s="34">
        <v>46008</v>
      </c>
      <c r="C37" s="30" t="s">
        <v>156</v>
      </c>
      <c r="D37" s="30" t="s">
        <v>163</v>
      </c>
      <c r="E37" s="30" t="s">
        <v>164</v>
      </c>
      <c r="F37" s="14" t="s">
        <v>165</v>
      </c>
      <c r="G37" s="30" t="s">
        <v>164</v>
      </c>
      <c r="H37" s="30" t="s">
        <v>163</v>
      </c>
      <c r="I37" s="30" t="s">
        <v>164</v>
      </c>
      <c r="J37" s="30" t="s">
        <v>149</v>
      </c>
      <c r="K37" s="30" t="s">
        <v>110</v>
      </c>
      <c r="L37" s="14" t="s">
        <v>37</v>
      </c>
      <c r="M37" s="30" t="s">
        <v>137</v>
      </c>
      <c r="N37" s="30" t="s">
        <v>180</v>
      </c>
      <c r="O37" s="14" t="s">
        <v>141</v>
      </c>
      <c r="P37" s="22" t="s">
        <v>117</v>
      </c>
      <c r="Q37" s="14" t="s">
        <v>118</v>
      </c>
      <c r="R37" s="14" t="s">
        <v>119</v>
      </c>
    </row>
    <row r="38" spans="1:18" ht="115.15">
      <c r="A38" s="14" t="s">
        <v>114</v>
      </c>
      <c r="B38" s="34">
        <v>46008</v>
      </c>
      <c r="C38" s="30" t="s">
        <v>156</v>
      </c>
      <c r="D38" s="30" t="s">
        <v>163</v>
      </c>
      <c r="E38" s="30" t="s">
        <v>164</v>
      </c>
      <c r="F38" s="14" t="s">
        <v>165</v>
      </c>
      <c r="G38" s="30" t="s">
        <v>164</v>
      </c>
      <c r="H38" s="30" t="s">
        <v>163</v>
      </c>
      <c r="I38" s="30" t="s">
        <v>164</v>
      </c>
      <c r="J38" s="30" t="s">
        <v>149</v>
      </c>
      <c r="K38" s="30" t="s">
        <v>110</v>
      </c>
      <c r="L38" s="14" t="s">
        <v>37</v>
      </c>
      <c r="M38" s="30" t="s">
        <v>137</v>
      </c>
      <c r="N38" s="30" t="s">
        <v>181</v>
      </c>
      <c r="O38" s="14" t="s">
        <v>141</v>
      </c>
      <c r="P38" s="22" t="s">
        <v>117</v>
      </c>
      <c r="Q38" s="14" t="s">
        <v>118</v>
      </c>
      <c r="R38" s="14" t="s">
        <v>119</v>
      </c>
    </row>
    <row r="39" spans="1:18" ht="115.15">
      <c r="A39" s="14" t="s">
        <v>114</v>
      </c>
      <c r="B39" s="34">
        <v>46008</v>
      </c>
      <c r="C39" s="30" t="s">
        <v>156</v>
      </c>
      <c r="D39" s="30" t="s">
        <v>163</v>
      </c>
      <c r="E39" s="30" t="s">
        <v>164</v>
      </c>
      <c r="F39" s="14" t="s">
        <v>165</v>
      </c>
      <c r="G39" s="30" t="s">
        <v>164</v>
      </c>
      <c r="H39" s="30" t="s">
        <v>163</v>
      </c>
      <c r="I39" s="30" t="s">
        <v>164</v>
      </c>
      <c r="J39" s="30" t="s">
        <v>149</v>
      </c>
      <c r="K39" s="30" t="s">
        <v>110</v>
      </c>
      <c r="L39" s="14" t="s">
        <v>37</v>
      </c>
      <c r="M39" s="30" t="s">
        <v>137</v>
      </c>
      <c r="N39" s="30" t="s">
        <v>182</v>
      </c>
      <c r="O39" s="14" t="s">
        <v>141</v>
      </c>
      <c r="P39" s="22" t="s">
        <v>117</v>
      </c>
      <c r="Q39" s="14" t="s">
        <v>118</v>
      </c>
      <c r="R39" s="14" t="s">
        <v>119</v>
      </c>
    </row>
    <row r="40" spans="1:18" ht="115.15">
      <c r="A40" s="14" t="s">
        <v>114</v>
      </c>
      <c r="B40" s="34">
        <v>46008</v>
      </c>
      <c r="C40" s="30" t="s">
        <v>156</v>
      </c>
      <c r="D40" s="30" t="s">
        <v>163</v>
      </c>
      <c r="E40" s="30" t="s">
        <v>164</v>
      </c>
      <c r="F40" s="14" t="s">
        <v>165</v>
      </c>
      <c r="G40" s="30" t="s">
        <v>164</v>
      </c>
      <c r="H40" s="30" t="s">
        <v>163</v>
      </c>
      <c r="I40" s="30" t="s">
        <v>164</v>
      </c>
      <c r="J40" s="30" t="s">
        <v>149</v>
      </c>
      <c r="K40" s="30" t="s">
        <v>110</v>
      </c>
      <c r="L40" s="14" t="s">
        <v>37</v>
      </c>
      <c r="M40" s="30" t="s">
        <v>137</v>
      </c>
      <c r="N40" s="30" t="s">
        <v>183</v>
      </c>
      <c r="O40" s="14" t="s">
        <v>141</v>
      </c>
      <c r="P40" s="22" t="s">
        <v>117</v>
      </c>
      <c r="Q40" s="14" t="s">
        <v>118</v>
      </c>
      <c r="R40" s="14" t="s">
        <v>119</v>
      </c>
    </row>
    <row r="41" spans="1:18" ht="115.15">
      <c r="A41" s="14" t="s">
        <v>114</v>
      </c>
      <c r="B41" s="34">
        <v>46008</v>
      </c>
      <c r="C41" s="30" t="s">
        <v>156</v>
      </c>
      <c r="D41" s="30" t="s">
        <v>163</v>
      </c>
      <c r="E41" s="30" t="s">
        <v>164</v>
      </c>
      <c r="F41" s="14" t="s">
        <v>165</v>
      </c>
      <c r="G41" s="30" t="s">
        <v>164</v>
      </c>
      <c r="H41" s="30" t="s">
        <v>163</v>
      </c>
      <c r="I41" s="30" t="s">
        <v>164</v>
      </c>
      <c r="J41" s="30" t="s">
        <v>149</v>
      </c>
      <c r="K41" s="30" t="s">
        <v>110</v>
      </c>
      <c r="L41" s="14" t="s">
        <v>37</v>
      </c>
      <c r="M41" s="30" t="s">
        <v>137</v>
      </c>
      <c r="N41" s="30" t="s">
        <v>184</v>
      </c>
      <c r="O41" s="14" t="s">
        <v>141</v>
      </c>
      <c r="P41" s="22" t="s">
        <v>117</v>
      </c>
      <c r="Q41" s="14" t="s">
        <v>118</v>
      </c>
      <c r="R41" s="14" t="s">
        <v>119</v>
      </c>
    </row>
    <row r="42" spans="1:18" ht="115.15">
      <c r="A42" s="14" t="s">
        <v>114</v>
      </c>
      <c r="B42" s="34">
        <v>46008</v>
      </c>
      <c r="C42" s="30" t="s">
        <v>156</v>
      </c>
      <c r="D42" s="30" t="s">
        <v>163</v>
      </c>
      <c r="E42" s="30" t="s">
        <v>164</v>
      </c>
      <c r="F42" s="14" t="s">
        <v>165</v>
      </c>
      <c r="G42" s="30" t="s">
        <v>164</v>
      </c>
      <c r="H42" s="30" t="s">
        <v>163</v>
      </c>
      <c r="I42" s="30" t="s">
        <v>164</v>
      </c>
      <c r="J42" s="30" t="s">
        <v>149</v>
      </c>
      <c r="K42" s="30" t="s">
        <v>110</v>
      </c>
      <c r="L42" s="14" t="s">
        <v>37</v>
      </c>
      <c r="M42" s="30" t="s">
        <v>137</v>
      </c>
      <c r="N42" s="30" t="s">
        <v>185</v>
      </c>
      <c r="O42" s="14" t="s">
        <v>141</v>
      </c>
      <c r="P42" s="22" t="s">
        <v>117</v>
      </c>
      <c r="Q42" s="14" t="s">
        <v>118</v>
      </c>
      <c r="R42" s="14" t="s">
        <v>119</v>
      </c>
    </row>
    <row r="43" spans="1:18" ht="115.15">
      <c r="A43" s="14" t="s">
        <v>114</v>
      </c>
      <c r="B43" s="34">
        <v>46008</v>
      </c>
      <c r="C43" s="30" t="s">
        <v>156</v>
      </c>
      <c r="D43" s="30" t="s">
        <v>163</v>
      </c>
      <c r="E43" s="30" t="s">
        <v>164</v>
      </c>
      <c r="F43" s="14" t="s">
        <v>165</v>
      </c>
      <c r="G43" s="30" t="s">
        <v>164</v>
      </c>
      <c r="H43" s="30" t="s">
        <v>163</v>
      </c>
      <c r="I43" s="30" t="s">
        <v>164</v>
      </c>
      <c r="J43" s="30" t="s">
        <v>149</v>
      </c>
      <c r="K43" s="30" t="s">
        <v>110</v>
      </c>
      <c r="L43" s="14" t="s">
        <v>37</v>
      </c>
      <c r="M43" s="30" t="s">
        <v>137</v>
      </c>
      <c r="N43" s="30" t="s">
        <v>186</v>
      </c>
      <c r="O43" s="14" t="s">
        <v>141</v>
      </c>
      <c r="P43" s="22" t="s">
        <v>117</v>
      </c>
      <c r="Q43" s="14" t="s">
        <v>118</v>
      </c>
      <c r="R43" s="14" t="s">
        <v>119</v>
      </c>
    </row>
    <row r="44" spans="1:18" ht="115.15">
      <c r="A44" s="14" t="s">
        <v>114</v>
      </c>
      <c r="B44" s="34">
        <v>46008</v>
      </c>
      <c r="C44" s="30" t="s">
        <v>156</v>
      </c>
      <c r="D44" s="30" t="s">
        <v>163</v>
      </c>
      <c r="E44" s="30" t="s">
        <v>164</v>
      </c>
      <c r="F44" s="14" t="s">
        <v>165</v>
      </c>
      <c r="G44" s="30" t="s">
        <v>164</v>
      </c>
      <c r="H44" s="30" t="s">
        <v>163</v>
      </c>
      <c r="I44" s="30" t="s">
        <v>164</v>
      </c>
      <c r="J44" s="30" t="s">
        <v>149</v>
      </c>
      <c r="K44" s="30" t="s">
        <v>110</v>
      </c>
      <c r="L44" s="14" t="s">
        <v>37</v>
      </c>
      <c r="M44" s="30" t="s">
        <v>137</v>
      </c>
      <c r="N44" s="48" t="s">
        <v>187</v>
      </c>
      <c r="O44" s="14" t="s">
        <v>141</v>
      </c>
      <c r="P44" s="22" t="s">
        <v>117</v>
      </c>
      <c r="Q44" s="14" t="s">
        <v>118</v>
      </c>
      <c r="R44" s="14" t="s">
        <v>119</v>
      </c>
    </row>
    <row r="45" spans="1:18" ht="115.15">
      <c r="A45" s="14" t="s">
        <v>114</v>
      </c>
      <c r="B45" s="34">
        <v>46008</v>
      </c>
      <c r="C45" s="30" t="s">
        <v>156</v>
      </c>
      <c r="D45" s="30" t="s">
        <v>163</v>
      </c>
      <c r="E45" s="30" t="s">
        <v>164</v>
      </c>
      <c r="F45" s="14" t="s">
        <v>165</v>
      </c>
      <c r="G45" s="30" t="s">
        <v>164</v>
      </c>
      <c r="H45" s="30" t="s">
        <v>163</v>
      </c>
      <c r="I45" s="30" t="s">
        <v>164</v>
      </c>
      <c r="J45" s="30" t="s">
        <v>149</v>
      </c>
      <c r="K45" s="30" t="s">
        <v>110</v>
      </c>
      <c r="L45" s="14" t="s">
        <v>37</v>
      </c>
      <c r="M45" s="30" t="s">
        <v>137</v>
      </c>
      <c r="N45" s="30" t="s">
        <v>188</v>
      </c>
      <c r="O45" s="14" t="s">
        <v>141</v>
      </c>
      <c r="P45" s="22" t="s">
        <v>117</v>
      </c>
      <c r="Q45" s="14" t="s">
        <v>118</v>
      </c>
      <c r="R45" s="14" t="s">
        <v>119</v>
      </c>
    </row>
    <row r="46" spans="1:18" ht="115.15">
      <c r="A46" s="14" t="s">
        <v>114</v>
      </c>
      <c r="B46" s="34">
        <v>46008</v>
      </c>
      <c r="C46" s="30" t="s">
        <v>156</v>
      </c>
      <c r="D46" s="30" t="s">
        <v>163</v>
      </c>
      <c r="E46" s="30" t="s">
        <v>164</v>
      </c>
      <c r="F46" s="14" t="s">
        <v>165</v>
      </c>
      <c r="G46" s="30" t="s">
        <v>164</v>
      </c>
      <c r="H46" s="30" t="s">
        <v>163</v>
      </c>
      <c r="I46" s="30" t="s">
        <v>164</v>
      </c>
      <c r="J46" s="30" t="s">
        <v>149</v>
      </c>
      <c r="K46" s="30" t="s">
        <v>110</v>
      </c>
      <c r="L46" s="14" t="s">
        <v>37</v>
      </c>
      <c r="M46" s="30" t="s">
        <v>137</v>
      </c>
      <c r="N46" s="30" t="s">
        <v>189</v>
      </c>
      <c r="O46" s="14" t="s">
        <v>141</v>
      </c>
      <c r="P46" s="22" t="s">
        <v>117</v>
      </c>
      <c r="Q46" s="14" t="s">
        <v>118</v>
      </c>
      <c r="R46" s="14" t="s">
        <v>119</v>
      </c>
    </row>
    <row r="47" spans="1:18" ht="115.15">
      <c r="A47" s="14" t="s">
        <v>114</v>
      </c>
      <c r="B47" s="34">
        <v>46008</v>
      </c>
      <c r="C47" s="30" t="s">
        <v>156</v>
      </c>
      <c r="D47" s="30" t="s">
        <v>163</v>
      </c>
      <c r="E47" s="30" t="s">
        <v>164</v>
      </c>
      <c r="F47" s="14" t="s">
        <v>165</v>
      </c>
      <c r="G47" s="30" t="s">
        <v>164</v>
      </c>
      <c r="H47" s="30" t="s">
        <v>163</v>
      </c>
      <c r="I47" s="30" t="s">
        <v>164</v>
      </c>
      <c r="J47" s="30" t="s">
        <v>149</v>
      </c>
      <c r="K47" s="30" t="s">
        <v>110</v>
      </c>
      <c r="L47" s="14" t="s">
        <v>37</v>
      </c>
      <c r="M47" s="30" t="s">
        <v>137</v>
      </c>
      <c r="N47" s="30" t="s">
        <v>190</v>
      </c>
      <c r="O47" s="14" t="s">
        <v>141</v>
      </c>
      <c r="P47" s="22" t="s">
        <v>117</v>
      </c>
      <c r="Q47" s="14" t="s">
        <v>118</v>
      </c>
      <c r="R47" s="14" t="s">
        <v>119</v>
      </c>
    </row>
    <row r="48" spans="1:18" ht="403.15">
      <c r="A48" s="32" t="s">
        <v>191</v>
      </c>
      <c r="B48" s="32">
        <v>46073</v>
      </c>
      <c r="C48" s="22" t="s">
        <v>107</v>
      </c>
      <c r="D48" s="14" t="s">
        <v>82</v>
      </c>
      <c r="E48" s="14" t="s">
        <v>82</v>
      </c>
      <c r="F48" s="14" t="s">
        <v>192</v>
      </c>
      <c r="G48" s="14" t="s">
        <v>193</v>
      </c>
      <c r="H48" s="14" t="s">
        <v>153</v>
      </c>
      <c r="I48" s="14" t="s">
        <v>154</v>
      </c>
      <c r="J48" s="14" t="s">
        <v>194</v>
      </c>
      <c r="K48" s="22" t="s">
        <v>195</v>
      </c>
      <c r="L48" s="22" t="s">
        <v>196</v>
      </c>
      <c r="M48" s="22" t="s">
        <v>197</v>
      </c>
      <c r="N48" s="22" t="s">
        <v>198</v>
      </c>
      <c r="O48" s="14" t="s">
        <v>87</v>
      </c>
      <c r="P48" s="51" t="s">
        <v>199</v>
      </c>
      <c r="Q48" s="14" t="s">
        <v>200</v>
      </c>
      <c r="R48" s="52" t="s">
        <v>106</v>
      </c>
    </row>
    <row r="49" spans="1:18" ht="28.9">
      <c r="A49" s="14" t="s">
        <v>201</v>
      </c>
      <c r="B49" s="53"/>
      <c r="C49" s="14" t="s">
        <v>202</v>
      </c>
      <c r="D49" s="52" t="s">
        <v>203</v>
      </c>
      <c r="E49" s="52" t="s">
        <v>203</v>
      </c>
      <c r="F49" s="52" t="s">
        <v>108</v>
      </c>
      <c r="G49" s="52" t="s">
        <v>108</v>
      </c>
      <c r="H49" s="52" t="s">
        <v>108</v>
      </c>
      <c r="I49" s="52" t="s">
        <v>108</v>
      </c>
      <c r="J49" s="14" t="s">
        <v>204</v>
      </c>
      <c r="K49" s="14" t="s">
        <v>205</v>
      </c>
      <c r="L49" s="14" t="s">
        <v>206</v>
      </c>
      <c r="M49" s="14" t="s">
        <v>120</v>
      </c>
      <c r="N49" s="22"/>
      <c r="O49" s="14"/>
      <c r="P49" s="22"/>
      <c r="Q49" s="14"/>
      <c r="R49" s="14"/>
    </row>
    <row r="50" spans="1:18" ht="28.9">
      <c r="A50" s="14" t="s">
        <v>201</v>
      </c>
      <c r="B50" s="53"/>
      <c r="C50" s="14" t="s">
        <v>202</v>
      </c>
      <c r="D50" s="52" t="s">
        <v>203</v>
      </c>
      <c r="E50" s="52" t="s">
        <v>203</v>
      </c>
      <c r="F50" s="52" t="s">
        <v>108</v>
      </c>
      <c r="G50" s="52" t="s">
        <v>108</v>
      </c>
      <c r="H50" s="52" t="s">
        <v>108</v>
      </c>
      <c r="I50" s="52" t="s">
        <v>108</v>
      </c>
      <c r="J50" s="14" t="s">
        <v>207</v>
      </c>
      <c r="K50" s="14" t="s">
        <v>205</v>
      </c>
      <c r="L50" s="14" t="s">
        <v>206</v>
      </c>
      <c r="M50" s="14" t="s">
        <v>137</v>
      </c>
      <c r="N50" s="22"/>
      <c r="O50" s="14"/>
      <c r="P50" s="22"/>
      <c r="Q50" s="14"/>
      <c r="R50" s="14"/>
    </row>
    <row r="51" spans="1:18" ht="28.9">
      <c r="A51" s="14" t="s">
        <v>201</v>
      </c>
      <c r="B51" s="53"/>
      <c r="C51" s="14" t="s">
        <v>202</v>
      </c>
      <c r="D51" s="52" t="s">
        <v>203</v>
      </c>
      <c r="E51" s="52" t="s">
        <v>203</v>
      </c>
      <c r="F51" s="52" t="s">
        <v>108</v>
      </c>
      <c r="G51" s="52" t="s">
        <v>108</v>
      </c>
      <c r="H51" s="52" t="s">
        <v>108</v>
      </c>
      <c r="I51" s="52" t="s">
        <v>108</v>
      </c>
      <c r="J51" s="14" t="s">
        <v>208</v>
      </c>
      <c r="K51" s="14" t="s">
        <v>205</v>
      </c>
      <c r="L51" s="14" t="s">
        <v>206</v>
      </c>
      <c r="M51" s="14" t="s">
        <v>122</v>
      </c>
      <c r="N51" s="22"/>
      <c r="O51" s="14"/>
      <c r="P51" s="22"/>
      <c r="Q51" s="14"/>
      <c r="R51" s="14"/>
    </row>
    <row r="52" spans="1:18" ht="28.9">
      <c r="A52" s="14" t="s">
        <v>201</v>
      </c>
      <c r="B52" s="53"/>
      <c r="C52" s="14" t="s">
        <v>202</v>
      </c>
      <c r="D52" s="52" t="s">
        <v>203</v>
      </c>
      <c r="E52" s="52" t="s">
        <v>203</v>
      </c>
      <c r="F52" s="61" t="s">
        <v>108</v>
      </c>
      <c r="G52" s="52" t="s">
        <v>108</v>
      </c>
      <c r="H52" s="52" t="s">
        <v>108</v>
      </c>
      <c r="I52" s="52" t="s">
        <v>108</v>
      </c>
      <c r="J52" s="14" t="s">
        <v>209</v>
      </c>
      <c r="K52" s="14" t="s">
        <v>205</v>
      </c>
      <c r="L52" s="14" t="s">
        <v>206</v>
      </c>
      <c r="M52" s="14" t="s">
        <v>124</v>
      </c>
      <c r="N52" s="22"/>
      <c r="O52" s="14"/>
      <c r="P52" s="22"/>
      <c r="Q52" s="14"/>
      <c r="R52" s="14"/>
    </row>
    <row r="53" spans="1:18" ht="28.9">
      <c r="A53" s="14" t="s">
        <v>201</v>
      </c>
      <c r="B53" s="53"/>
      <c r="C53" s="14" t="s">
        <v>202</v>
      </c>
      <c r="D53" s="52" t="s">
        <v>203</v>
      </c>
      <c r="E53" s="52" t="s">
        <v>203</v>
      </c>
      <c r="F53" s="52" t="s">
        <v>108</v>
      </c>
      <c r="G53" s="52" t="s">
        <v>108</v>
      </c>
      <c r="H53" s="52" t="s">
        <v>108</v>
      </c>
      <c r="I53" s="52" t="s">
        <v>108</v>
      </c>
      <c r="J53" s="14" t="s">
        <v>210</v>
      </c>
      <c r="K53" s="14" t="s">
        <v>205</v>
      </c>
      <c r="L53" s="14" t="s">
        <v>206</v>
      </c>
      <c r="M53" s="14" t="s">
        <v>131</v>
      </c>
      <c r="N53" s="22"/>
      <c r="O53" s="14"/>
      <c r="P53" s="22"/>
      <c r="Q53" s="14"/>
      <c r="R53" s="14"/>
    </row>
    <row r="54" spans="1:18" ht="28.9">
      <c r="A54" s="14" t="s">
        <v>201</v>
      </c>
      <c r="B54" s="53"/>
      <c r="C54" s="14" t="s">
        <v>202</v>
      </c>
      <c r="D54" s="52" t="s">
        <v>203</v>
      </c>
      <c r="E54" s="52" t="s">
        <v>203</v>
      </c>
      <c r="F54" s="52" t="s">
        <v>108</v>
      </c>
      <c r="G54" s="52" t="s">
        <v>108</v>
      </c>
      <c r="H54" s="52" t="s">
        <v>108</v>
      </c>
      <c r="I54" s="52" t="s">
        <v>108</v>
      </c>
      <c r="J54" s="14" t="s">
        <v>211</v>
      </c>
      <c r="K54" s="14" t="s">
        <v>205</v>
      </c>
      <c r="L54" s="14" t="s">
        <v>206</v>
      </c>
      <c r="M54" s="14" t="s">
        <v>131</v>
      </c>
      <c r="N54" s="22"/>
      <c r="O54" s="14"/>
      <c r="P54" s="22"/>
      <c r="Q54" s="14"/>
      <c r="R54" s="14"/>
    </row>
    <row r="55" spans="1:18" ht="28.9">
      <c r="A55" s="14" t="s">
        <v>201</v>
      </c>
      <c r="B55" s="53"/>
      <c r="C55" s="14" t="s">
        <v>202</v>
      </c>
      <c r="D55" s="52" t="s">
        <v>203</v>
      </c>
      <c r="E55" s="52" t="s">
        <v>203</v>
      </c>
      <c r="F55" s="52" t="s">
        <v>108</v>
      </c>
      <c r="G55" s="52" t="s">
        <v>108</v>
      </c>
      <c r="H55" s="52" t="s">
        <v>108</v>
      </c>
      <c r="I55" s="52" t="s">
        <v>108</v>
      </c>
      <c r="J55" s="14" t="s">
        <v>212</v>
      </c>
      <c r="K55" s="14" t="s">
        <v>205</v>
      </c>
      <c r="L55" s="14" t="s">
        <v>206</v>
      </c>
      <c r="M55" s="14" t="s">
        <v>85</v>
      </c>
      <c r="N55" s="14"/>
      <c r="O55" s="14"/>
      <c r="P55" s="22"/>
      <c r="Q55" s="14"/>
      <c r="R55" s="14"/>
    </row>
    <row r="56" spans="1:18" ht="28.9">
      <c r="A56" s="14" t="s">
        <v>201</v>
      </c>
      <c r="B56" s="53"/>
      <c r="C56" s="14" t="s">
        <v>202</v>
      </c>
      <c r="D56" s="52" t="s">
        <v>203</v>
      </c>
      <c r="E56" s="52" t="s">
        <v>203</v>
      </c>
      <c r="F56" s="52" t="s">
        <v>108</v>
      </c>
      <c r="G56" s="52" t="s">
        <v>108</v>
      </c>
      <c r="H56" s="52" t="s">
        <v>108</v>
      </c>
      <c r="I56" s="52" t="s">
        <v>108</v>
      </c>
      <c r="J56" s="14" t="s">
        <v>213</v>
      </c>
      <c r="K56" s="14" t="s">
        <v>205</v>
      </c>
      <c r="L56" s="14" t="s">
        <v>206</v>
      </c>
      <c r="M56" s="14" t="s">
        <v>129</v>
      </c>
      <c r="N56" s="14"/>
      <c r="O56" s="14"/>
      <c r="P56" s="22"/>
      <c r="Q56" s="14"/>
      <c r="R56" s="14"/>
    </row>
    <row r="57" spans="1:18" ht="28.9">
      <c r="A57" s="14" t="s">
        <v>201</v>
      </c>
      <c r="B57" s="53"/>
      <c r="C57" s="14" t="s">
        <v>202</v>
      </c>
      <c r="D57" s="52" t="s">
        <v>203</v>
      </c>
      <c r="E57" s="52" t="s">
        <v>203</v>
      </c>
      <c r="F57" s="52" t="s">
        <v>108</v>
      </c>
      <c r="G57" s="52" t="s">
        <v>108</v>
      </c>
      <c r="H57" s="52" t="s">
        <v>108</v>
      </c>
      <c r="I57" s="52" t="s">
        <v>108</v>
      </c>
      <c r="J57" s="14" t="s">
        <v>214</v>
      </c>
      <c r="K57" s="14" t="s">
        <v>205</v>
      </c>
      <c r="L57" s="14" t="s">
        <v>206</v>
      </c>
      <c r="M57" s="14" t="s">
        <v>215</v>
      </c>
      <c r="N57" s="14"/>
      <c r="O57" s="14"/>
      <c r="P57" s="22"/>
      <c r="Q57" s="14"/>
      <c r="R57" s="14"/>
    </row>
    <row r="58" spans="1:18" ht="28.9">
      <c r="A58" s="14" t="s">
        <v>201</v>
      </c>
      <c r="B58" s="53"/>
      <c r="C58" s="14" t="s">
        <v>202</v>
      </c>
      <c r="D58" s="52" t="s">
        <v>203</v>
      </c>
      <c r="E58" s="52" t="s">
        <v>203</v>
      </c>
      <c r="F58" s="52" t="s">
        <v>108</v>
      </c>
      <c r="G58" s="52" t="s">
        <v>108</v>
      </c>
      <c r="H58" s="52" t="s">
        <v>108</v>
      </c>
      <c r="I58" s="52" t="s">
        <v>108</v>
      </c>
      <c r="J58" s="14"/>
      <c r="K58" s="14" t="s">
        <v>205</v>
      </c>
      <c r="L58" s="14" t="s">
        <v>206</v>
      </c>
      <c r="M58" s="14" t="s">
        <v>144</v>
      </c>
      <c r="N58" s="14"/>
      <c r="O58" s="14"/>
      <c r="P58" s="22"/>
      <c r="Q58" s="14"/>
      <c r="R58" s="14"/>
    </row>
    <row r="59" spans="1:18">
      <c r="A59" s="14"/>
      <c r="B59" s="53"/>
      <c r="C59" s="14"/>
      <c r="D59" s="30"/>
      <c r="E59" s="30"/>
      <c r="F59" s="54"/>
      <c r="G59" s="14"/>
      <c r="H59" s="14"/>
      <c r="I59" s="14"/>
      <c r="J59" s="14"/>
      <c r="K59" s="14"/>
      <c r="L59" s="14"/>
      <c r="M59" s="14"/>
      <c r="N59" s="14"/>
      <c r="O59" s="14"/>
      <c r="P59" s="22"/>
      <c r="Q59" s="14"/>
      <c r="R59" s="14"/>
    </row>
    <row r="60" spans="1:18">
      <c r="A60" s="14"/>
      <c r="B60" s="53"/>
      <c r="C60" s="14"/>
      <c r="D60" s="30"/>
      <c r="E60" s="30"/>
      <c r="F60" s="54"/>
      <c r="G60" s="14"/>
      <c r="H60" s="14"/>
      <c r="I60" s="14"/>
      <c r="J60" s="14"/>
      <c r="K60" s="14"/>
      <c r="L60" s="14"/>
      <c r="M60" s="14"/>
      <c r="N60" s="14"/>
      <c r="O60" s="14"/>
      <c r="P60" s="22"/>
      <c r="Q60" s="14"/>
      <c r="R60" s="14"/>
    </row>
    <row r="61" spans="1:18">
      <c r="A61" s="14"/>
      <c r="B61" s="53"/>
      <c r="C61" s="14"/>
      <c r="D61" s="14"/>
      <c r="E61" s="14"/>
      <c r="F61" s="54"/>
      <c r="G61" s="14"/>
      <c r="H61" s="14"/>
      <c r="I61" s="14"/>
      <c r="J61" s="14"/>
      <c r="K61" s="14"/>
      <c r="L61" s="14"/>
      <c r="M61" s="14"/>
      <c r="N61" s="14"/>
      <c r="O61" s="14"/>
      <c r="P61" s="22"/>
      <c r="Q61" s="14"/>
      <c r="R61" s="14"/>
    </row>
    <row r="62" spans="1:18">
      <c r="A62" s="14"/>
      <c r="B62" s="53"/>
      <c r="C62" s="14"/>
      <c r="D62" s="14"/>
      <c r="E62" s="14"/>
      <c r="F62" s="54"/>
      <c r="G62" s="14"/>
      <c r="H62" s="14"/>
      <c r="I62" s="14"/>
      <c r="J62" s="14"/>
      <c r="K62" s="14"/>
      <c r="L62" s="14"/>
      <c r="M62" s="14"/>
      <c r="N62" s="14"/>
      <c r="O62" s="14"/>
      <c r="P62" s="22"/>
      <c r="Q62" s="14"/>
      <c r="R62" s="14"/>
    </row>
    <row r="63" spans="1:18">
      <c r="A63" s="14"/>
      <c r="B63" s="53"/>
      <c r="C63" s="14"/>
      <c r="D63" s="14"/>
      <c r="E63" s="14"/>
      <c r="F63" s="54"/>
      <c r="G63" s="14"/>
      <c r="H63" s="14"/>
      <c r="I63" s="14"/>
      <c r="J63" s="14"/>
      <c r="K63" s="14"/>
      <c r="L63" s="14"/>
      <c r="M63" s="14"/>
      <c r="N63" s="14"/>
      <c r="O63" s="14"/>
      <c r="P63" s="22"/>
      <c r="Q63" s="14"/>
      <c r="R63" s="14"/>
    </row>
    <row r="64" spans="1:18">
      <c r="A64" s="14"/>
      <c r="B64" s="53"/>
      <c r="C64" s="14"/>
      <c r="D64" s="14"/>
      <c r="E64" s="14"/>
      <c r="F64" s="54"/>
      <c r="G64" s="14"/>
      <c r="H64" s="14"/>
      <c r="I64" s="14"/>
      <c r="J64" s="14"/>
      <c r="K64" s="14"/>
      <c r="L64" s="14"/>
      <c r="M64" s="14"/>
      <c r="N64" s="14"/>
      <c r="O64" s="14"/>
      <c r="P64" s="22"/>
      <c r="Q64" s="14"/>
      <c r="R64" s="14"/>
    </row>
    <row r="65" spans="1:18">
      <c r="A65" s="14"/>
      <c r="B65" s="53"/>
      <c r="C65" s="14"/>
      <c r="D65" s="14"/>
      <c r="E65" s="14"/>
      <c r="F65" s="54"/>
      <c r="G65" s="14"/>
      <c r="H65" s="14"/>
      <c r="I65" s="14"/>
      <c r="J65" s="14"/>
      <c r="K65" s="14"/>
      <c r="L65" s="14"/>
      <c r="M65" s="14"/>
      <c r="N65" s="14"/>
      <c r="O65" s="14"/>
      <c r="P65" s="22"/>
      <c r="Q65" s="14"/>
      <c r="R65" s="14"/>
    </row>
    <row r="66" spans="1:18">
      <c r="A66" s="14"/>
      <c r="B66" s="53"/>
      <c r="C66" s="14"/>
      <c r="D66" s="14"/>
      <c r="E66" s="14"/>
      <c r="F66" s="54"/>
      <c r="G66" s="14"/>
      <c r="H66" s="14"/>
      <c r="I66" s="14"/>
      <c r="J66" s="14"/>
      <c r="K66" s="14"/>
      <c r="L66" s="14"/>
      <c r="M66" s="14"/>
      <c r="N66" s="14"/>
      <c r="O66" s="14"/>
      <c r="P66" s="22"/>
      <c r="Q66" s="14"/>
      <c r="R66" s="14"/>
    </row>
    <row r="67" spans="1:18">
      <c r="A67" s="14"/>
      <c r="B67" s="53"/>
      <c r="C67" s="14"/>
      <c r="D67" s="14"/>
      <c r="E67" s="14"/>
      <c r="F67" s="54"/>
      <c r="G67" s="14"/>
      <c r="H67" s="14"/>
      <c r="I67" s="14"/>
      <c r="J67" s="14"/>
      <c r="K67" s="14"/>
      <c r="L67" s="14"/>
      <c r="M67" s="14"/>
      <c r="N67" s="14"/>
      <c r="O67" s="14"/>
      <c r="P67" s="22"/>
      <c r="Q67" s="14"/>
      <c r="R67" s="14"/>
    </row>
    <row r="68" spans="1:18">
      <c r="A68" s="14"/>
      <c r="B68" s="53"/>
      <c r="C68" s="14"/>
      <c r="D68" s="14"/>
      <c r="E68" s="14"/>
      <c r="F68" s="54"/>
      <c r="G68" s="14"/>
      <c r="H68" s="14"/>
      <c r="I68" s="14"/>
      <c r="J68" s="14"/>
      <c r="K68" s="14"/>
      <c r="L68" s="14"/>
      <c r="M68" s="14"/>
      <c r="N68" s="14"/>
      <c r="O68" s="14"/>
      <c r="P68" s="22"/>
      <c r="Q68" s="14"/>
      <c r="R68" s="14"/>
    </row>
    <row r="69" spans="1:18">
      <c r="A69" s="14"/>
      <c r="B69" s="53"/>
      <c r="C69" s="14"/>
      <c r="D69" s="14"/>
      <c r="E69" s="14"/>
      <c r="F69" s="54"/>
      <c r="G69" s="14"/>
      <c r="H69" s="14"/>
      <c r="I69" s="14"/>
      <c r="J69" s="14"/>
      <c r="K69" s="14"/>
      <c r="L69" s="14"/>
      <c r="M69" s="14"/>
      <c r="N69" s="14"/>
      <c r="O69" s="14"/>
      <c r="P69" s="22"/>
      <c r="Q69" s="14"/>
      <c r="R69" s="14"/>
    </row>
    <row r="70" spans="1:18">
      <c r="A70" s="14"/>
      <c r="B70" s="53"/>
      <c r="C70" s="14"/>
      <c r="D70" s="14"/>
      <c r="E70" s="14"/>
      <c r="F70" s="54"/>
      <c r="G70" s="14"/>
      <c r="H70" s="14"/>
      <c r="I70" s="14"/>
      <c r="J70" s="14"/>
      <c r="K70" s="14"/>
      <c r="L70" s="14"/>
      <c r="M70" s="14"/>
      <c r="N70" s="14"/>
      <c r="O70" s="14"/>
      <c r="P70" s="22"/>
      <c r="Q70" s="14"/>
      <c r="R70" s="14"/>
    </row>
    <row r="71" spans="1:18">
      <c r="A71" s="14"/>
      <c r="B71" s="53"/>
      <c r="C71" s="14"/>
      <c r="D71" s="14"/>
      <c r="E71" s="14"/>
      <c r="F71" s="54"/>
      <c r="G71" s="14"/>
      <c r="H71" s="14"/>
      <c r="I71" s="14"/>
      <c r="J71" s="14"/>
      <c r="K71" s="14"/>
      <c r="L71" s="14"/>
      <c r="M71" s="14"/>
      <c r="N71" s="14"/>
      <c r="O71" s="14"/>
      <c r="P71" s="22"/>
      <c r="Q71" s="14"/>
      <c r="R71" s="14"/>
    </row>
    <row r="72" spans="1:18">
      <c r="A72" s="14"/>
      <c r="B72" s="53"/>
      <c r="C72" s="14"/>
      <c r="D72" s="14"/>
      <c r="E72" s="14"/>
      <c r="F72" s="54"/>
      <c r="G72" s="14"/>
      <c r="H72" s="14"/>
      <c r="I72" s="14"/>
      <c r="J72" s="14"/>
      <c r="K72" s="14"/>
      <c r="L72" s="14"/>
      <c r="M72" s="14"/>
      <c r="N72" s="14"/>
      <c r="O72" s="14"/>
      <c r="P72" s="22"/>
      <c r="Q72" s="14"/>
      <c r="R72" s="14"/>
    </row>
    <row r="73" spans="1:18">
      <c r="A73" s="14"/>
      <c r="B73" s="53"/>
      <c r="C73" s="14"/>
      <c r="D73" s="14"/>
      <c r="E73" s="14"/>
      <c r="F73" s="54"/>
      <c r="G73" s="14"/>
      <c r="H73" s="14"/>
      <c r="I73" s="14"/>
      <c r="J73" s="14"/>
      <c r="K73" s="14"/>
      <c r="L73" s="14"/>
      <c r="M73" s="14"/>
      <c r="N73" s="14"/>
      <c r="O73" s="14"/>
      <c r="P73" s="22"/>
      <c r="Q73" s="14"/>
      <c r="R73" s="14"/>
    </row>
    <row r="74" spans="1:18">
      <c r="A74" s="14"/>
      <c r="B74" s="53"/>
      <c r="C74" s="14"/>
      <c r="D74" s="14"/>
      <c r="E74" s="14"/>
      <c r="F74" s="54"/>
      <c r="G74" s="14"/>
      <c r="H74" s="14"/>
      <c r="I74" s="14"/>
      <c r="J74" s="14"/>
      <c r="K74" s="14"/>
      <c r="L74" s="14"/>
      <c r="M74" s="14"/>
      <c r="N74" s="14"/>
      <c r="O74" s="14"/>
      <c r="P74" s="22"/>
      <c r="Q74" s="14"/>
      <c r="R74" s="14"/>
    </row>
    <row r="75" spans="1:18">
      <c r="A75" s="14"/>
      <c r="B75" s="53"/>
      <c r="C75" s="14"/>
      <c r="D75" s="14"/>
      <c r="E75" s="14"/>
      <c r="F75" s="54"/>
      <c r="G75" s="14"/>
      <c r="H75" s="14"/>
      <c r="I75" s="14"/>
      <c r="J75" s="14"/>
      <c r="K75" s="14"/>
      <c r="L75" s="14"/>
      <c r="M75" s="14"/>
      <c r="N75" s="14"/>
      <c r="O75" s="14"/>
      <c r="P75" s="22"/>
      <c r="Q75" s="14"/>
      <c r="R75" s="14"/>
    </row>
    <row r="76" spans="1:18">
      <c r="A76" s="14"/>
      <c r="B76" s="53"/>
      <c r="C76" s="14"/>
      <c r="D76" s="14"/>
      <c r="E76" s="14"/>
      <c r="F76" s="54"/>
      <c r="G76" s="14"/>
      <c r="H76" s="14"/>
      <c r="I76" s="14"/>
      <c r="J76" s="14"/>
      <c r="K76" s="14"/>
      <c r="L76" s="14"/>
      <c r="M76" s="14"/>
      <c r="N76" s="14"/>
      <c r="O76" s="14"/>
      <c r="P76" s="22"/>
      <c r="Q76" s="14"/>
      <c r="R76" s="14"/>
    </row>
    <row r="77" spans="1:18">
      <c r="A77" s="14"/>
      <c r="B77" s="53"/>
      <c r="C77" s="14"/>
      <c r="D77" s="14"/>
      <c r="E77" s="14"/>
      <c r="F77" s="54"/>
      <c r="G77" s="14"/>
      <c r="H77" s="14"/>
      <c r="I77" s="14"/>
      <c r="J77" s="14"/>
      <c r="K77" s="14"/>
      <c r="L77" s="14"/>
      <c r="M77" s="14"/>
      <c r="N77" s="14"/>
      <c r="O77" s="14"/>
      <c r="P77" s="22"/>
      <c r="Q77" s="14"/>
      <c r="R77" s="14"/>
    </row>
    <row r="78" spans="1:18">
      <c r="A78" s="14"/>
      <c r="B78" s="53"/>
      <c r="C78" s="14"/>
      <c r="D78" s="14"/>
      <c r="E78" s="14"/>
      <c r="F78" s="54"/>
      <c r="G78" s="14"/>
      <c r="H78" s="14"/>
      <c r="I78" s="14"/>
      <c r="J78" s="14"/>
      <c r="K78" s="14"/>
      <c r="L78" s="14"/>
      <c r="M78" s="14"/>
      <c r="N78" s="14"/>
      <c r="O78" s="14"/>
      <c r="P78" s="22"/>
      <c r="Q78" s="14"/>
      <c r="R78" s="14"/>
    </row>
    <row r="79" spans="1:18">
      <c r="A79" s="14"/>
      <c r="B79" s="53"/>
      <c r="C79" s="14"/>
      <c r="D79" s="14"/>
      <c r="E79" s="14"/>
      <c r="F79" s="54"/>
      <c r="G79" s="14"/>
      <c r="H79" s="14"/>
      <c r="I79" s="14"/>
      <c r="J79" s="14"/>
      <c r="K79" s="14"/>
      <c r="L79" s="14"/>
      <c r="M79" s="14"/>
      <c r="N79" s="14"/>
      <c r="O79" s="14"/>
      <c r="P79" s="22"/>
      <c r="Q79" s="14"/>
      <c r="R79" s="14"/>
    </row>
    <row r="80" spans="1:18">
      <c r="A80" s="14"/>
      <c r="B80" s="53"/>
      <c r="C80" s="14"/>
      <c r="D80" s="14"/>
      <c r="E80" s="14"/>
      <c r="F80" s="54"/>
      <c r="G80" s="14"/>
      <c r="H80" s="14"/>
      <c r="I80" s="14"/>
      <c r="J80" s="14"/>
      <c r="K80" s="14"/>
      <c r="L80" s="14"/>
      <c r="M80" s="14"/>
      <c r="N80" s="14"/>
      <c r="O80" s="14"/>
      <c r="P80" s="22"/>
      <c r="Q80" s="14"/>
      <c r="R80" s="14"/>
    </row>
    <row r="81" spans="1:18">
      <c r="A81" s="14"/>
      <c r="B81" s="53"/>
      <c r="C81" s="14"/>
      <c r="D81" s="14"/>
      <c r="E81" s="14"/>
      <c r="F81" s="54"/>
      <c r="G81" s="14"/>
      <c r="H81" s="14"/>
      <c r="I81" s="14"/>
      <c r="J81" s="14"/>
      <c r="K81" s="14"/>
      <c r="L81" s="14"/>
      <c r="M81" s="14"/>
      <c r="N81" s="14"/>
      <c r="O81" s="14"/>
      <c r="P81" s="22"/>
      <c r="Q81" s="14"/>
      <c r="R81" s="14"/>
    </row>
    <row r="82" spans="1:18">
      <c r="A82" s="14"/>
      <c r="B82" s="53"/>
      <c r="C82" s="14"/>
      <c r="D82" s="14"/>
      <c r="E82" s="14"/>
      <c r="F82" s="54"/>
      <c r="G82" s="14"/>
      <c r="H82" s="14"/>
      <c r="I82" s="14"/>
      <c r="J82" s="14"/>
      <c r="K82" s="14"/>
      <c r="L82" s="14"/>
      <c r="M82" s="14"/>
      <c r="N82" s="14"/>
      <c r="O82" s="14"/>
      <c r="P82" s="22"/>
      <c r="Q82" s="14"/>
      <c r="R82" s="14"/>
    </row>
    <row r="83" spans="1:18">
      <c r="A83" s="14"/>
      <c r="B83" s="53"/>
      <c r="C83" s="14"/>
      <c r="D83" s="14"/>
      <c r="E83" s="14"/>
      <c r="F83" s="54"/>
      <c r="G83" s="14"/>
      <c r="H83" s="14"/>
      <c r="I83" s="14"/>
      <c r="J83" s="14"/>
      <c r="K83" s="14"/>
      <c r="L83" s="14"/>
      <c r="M83" s="14"/>
      <c r="N83" s="14"/>
      <c r="O83" s="14"/>
      <c r="P83" s="22"/>
      <c r="Q83" s="14"/>
      <c r="R83" s="14"/>
    </row>
    <row r="84" spans="1:18">
      <c r="A84" s="14"/>
      <c r="B84" s="53"/>
      <c r="C84" s="14"/>
      <c r="D84" s="14"/>
      <c r="E84" s="14"/>
      <c r="F84" s="54"/>
      <c r="G84" s="14"/>
      <c r="H84" s="14"/>
      <c r="I84" s="14"/>
      <c r="J84" s="14"/>
      <c r="K84" s="14"/>
      <c r="L84" s="14"/>
      <c r="M84" s="14"/>
      <c r="N84" s="14"/>
      <c r="O84" s="14"/>
      <c r="P84" s="22"/>
      <c r="Q84" s="14"/>
      <c r="R84" s="14"/>
    </row>
    <row r="85" spans="1:18">
      <c r="A85" s="14"/>
      <c r="B85" s="53"/>
      <c r="C85" s="14"/>
      <c r="D85" s="14"/>
      <c r="E85" s="14"/>
      <c r="F85" s="54"/>
      <c r="G85" s="14"/>
      <c r="H85" s="14"/>
      <c r="I85" s="14"/>
      <c r="J85" s="14"/>
      <c r="K85" s="14"/>
      <c r="L85" s="14"/>
      <c r="M85" s="14"/>
      <c r="N85" s="14"/>
      <c r="O85" s="14"/>
      <c r="P85" s="22"/>
      <c r="Q85" s="14"/>
      <c r="R85" s="14"/>
    </row>
    <row r="86" spans="1:18">
      <c r="A86" s="14"/>
      <c r="B86" s="53"/>
      <c r="C86" s="14"/>
      <c r="D86" s="14"/>
      <c r="E86" s="14"/>
      <c r="F86" s="54"/>
      <c r="G86" s="14"/>
      <c r="H86" s="14"/>
      <c r="I86" s="14"/>
      <c r="J86" s="14"/>
      <c r="K86" s="14"/>
      <c r="L86" s="14"/>
      <c r="M86" s="14"/>
      <c r="N86" s="14"/>
      <c r="O86" s="14"/>
      <c r="P86" s="22"/>
      <c r="Q86" s="14"/>
      <c r="R86" s="14"/>
    </row>
    <row r="87" spans="1:18">
      <c r="A87" s="14"/>
      <c r="B87" s="53"/>
      <c r="C87" s="14"/>
      <c r="D87" s="14"/>
      <c r="E87" s="14"/>
      <c r="F87" s="54"/>
      <c r="G87" s="14"/>
      <c r="H87" s="14"/>
      <c r="I87" s="14"/>
      <c r="J87" s="14"/>
      <c r="K87" s="14"/>
      <c r="L87" s="14"/>
      <c r="M87" s="14"/>
      <c r="N87" s="14"/>
      <c r="O87" s="14"/>
      <c r="P87" s="22"/>
      <c r="Q87" s="14"/>
      <c r="R87" s="14"/>
    </row>
    <row r="88" spans="1:18">
      <c r="A88" s="14"/>
      <c r="B88" s="53"/>
      <c r="C88" s="14"/>
      <c r="D88" s="14"/>
      <c r="E88" s="14"/>
      <c r="F88" s="54"/>
      <c r="G88" s="14"/>
      <c r="H88" s="14"/>
      <c r="I88" s="14"/>
      <c r="J88" s="14"/>
      <c r="K88" s="14"/>
      <c r="L88" s="14"/>
      <c r="M88" s="14"/>
      <c r="N88" s="14"/>
      <c r="O88" s="14"/>
      <c r="P88" s="22"/>
      <c r="Q88" s="14"/>
      <c r="R88" s="14"/>
    </row>
    <row r="89" spans="1:18">
      <c r="A89" s="14"/>
      <c r="B89" s="53"/>
      <c r="C89" s="14"/>
      <c r="D89" s="14"/>
      <c r="E89" s="14"/>
      <c r="F89" s="54"/>
      <c r="G89" s="14"/>
      <c r="H89" s="14"/>
      <c r="I89" s="14"/>
      <c r="J89" s="14"/>
      <c r="K89" s="14"/>
      <c r="L89" s="14"/>
      <c r="M89" s="14"/>
      <c r="N89" s="14"/>
      <c r="O89" s="14"/>
      <c r="P89" s="22"/>
      <c r="Q89" s="14"/>
      <c r="R89" s="14"/>
    </row>
    <row r="90" spans="1:18">
      <c r="A90" s="14"/>
      <c r="B90" s="53"/>
      <c r="C90" s="14"/>
      <c r="D90" s="14"/>
      <c r="E90" s="14"/>
      <c r="F90" s="54"/>
      <c r="G90" s="14"/>
      <c r="H90" s="14"/>
      <c r="I90" s="14"/>
      <c r="J90" s="14"/>
      <c r="K90" s="14"/>
      <c r="L90" s="14"/>
      <c r="M90" s="14"/>
      <c r="N90" s="14"/>
      <c r="O90" s="14"/>
      <c r="P90" s="22"/>
      <c r="Q90" s="14"/>
      <c r="R90" s="14"/>
    </row>
    <row r="91" spans="1:18">
      <c r="A91" s="14"/>
      <c r="B91" s="53"/>
      <c r="C91" s="14"/>
      <c r="D91" s="14"/>
      <c r="E91" s="14"/>
      <c r="F91" s="54"/>
      <c r="G91" s="14"/>
      <c r="H91" s="14"/>
      <c r="I91" s="14"/>
      <c r="J91" s="14"/>
      <c r="K91" s="14"/>
      <c r="L91" s="14"/>
      <c r="M91" s="14"/>
      <c r="N91" s="14"/>
      <c r="O91" s="14"/>
      <c r="P91" s="22"/>
      <c r="Q91" s="14"/>
      <c r="R91" s="14"/>
    </row>
    <row r="92" spans="1:18">
      <c r="A92" s="14"/>
      <c r="B92" s="53"/>
      <c r="C92" s="14"/>
      <c r="D92" s="14"/>
      <c r="E92" s="14"/>
      <c r="F92" s="54"/>
      <c r="G92" s="14"/>
      <c r="H92" s="14"/>
      <c r="I92" s="14"/>
      <c r="J92" s="14"/>
      <c r="K92" s="14"/>
      <c r="L92" s="14"/>
      <c r="M92" s="14"/>
      <c r="N92" s="14"/>
      <c r="O92" s="14"/>
      <c r="P92" s="22"/>
      <c r="Q92" s="14"/>
      <c r="R92" s="14"/>
    </row>
    <row r="93" spans="1:18">
      <c r="A93" s="14"/>
      <c r="B93" s="53"/>
      <c r="C93" s="14"/>
      <c r="D93" s="14"/>
      <c r="E93" s="14"/>
      <c r="F93" s="54"/>
      <c r="G93" s="14"/>
      <c r="H93" s="14"/>
      <c r="I93" s="14"/>
      <c r="J93" s="14"/>
      <c r="K93" s="14"/>
      <c r="L93" s="14"/>
      <c r="M93" s="14"/>
      <c r="N93" s="14"/>
      <c r="O93" s="14"/>
      <c r="P93" s="22"/>
      <c r="Q93" s="14"/>
      <c r="R93" s="14"/>
    </row>
    <row r="94" spans="1:18">
      <c r="A94" s="14"/>
      <c r="B94" s="53"/>
      <c r="C94" s="14"/>
      <c r="D94" s="14"/>
      <c r="E94" s="14"/>
      <c r="F94" s="54"/>
      <c r="G94" s="14"/>
      <c r="H94" s="14"/>
      <c r="I94" s="14"/>
      <c r="J94" s="14"/>
      <c r="K94" s="14"/>
      <c r="L94" s="14"/>
      <c r="M94" s="14"/>
      <c r="N94" s="14"/>
      <c r="O94" s="14"/>
      <c r="P94" s="22"/>
      <c r="Q94" s="14"/>
      <c r="R94" s="14"/>
    </row>
    <row r="95" spans="1:18">
      <c r="A95" s="14"/>
      <c r="B95" s="53"/>
      <c r="C95" s="14"/>
      <c r="D95" s="14"/>
      <c r="E95" s="14"/>
      <c r="F95" s="54"/>
      <c r="G95" s="14"/>
      <c r="H95" s="14"/>
      <c r="I95" s="14"/>
      <c r="J95" s="14"/>
      <c r="K95" s="14"/>
      <c r="L95" s="14"/>
      <c r="M95" s="14"/>
      <c r="N95" s="14"/>
      <c r="O95" s="14"/>
      <c r="P95" s="22"/>
      <c r="Q95" s="14"/>
      <c r="R95" s="14"/>
    </row>
    <row r="96" spans="1:18">
      <c r="A96" s="14"/>
      <c r="B96" s="53"/>
      <c r="C96" s="14"/>
      <c r="D96" s="14"/>
      <c r="E96" s="14"/>
      <c r="F96" s="54"/>
      <c r="G96" s="14"/>
      <c r="H96" s="14"/>
      <c r="I96" s="14"/>
      <c r="J96" s="14"/>
      <c r="K96" s="14"/>
      <c r="L96" s="14"/>
      <c r="M96" s="14"/>
      <c r="N96" s="14"/>
      <c r="O96" s="14"/>
      <c r="P96" s="22"/>
      <c r="Q96" s="14"/>
      <c r="R96" s="14"/>
    </row>
    <row r="97" spans="1:18">
      <c r="A97" s="14"/>
      <c r="B97" s="53"/>
      <c r="C97" s="14"/>
      <c r="D97" s="14"/>
      <c r="E97" s="14"/>
      <c r="F97" s="54"/>
      <c r="G97" s="14"/>
      <c r="H97" s="14"/>
      <c r="I97" s="14"/>
      <c r="J97" s="14"/>
      <c r="K97" s="14"/>
      <c r="L97" s="14"/>
      <c r="M97" s="14"/>
      <c r="N97" s="14"/>
      <c r="O97" s="14"/>
      <c r="P97" s="22"/>
      <c r="Q97" s="14"/>
      <c r="R97" s="14"/>
    </row>
    <row r="98" spans="1:18">
      <c r="A98" s="14"/>
      <c r="B98" s="53"/>
      <c r="C98" s="14"/>
      <c r="D98" s="14"/>
      <c r="E98" s="14"/>
      <c r="F98" s="54"/>
      <c r="G98" s="14"/>
      <c r="H98" s="14"/>
      <c r="I98" s="14"/>
      <c r="J98" s="14"/>
      <c r="K98" s="14"/>
      <c r="L98" s="14"/>
      <c r="M98" s="14"/>
      <c r="N98" s="14"/>
      <c r="O98" s="14"/>
      <c r="P98" s="22"/>
      <c r="Q98" s="14"/>
      <c r="R98" s="14"/>
    </row>
    <row r="99" spans="1:18">
      <c r="A99" s="14"/>
      <c r="B99" s="53"/>
      <c r="C99" s="14"/>
      <c r="D99" s="14"/>
      <c r="E99" s="14"/>
      <c r="F99" s="54"/>
      <c r="G99" s="14"/>
      <c r="H99" s="14"/>
      <c r="I99" s="14"/>
      <c r="J99" s="14"/>
      <c r="K99" s="14"/>
      <c r="L99" s="14"/>
      <c r="M99" s="14"/>
      <c r="N99" s="14"/>
      <c r="O99" s="14"/>
      <c r="P99" s="22"/>
      <c r="Q99" s="14"/>
      <c r="R99" s="14"/>
    </row>
    <row r="100" spans="1:18">
      <c r="A100" s="14"/>
      <c r="B100" s="53"/>
      <c r="C100" s="14"/>
      <c r="D100" s="14"/>
      <c r="E100" s="14"/>
      <c r="F100" s="54"/>
      <c r="G100" s="14"/>
      <c r="H100" s="14"/>
      <c r="I100" s="14"/>
      <c r="J100" s="14"/>
      <c r="K100" s="14"/>
      <c r="L100" s="14"/>
      <c r="M100" s="14"/>
      <c r="N100" s="14"/>
      <c r="O100" s="14"/>
      <c r="P100" s="22"/>
      <c r="Q100" s="14"/>
      <c r="R100" s="14"/>
    </row>
    <row r="101" spans="1:18">
      <c r="A101" s="14"/>
      <c r="B101" s="53"/>
      <c r="C101" s="14"/>
      <c r="D101" s="14"/>
      <c r="E101" s="14"/>
      <c r="F101" s="54"/>
      <c r="G101" s="14"/>
      <c r="H101" s="14"/>
      <c r="I101" s="14"/>
      <c r="J101" s="14"/>
      <c r="K101" s="14"/>
      <c r="L101" s="14"/>
      <c r="M101" s="14"/>
      <c r="N101" s="14"/>
      <c r="O101" s="14"/>
      <c r="P101" s="22"/>
      <c r="Q101" s="14"/>
      <c r="R101" s="14"/>
    </row>
    <row r="102" spans="1:18">
      <c r="A102" s="14"/>
      <c r="B102" s="53"/>
      <c r="C102" s="14"/>
      <c r="D102" s="14"/>
      <c r="E102" s="14"/>
      <c r="F102" s="54"/>
      <c r="G102" s="14"/>
      <c r="H102" s="14"/>
      <c r="I102" s="14"/>
      <c r="J102" s="14"/>
      <c r="K102" s="14"/>
      <c r="L102" s="14"/>
      <c r="M102" s="14"/>
      <c r="N102" s="14"/>
      <c r="O102" s="14"/>
      <c r="P102" s="22"/>
      <c r="Q102" s="14"/>
      <c r="R102" s="14"/>
    </row>
    <row r="103" spans="1:18">
      <c r="A103" s="14"/>
      <c r="B103" s="53"/>
      <c r="C103" s="14"/>
      <c r="D103" s="14"/>
      <c r="E103" s="14"/>
      <c r="F103" s="54"/>
      <c r="G103" s="14"/>
      <c r="H103" s="14"/>
      <c r="I103" s="14"/>
      <c r="J103" s="14"/>
      <c r="K103" s="14"/>
      <c r="L103" s="14"/>
      <c r="M103" s="14"/>
      <c r="N103" s="14"/>
      <c r="O103" s="14"/>
      <c r="P103" s="22"/>
      <c r="Q103" s="14"/>
      <c r="R103" s="14"/>
    </row>
    <row r="104" spans="1:18">
      <c r="A104" s="14"/>
      <c r="B104" s="53"/>
      <c r="C104" s="14"/>
      <c r="D104" s="14"/>
      <c r="E104" s="14"/>
      <c r="F104" s="54"/>
      <c r="G104" s="14"/>
      <c r="H104" s="14"/>
      <c r="I104" s="14"/>
      <c r="J104" s="14"/>
      <c r="K104" s="14"/>
      <c r="L104" s="14"/>
      <c r="M104" s="14"/>
      <c r="N104" s="14"/>
      <c r="O104" s="14"/>
      <c r="P104" s="22"/>
      <c r="Q104" s="14"/>
      <c r="R104" s="14"/>
    </row>
    <row r="105" spans="1:18">
      <c r="A105" s="14"/>
      <c r="B105" s="53"/>
      <c r="C105" s="14"/>
      <c r="D105" s="14"/>
      <c r="E105" s="14"/>
      <c r="F105" s="54"/>
      <c r="G105" s="14"/>
      <c r="H105" s="14"/>
      <c r="I105" s="14"/>
      <c r="J105" s="14"/>
      <c r="K105" s="14"/>
      <c r="L105" s="14"/>
      <c r="M105" s="14"/>
      <c r="N105" s="14"/>
      <c r="O105" s="14"/>
      <c r="P105" s="22"/>
      <c r="Q105" s="14"/>
      <c r="R105" s="14"/>
    </row>
    <row r="106" spans="1:18">
      <c r="A106" s="14"/>
      <c r="B106" s="53"/>
      <c r="C106" s="14"/>
      <c r="D106" s="14"/>
      <c r="E106" s="14"/>
      <c r="F106" s="54"/>
      <c r="G106" s="14"/>
      <c r="H106" s="14"/>
      <c r="I106" s="14"/>
      <c r="J106" s="14"/>
      <c r="K106" s="14"/>
      <c r="L106" s="14"/>
      <c r="M106" s="14"/>
      <c r="N106" s="14"/>
      <c r="O106" s="14"/>
      <c r="P106" s="22"/>
      <c r="Q106" s="14"/>
      <c r="R106" s="14"/>
    </row>
    <row r="107" spans="1:18">
      <c r="A107" s="14"/>
      <c r="B107" s="53"/>
      <c r="C107" s="14"/>
      <c r="D107" s="14"/>
      <c r="E107" s="14"/>
      <c r="F107" s="54"/>
      <c r="G107" s="14"/>
      <c r="H107" s="14"/>
      <c r="I107" s="14"/>
      <c r="J107" s="14"/>
      <c r="K107" s="14"/>
      <c r="L107" s="14"/>
      <c r="M107" s="14"/>
      <c r="N107" s="14"/>
      <c r="O107" s="14"/>
      <c r="P107" s="22"/>
      <c r="Q107" s="14"/>
      <c r="R107" s="14"/>
    </row>
    <row r="108" spans="1:18">
      <c r="A108" s="14"/>
      <c r="B108" s="53"/>
      <c r="C108" s="14"/>
      <c r="D108" s="14"/>
      <c r="E108" s="14"/>
      <c r="F108" s="54"/>
      <c r="G108" s="14"/>
      <c r="H108" s="14"/>
      <c r="I108" s="14"/>
      <c r="J108" s="14"/>
      <c r="K108" s="14"/>
      <c r="L108" s="14"/>
      <c r="M108" s="14"/>
      <c r="N108" s="14"/>
      <c r="O108" s="14"/>
      <c r="P108" s="22"/>
      <c r="Q108" s="14"/>
      <c r="R108" s="14"/>
    </row>
    <row r="109" spans="1:18">
      <c r="A109" s="14"/>
      <c r="B109" s="53"/>
      <c r="C109" s="14"/>
      <c r="D109" s="14"/>
      <c r="E109" s="14"/>
      <c r="F109" s="54"/>
      <c r="G109" s="14"/>
      <c r="H109" s="14"/>
      <c r="I109" s="14"/>
      <c r="J109" s="14"/>
      <c r="K109" s="14"/>
      <c r="L109" s="14"/>
      <c r="M109" s="14"/>
      <c r="N109" s="14"/>
      <c r="O109" s="14"/>
      <c r="P109" s="22"/>
      <c r="Q109" s="14"/>
      <c r="R109" s="14"/>
    </row>
    <row r="110" spans="1:18">
      <c r="A110" s="14"/>
      <c r="B110" s="53"/>
      <c r="C110" s="14"/>
      <c r="D110" s="14"/>
      <c r="E110" s="14"/>
      <c r="F110" s="54"/>
      <c r="G110" s="14"/>
      <c r="H110" s="14"/>
      <c r="I110" s="14"/>
      <c r="J110" s="14"/>
      <c r="K110" s="14"/>
      <c r="L110" s="14"/>
      <c r="M110" s="14"/>
      <c r="N110" s="14"/>
      <c r="O110" s="14"/>
      <c r="P110" s="22"/>
      <c r="Q110" s="14"/>
      <c r="R110" s="14"/>
    </row>
    <row r="111" spans="1:18">
      <c r="A111" s="14"/>
      <c r="B111" s="53"/>
      <c r="C111" s="14"/>
      <c r="D111" s="14"/>
      <c r="E111" s="14"/>
      <c r="F111" s="54"/>
      <c r="G111" s="14"/>
      <c r="H111" s="14"/>
      <c r="I111" s="14"/>
      <c r="J111" s="14"/>
      <c r="K111" s="14"/>
      <c r="L111" s="14"/>
      <c r="M111" s="14"/>
      <c r="N111" s="14"/>
      <c r="O111" s="14"/>
      <c r="P111" s="22"/>
      <c r="Q111" s="14"/>
      <c r="R111" s="14"/>
    </row>
    <row r="112" spans="1:18">
      <c r="A112" s="14"/>
      <c r="B112" s="53"/>
      <c r="C112" s="14"/>
      <c r="D112" s="14"/>
      <c r="E112" s="14"/>
      <c r="F112" s="54"/>
      <c r="G112" s="14"/>
      <c r="H112" s="14"/>
      <c r="I112" s="14"/>
      <c r="J112" s="14"/>
      <c r="K112" s="14"/>
      <c r="L112" s="14"/>
      <c r="M112" s="14"/>
      <c r="N112" s="14"/>
      <c r="O112" s="14"/>
      <c r="P112" s="22"/>
      <c r="Q112" s="14"/>
      <c r="R112" s="14"/>
    </row>
    <row r="113" spans="1:18">
      <c r="A113" s="14"/>
      <c r="B113" s="53"/>
      <c r="C113" s="14"/>
      <c r="D113" s="14"/>
      <c r="E113" s="14"/>
      <c r="F113" s="54"/>
      <c r="G113" s="14"/>
      <c r="H113" s="14"/>
      <c r="I113" s="14"/>
      <c r="J113" s="14"/>
      <c r="K113" s="14"/>
      <c r="L113" s="14"/>
      <c r="M113" s="14"/>
      <c r="N113" s="14"/>
      <c r="O113" s="14"/>
      <c r="P113" s="22"/>
      <c r="Q113" s="14"/>
      <c r="R113" s="14"/>
    </row>
    <row r="114" spans="1:18">
      <c r="A114" s="14"/>
      <c r="B114" s="53"/>
      <c r="C114" s="14"/>
      <c r="D114" s="14"/>
      <c r="E114" s="14"/>
      <c r="F114" s="54"/>
      <c r="G114" s="14"/>
      <c r="H114" s="14"/>
      <c r="I114" s="14"/>
      <c r="J114" s="14"/>
      <c r="K114" s="14"/>
      <c r="L114" s="14"/>
      <c r="M114" s="14"/>
      <c r="N114" s="14"/>
      <c r="O114" s="14"/>
      <c r="P114" s="22"/>
      <c r="Q114" s="14"/>
      <c r="R114" s="14"/>
    </row>
    <row r="115" spans="1:18">
      <c r="A115" s="14"/>
      <c r="B115" s="53"/>
      <c r="C115" s="14"/>
      <c r="D115" s="14"/>
      <c r="E115" s="14"/>
      <c r="F115" s="54"/>
      <c r="G115" s="14"/>
      <c r="H115" s="14"/>
      <c r="I115" s="14"/>
      <c r="J115" s="14"/>
      <c r="K115" s="14"/>
      <c r="L115" s="14"/>
      <c r="M115" s="14"/>
      <c r="N115" s="14"/>
      <c r="O115" s="14"/>
      <c r="P115" s="22"/>
      <c r="Q115" s="14"/>
      <c r="R115" s="14"/>
    </row>
    <row r="116" spans="1:18">
      <c r="A116" s="14"/>
      <c r="B116" s="53"/>
      <c r="C116" s="14"/>
      <c r="D116" s="14"/>
      <c r="E116" s="14"/>
      <c r="F116" s="54"/>
      <c r="G116" s="14"/>
      <c r="H116" s="14"/>
      <c r="I116" s="14"/>
      <c r="J116" s="14"/>
      <c r="K116" s="14"/>
      <c r="L116" s="14"/>
      <c r="M116" s="14"/>
      <c r="N116" s="14"/>
      <c r="O116" s="14"/>
      <c r="P116" s="22"/>
      <c r="Q116" s="14"/>
      <c r="R116" s="14"/>
    </row>
    <row r="117" spans="1:18">
      <c r="A117" s="14"/>
      <c r="B117" s="53"/>
      <c r="C117" s="14"/>
      <c r="D117" s="14"/>
      <c r="E117" s="14"/>
      <c r="F117" s="54"/>
      <c r="G117" s="14"/>
      <c r="H117" s="14"/>
      <c r="I117" s="14"/>
      <c r="J117" s="14"/>
      <c r="K117" s="14"/>
      <c r="L117" s="14"/>
      <c r="M117" s="14"/>
      <c r="N117" s="14"/>
      <c r="O117" s="14"/>
      <c r="P117" s="22"/>
      <c r="Q117" s="14"/>
      <c r="R117" s="14"/>
    </row>
    <row r="118" spans="1:18">
      <c r="A118" s="14"/>
      <c r="B118" s="53"/>
      <c r="C118" s="14"/>
      <c r="D118" s="14"/>
      <c r="E118" s="14"/>
      <c r="F118" s="54"/>
      <c r="G118" s="14"/>
      <c r="H118" s="14"/>
      <c r="I118" s="14"/>
      <c r="J118" s="14"/>
      <c r="K118" s="14"/>
      <c r="L118" s="14"/>
      <c r="M118" s="14"/>
      <c r="N118" s="14"/>
      <c r="O118" s="14"/>
      <c r="P118" s="22"/>
      <c r="Q118" s="14"/>
      <c r="R118" s="14"/>
    </row>
    <row r="119" spans="1:18">
      <c r="A119" s="14"/>
      <c r="B119" s="53"/>
      <c r="C119" s="14"/>
      <c r="D119" s="14"/>
      <c r="E119" s="14"/>
      <c r="F119" s="54"/>
      <c r="G119" s="14"/>
      <c r="H119" s="14"/>
      <c r="I119" s="14"/>
      <c r="J119" s="14"/>
      <c r="K119" s="14"/>
      <c r="L119" s="14"/>
      <c r="M119" s="14"/>
      <c r="N119" s="14"/>
      <c r="O119" s="14"/>
      <c r="P119" s="22"/>
      <c r="Q119" s="14"/>
      <c r="R119" s="14"/>
    </row>
    <row r="120" spans="1:18">
      <c r="A120" s="14"/>
      <c r="B120" s="53"/>
      <c r="C120" s="14"/>
      <c r="D120" s="14"/>
      <c r="E120" s="14"/>
      <c r="F120" s="54"/>
      <c r="G120" s="14"/>
      <c r="H120" s="14"/>
      <c r="I120" s="14"/>
      <c r="J120" s="14"/>
      <c r="K120" s="14"/>
      <c r="L120" s="14"/>
      <c r="M120" s="14"/>
      <c r="N120" s="14"/>
      <c r="O120" s="14"/>
      <c r="P120" s="22"/>
      <c r="Q120" s="14"/>
      <c r="R120" s="14"/>
    </row>
    <row r="121" spans="1:18">
      <c r="A121" s="14"/>
      <c r="B121" s="53"/>
      <c r="C121" s="14"/>
      <c r="D121" s="14"/>
      <c r="E121" s="14"/>
      <c r="F121" s="54"/>
      <c r="G121" s="14"/>
      <c r="H121" s="14"/>
      <c r="I121" s="14"/>
      <c r="J121" s="14"/>
      <c r="K121" s="14"/>
      <c r="L121" s="14"/>
      <c r="M121" s="14"/>
      <c r="N121" s="14"/>
      <c r="O121" s="14"/>
      <c r="P121" s="22"/>
      <c r="Q121" s="14"/>
      <c r="R121" s="14"/>
    </row>
    <row r="122" spans="1:18">
      <c r="A122" s="14"/>
      <c r="B122" s="53"/>
      <c r="C122" s="14"/>
      <c r="D122" s="14"/>
      <c r="E122" s="14"/>
      <c r="F122" s="54"/>
      <c r="G122" s="14"/>
      <c r="H122" s="14"/>
      <c r="I122" s="14"/>
      <c r="J122" s="14"/>
      <c r="K122" s="14"/>
      <c r="L122" s="14"/>
      <c r="M122" s="14"/>
      <c r="N122" s="14"/>
      <c r="O122" s="14"/>
      <c r="P122" s="22"/>
      <c r="Q122" s="14"/>
      <c r="R122" s="14"/>
    </row>
    <row r="123" spans="1:18">
      <c r="A123" s="14"/>
      <c r="B123" s="53"/>
      <c r="C123" s="14"/>
      <c r="D123" s="14"/>
      <c r="E123" s="14"/>
      <c r="F123" s="54"/>
      <c r="G123" s="14"/>
      <c r="H123" s="14"/>
      <c r="I123" s="14"/>
      <c r="J123" s="14"/>
      <c r="K123" s="14"/>
      <c r="L123" s="14"/>
      <c r="M123" s="14"/>
      <c r="N123" s="14"/>
      <c r="O123" s="14"/>
      <c r="P123" s="22"/>
      <c r="Q123" s="14"/>
      <c r="R123" s="14"/>
    </row>
    <row r="124" spans="1:18">
      <c r="A124" s="14"/>
      <c r="B124" s="53"/>
      <c r="C124" s="14"/>
      <c r="D124" s="14"/>
      <c r="E124" s="14"/>
      <c r="F124" s="54"/>
      <c r="G124" s="14"/>
      <c r="H124" s="14"/>
      <c r="I124" s="14"/>
      <c r="J124" s="14"/>
      <c r="K124" s="14"/>
      <c r="L124" s="14"/>
      <c r="M124" s="14"/>
      <c r="N124" s="14"/>
      <c r="O124" s="14"/>
      <c r="P124" s="22"/>
      <c r="Q124" s="14"/>
      <c r="R124" s="14"/>
    </row>
    <row r="125" spans="1:18">
      <c r="A125" s="14"/>
      <c r="B125" s="53"/>
      <c r="C125" s="14"/>
      <c r="D125" s="14"/>
      <c r="E125" s="14"/>
      <c r="F125" s="54"/>
      <c r="G125" s="14"/>
      <c r="H125" s="14"/>
      <c r="I125" s="14"/>
      <c r="J125" s="14"/>
      <c r="K125" s="14"/>
      <c r="L125" s="14"/>
      <c r="M125" s="14"/>
      <c r="N125" s="14"/>
      <c r="O125" s="14"/>
      <c r="P125" s="22"/>
      <c r="Q125" s="14"/>
      <c r="R125" s="14"/>
    </row>
    <row r="126" spans="1:18">
      <c r="A126" s="14"/>
      <c r="B126" s="53"/>
      <c r="C126" s="14"/>
      <c r="D126" s="14"/>
      <c r="E126" s="14"/>
      <c r="F126" s="54"/>
      <c r="G126" s="14"/>
      <c r="H126" s="14"/>
      <c r="I126" s="14"/>
      <c r="J126" s="14"/>
      <c r="K126" s="14"/>
      <c r="L126" s="14"/>
      <c r="M126" s="14"/>
      <c r="N126" s="14"/>
      <c r="O126" s="14"/>
      <c r="P126" s="22"/>
      <c r="Q126" s="14"/>
      <c r="R126" s="14"/>
    </row>
    <row r="127" spans="1:18">
      <c r="A127" s="14"/>
      <c r="B127" s="53"/>
      <c r="C127" s="14"/>
      <c r="D127" s="14"/>
      <c r="E127" s="14"/>
      <c r="F127" s="54"/>
      <c r="G127" s="14"/>
      <c r="H127" s="14"/>
      <c r="I127" s="14"/>
      <c r="J127" s="14"/>
      <c r="K127" s="14"/>
      <c r="L127" s="14"/>
      <c r="M127" s="14"/>
      <c r="N127" s="14"/>
      <c r="O127" s="14"/>
      <c r="P127" s="22"/>
      <c r="Q127" s="14"/>
      <c r="R127" s="14"/>
    </row>
    <row r="128" spans="1:18">
      <c r="A128" s="14"/>
      <c r="B128" s="53"/>
      <c r="C128" s="14"/>
      <c r="D128" s="14"/>
      <c r="E128" s="14"/>
      <c r="F128" s="54"/>
      <c r="G128" s="14"/>
      <c r="H128" s="14"/>
      <c r="I128" s="14"/>
      <c r="J128" s="14"/>
      <c r="K128" s="14"/>
      <c r="L128" s="14"/>
      <c r="M128" s="14"/>
      <c r="N128" s="14"/>
      <c r="O128" s="14"/>
      <c r="P128" s="22"/>
      <c r="Q128" s="14"/>
      <c r="R128" s="14"/>
    </row>
    <row r="129" spans="1:18">
      <c r="A129" s="14"/>
      <c r="B129" s="53"/>
      <c r="C129" s="14"/>
      <c r="D129" s="14"/>
      <c r="E129" s="14"/>
      <c r="F129" s="54"/>
      <c r="G129" s="14"/>
      <c r="H129" s="14"/>
      <c r="I129" s="14"/>
      <c r="J129" s="14"/>
      <c r="K129" s="14"/>
      <c r="L129" s="14"/>
      <c r="M129" s="14"/>
      <c r="N129" s="14"/>
      <c r="O129" s="14"/>
      <c r="P129" s="22"/>
      <c r="Q129" s="14"/>
      <c r="R129" s="14"/>
    </row>
    <row r="130" spans="1:18">
      <c r="A130" s="14"/>
      <c r="B130" s="53"/>
      <c r="C130" s="14"/>
      <c r="D130" s="14"/>
      <c r="E130" s="14"/>
      <c r="F130" s="54"/>
      <c r="G130" s="14"/>
      <c r="H130" s="14"/>
      <c r="I130" s="14"/>
      <c r="J130" s="14"/>
      <c r="K130" s="14"/>
      <c r="L130" s="14"/>
      <c r="M130" s="14"/>
      <c r="N130" s="14"/>
      <c r="O130" s="14"/>
      <c r="P130" s="22"/>
      <c r="Q130" s="14"/>
      <c r="R130" s="14"/>
    </row>
    <row r="131" spans="1:18">
      <c r="A131" s="14"/>
      <c r="B131" s="53"/>
      <c r="C131" s="14"/>
      <c r="D131" s="14"/>
      <c r="E131" s="14"/>
      <c r="F131" s="54"/>
      <c r="G131" s="14"/>
      <c r="H131" s="14"/>
      <c r="I131" s="14"/>
      <c r="J131" s="14"/>
      <c r="K131" s="14"/>
      <c r="L131" s="14"/>
      <c r="M131" s="14"/>
      <c r="N131" s="14"/>
      <c r="O131" s="14"/>
      <c r="P131" s="22"/>
      <c r="Q131" s="14"/>
      <c r="R131" s="14"/>
    </row>
    <row r="132" spans="1:18">
      <c r="A132" s="14"/>
      <c r="B132" s="53"/>
      <c r="C132" s="14"/>
      <c r="D132" s="14"/>
      <c r="E132" s="14"/>
      <c r="F132" s="54"/>
      <c r="G132" s="14"/>
      <c r="H132" s="14"/>
      <c r="I132" s="14"/>
      <c r="J132" s="14"/>
      <c r="K132" s="14"/>
      <c r="L132" s="14"/>
      <c r="M132" s="14"/>
      <c r="N132" s="14"/>
      <c r="O132" s="14"/>
      <c r="P132" s="22"/>
      <c r="Q132" s="14"/>
      <c r="R132" s="14"/>
    </row>
    <row r="133" spans="1:18">
      <c r="A133" s="14"/>
      <c r="B133" s="53"/>
      <c r="C133" s="14"/>
      <c r="D133" s="14"/>
      <c r="E133" s="14"/>
      <c r="F133" s="54"/>
      <c r="G133" s="14"/>
      <c r="H133" s="14"/>
      <c r="I133" s="14"/>
      <c r="J133" s="14"/>
      <c r="K133" s="14"/>
      <c r="L133" s="14"/>
      <c r="M133" s="14"/>
      <c r="N133" s="14"/>
      <c r="O133" s="14"/>
      <c r="P133" s="22"/>
      <c r="Q133" s="14"/>
      <c r="R133" s="14"/>
    </row>
    <row r="134" spans="1:18">
      <c r="A134" s="14"/>
      <c r="B134" s="53"/>
      <c r="C134" s="14"/>
      <c r="D134" s="14"/>
      <c r="E134" s="14"/>
      <c r="F134" s="54"/>
      <c r="G134" s="14"/>
      <c r="H134" s="14"/>
      <c r="I134" s="14"/>
      <c r="J134" s="14"/>
      <c r="K134" s="14"/>
      <c r="L134" s="14"/>
      <c r="M134" s="14"/>
      <c r="N134" s="14"/>
      <c r="O134" s="14"/>
      <c r="P134" s="22"/>
      <c r="Q134" s="14"/>
      <c r="R134" s="14"/>
    </row>
    <row r="135" spans="1:18">
      <c r="A135" s="14"/>
      <c r="B135" s="53"/>
      <c r="C135" s="14"/>
      <c r="D135" s="14"/>
      <c r="E135" s="14"/>
      <c r="F135" s="54"/>
      <c r="G135" s="14"/>
      <c r="H135" s="14"/>
      <c r="I135" s="14"/>
      <c r="J135" s="14"/>
      <c r="K135" s="14"/>
      <c r="L135" s="14"/>
      <c r="M135" s="14"/>
      <c r="N135" s="14"/>
      <c r="O135" s="14"/>
      <c r="P135" s="22"/>
      <c r="Q135" s="14"/>
      <c r="R135" s="14"/>
    </row>
    <row r="136" spans="1:18">
      <c r="A136" s="14"/>
      <c r="B136" s="53"/>
      <c r="C136" s="14"/>
      <c r="D136" s="14"/>
      <c r="E136" s="14"/>
      <c r="F136" s="54"/>
      <c r="G136" s="14"/>
      <c r="H136" s="14"/>
      <c r="I136" s="14"/>
      <c r="J136" s="14"/>
      <c r="K136" s="14"/>
      <c r="L136" s="14"/>
      <c r="M136" s="14"/>
      <c r="N136" s="14"/>
      <c r="O136" s="14"/>
      <c r="P136" s="22"/>
      <c r="Q136" s="14"/>
      <c r="R136" s="14"/>
    </row>
    <row r="137" spans="1:18">
      <c r="A137" s="14"/>
      <c r="B137" s="53"/>
      <c r="C137" s="14"/>
      <c r="D137" s="14"/>
      <c r="E137" s="14"/>
      <c r="F137" s="54"/>
      <c r="G137" s="14"/>
      <c r="H137" s="14"/>
      <c r="I137" s="14"/>
      <c r="J137" s="14"/>
      <c r="K137" s="14"/>
      <c r="L137" s="14"/>
      <c r="M137" s="14"/>
      <c r="N137" s="14"/>
      <c r="O137" s="14"/>
      <c r="P137" s="22"/>
      <c r="Q137" s="14"/>
      <c r="R137" s="14"/>
    </row>
    <row r="138" spans="1:18">
      <c r="A138" s="14"/>
      <c r="B138" s="53"/>
      <c r="C138" s="14"/>
      <c r="D138" s="14"/>
      <c r="E138" s="14"/>
      <c r="F138" s="54"/>
      <c r="G138" s="14"/>
      <c r="H138" s="14"/>
      <c r="I138" s="14"/>
      <c r="J138" s="14"/>
      <c r="K138" s="14"/>
      <c r="L138" s="14"/>
      <c r="M138" s="14"/>
      <c r="N138" s="14"/>
      <c r="O138" s="14"/>
      <c r="P138" s="22"/>
      <c r="Q138" s="14"/>
      <c r="R138" s="14"/>
    </row>
    <row r="139" spans="1:18">
      <c r="A139" s="14"/>
      <c r="B139" s="53"/>
      <c r="C139" s="14"/>
      <c r="D139" s="14"/>
      <c r="E139" s="14"/>
      <c r="F139" s="54"/>
      <c r="G139" s="14"/>
      <c r="H139" s="14"/>
      <c r="I139" s="14"/>
      <c r="J139" s="14"/>
      <c r="K139" s="14"/>
      <c r="L139" s="14"/>
      <c r="M139" s="14"/>
      <c r="N139" s="14"/>
      <c r="O139" s="14"/>
      <c r="P139" s="22"/>
      <c r="Q139" s="14"/>
      <c r="R139" s="14"/>
    </row>
    <row r="140" spans="1:18">
      <c r="A140" s="14"/>
      <c r="B140" s="53"/>
      <c r="C140" s="14"/>
      <c r="D140" s="14"/>
      <c r="E140" s="14"/>
      <c r="F140" s="54"/>
      <c r="G140" s="14"/>
      <c r="H140" s="14"/>
      <c r="I140" s="14"/>
      <c r="J140" s="14"/>
      <c r="K140" s="14"/>
      <c r="L140" s="14"/>
      <c r="M140" s="14"/>
      <c r="N140" s="14"/>
      <c r="O140" s="14"/>
      <c r="P140" s="22"/>
      <c r="Q140" s="14"/>
      <c r="R140" s="14"/>
    </row>
    <row r="141" spans="1:18">
      <c r="A141" s="14"/>
      <c r="B141" s="53"/>
      <c r="C141" s="14"/>
      <c r="D141" s="14"/>
      <c r="E141" s="14"/>
      <c r="F141" s="54"/>
      <c r="G141" s="14"/>
      <c r="H141" s="14"/>
      <c r="I141" s="14"/>
      <c r="J141" s="14"/>
      <c r="K141" s="14"/>
      <c r="L141" s="14"/>
      <c r="M141" s="14"/>
      <c r="N141" s="14"/>
      <c r="O141" s="14"/>
      <c r="P141" s="22"/>
      <c r="Q141" s="14"/>
      <c r="R141" s="14"/>
    </row>
    <row r="142" spans="1:18">
      <c r="A142" s="14"/>
      <c r="B142" s="53"/>
      <c r="C142" s="14"/>
      <c r="D142" s="14"/>
      <c r="E142" s="14"/>
      <c r="F142" s="54"/>
      <c r="G142" s="14"/>
      <c r="H142" s="14"/>
      <c r="I142" s="14"/>
      <c r="J142" s="14"/>
      <c r="K142" s="14"/>
      <c r="L142" s="14"/>
      <c r="M142" s="14"/>
      <c r="N142" s="14"/>
      <c r="O142" s="14"/>
      <c r="P142" s="22"/>
      <c r="Q142" s="14"/>
      <c r="R142" s="14"/>
    </row>
    <row r="143" spans="1:18">
      <c r="A143" s="14"/>
      <c r="B143" s="53"/>
      <c r="C143" s="14"/>
      <c r="D143" s="14"/>
      <c r="E143" s="14"/>
      <c r="F143" s="54"/>
      <c r="G143" s="14"/>
      <c r="H143" s="14"/>
      <c r="I143" s="14"/>
      <c r="J143" s="14"/>
      <c r="K143" s="14"/>
      <c r="L143" s="14"/>
      <c r="M143" s="14"/>
      <c r="N143" s="14"/>
      <c r="O143" s="14"/>
      <c r="P143" s="22"/>
      <c r="Q143" s="14"/>
      <c r="R143" s="14"/>
    </row>
    <row r="144" spans="1:18">
      <c r="A144" s="14"/>
      <c r="B144" s="53"/>
      <c r="C144" s="14"/>
      <c r="D144" s="14"/>
      <c r="E144" s="14"/>
      <c r="F144" s="54"/>
      <c r="G144" s="14"/>
      <c r="H144" s="14"/>
      <c r="I144" s="14"/>
      <c r="J144" s="14"/>
      <c r="K144" s="14"/>
      <c r="L144" s="14"/>
      <c r="M144" s="14"/>
      <c r="N144" s="14"/>
      <c r="O144" s="14"/>
      <c r="P144" s="22"/>
      <c r="Q144" s="14"/>
      <c r="R144" s="14"/>
    </row>
    <row r="145" spans="1:18">
      <c r="A145" s="14"/>
      <c r="B145" s="53"/>
      <c r="C145" s="14"/>
      <c r="D145" s="14"/>
      <c r="E145" s="14"/>
      <c r="F145" s="54"/>
      <c r="G145" s="14"/>
      <c r="H145" s="14"/>
      <c r="I145" s="14"/>
      <c r="J145" s="14"/>
      <c r="K145" s="14"/>
      <c r="L145" s="14"/>
      <c r="M145" s="14"/>
      <c r="N145" s="14"/>
      <c r="O145" s="14"/>
      <c r="P145" s="22"/>
      <c r="Q145" s="14"/>
      <c r="R145" s="14"/>
    </row>
    <row r="146" spans="1:18">
      <c r="A146" s="14"/>
      <c r="B146" s="53"/>
      <c r="C146" s="14"/>
      <c r="D146" s="14"/>
      <c r="E146" s="14"/>
      <c r="F146" s="54"/>
      <c r="G146" s="14"/>
      <c r="H146" s="14"/>
      <c r="I146" s="14"/>
      <c r="J146" s="14"/>
      <c r="K146" s="14"/>
      <c r="L146" s="14"/>
      <c r="M146" s="14"/>
      <c r="N146" s="14"/>
      <c r="O146" s="14"/>
      <c r="P146" s="22"/>
      <c r="Q146" s="14"/>
      <c r="R146" s="14"/>
    </row>
    <row r="147" spans="1:18">
      <c r="A147" s="14"/>
      <c r="B147" s="53"/>
      <c r="C147" s="14"/>
      <c r="D147" s="14"/>
      <c r="E147" s="14"/>
      <c r="F147" s="54"/>
      <c r="G147" s="14"/>
      <c r="H147" s="14"/>
      <c r="I147" s="14"/>
      <c r="J147" s="14"/>
      <c r="K147" s="14"/>
      <c r="L147" s="14"/>
      <c r="M147" s="14"/>
      <c r="N147" s="14"/>
      <c r="O147" s="14"/>
      <c r="P147" s="22"/>
      <c r="Q147" s="14"/>
      <c r="R147" s="14"/>
    </row>
    <row r="148" spans="1:18">
      <c r="A148" s="14"/>
      <c r="B148" s="53"/>
      <c r="C148" s="14"/>
      <c r="D148" s="14"/>
      <c r="E148" s="14"/>
      <c r="F148" s="54"/>
      <c r="G148" s="14"/>
      <c r="H148" s="14"/>
      <c r="I148" s="14"/>
      <c r="J148" s="14"/>
      <c r="K148" s="14"/>
      <c r="L148" s="14"/>
      <c r="M148" s="14"/>
      <c r="N148" s="14"/>
      <c r="O148" s="14"/>
      <c r="P148" s="22"/>
      <c r="Q148" s="14"/>
      <c r="R148" s="14"/>
    </row>
    <row r="149" spans="1:18">
      <c r="A149" s="14"/>
      <c r="B149" s="53"/>
      <c r="C149" s="14"/>
      <c r="D149" s="14"/>
      <c r="E149" s="14"/>
      <c r="F149" s="54"/>
      <c r="G149" s="14"/>
      <c r="H149" s="14"/>
      <c r="I149" s="14"/>
      <c r="J149" s="14"/>
      <c r="K149" s="14"/>
      <c r="L149" s="14"/>
      <c r="M149" s="14"/>
      <c r="N149" s="14"/>
      <c r="O149" s="14"/>
      <c r="P149" s="22"/>
      <c r="Q149" s="14"/>
      <c r="R149" s="14"/>
    </row>
    <row r="150" spans="1:18">
      <c r="A150" s="14"/>
      <c r="B150" s="53"/>
      <c r="C150" s="14"/>
      <c r="D150" s="14"/>
      <c r="E150" s="14"/>
      <c r="F150" s="54"/>
      <c r="G150" s="14"/>
      <c r="H150" s="14"/>
      <c r="I150" s="14"/>
      <c r="J150" s="14"/>
      <c r="K150" s="14"/>
      <c r="L150" s="14"/>
      <c r="M150" s="14"/>
      <c r="N150" s="14"/>
      <c r="O150" s="14"/>
      <c r="P150" s="22"/>
      <c r="Q150" s="14"/>
      <c r="R150" s="14"/>
    </row>
    <row r="151" spans="1:18">
      <c r="A151" s="14"/>
      <c r="B151" s="53"/>
      <c r="C151" s="14"/>
      <c r="D151" s="14"/>
      <c r="E151" s="14"/>
      <c r="F151" s="54"/>
      <c r="G151" s="14"/>
      <c r="H151" s="14"/>
      <c r="I151" s="14"/>
      <c r="J151" s="14"/>
      <c r="K151" s="14"/>
      <c r="L151" s="14"/>
      <c r="M151" s="14"/>
      <c r="N151" s="14"/>
      <c r="O151" s="14"/>
      <c r="P151" s="22"/>
      <c r="Q151" s="14"/>
      <c r="R151" s="14"/>
    </row>
    <row r="152" spans="1:18">
      <c r="A152" s="14"/>
      <c r="B152" s="53"/>
      <c r="C152" s="14"/>
      <c r="D152" s="14"/>
      <c r="E152" s="14"/>
      <c r="F152" s="54"/>
      <c r="G152" s="14"/>
      <c r="H152" s="14"/>
      <c r="I152" s="14"/>
      <c r="J152" s="14"/>
      <c r="K152" s="14"/>
      <c r="L152" s="14"/>
      <c r="M152" s="14"/>
      <c r="N152" s="14"/>
      <c r="O152" s="14"/>
      <c r="P152" s="22"/>
      <c r="Q152" s="14"/>
      <c r="R152" s="14"/>
    </row>
    <row r="153" spans="1:18">
      <c r="A153" s="14"/>
      <c r="B153" s="53"/>
      <c r="C153" s="14"/>
      <c r="D153" s="14"/>
      <c r="E153" s="14"/>
      <c r="F153" s="54"/>
      <c r="G153" s="14"/>
      <c r="H153" s="14"/>
      <c r="I153" s="14"/>
      <c r="J153" s="14"/>
      <c r="K153" s="14"/>
      <c r="L153" s="14"/>
      <c r="M153" s="14"/>
      <c r="N153" s="14"/>
      <c r="O153" s="14"/>
      <c r="P153" s="22"/>
      <c r="Q153" s="14"/>
      <c r="R153" s="14"/>
    </row>
    <row r="154" spans="1:18">
      <c r="A154" s="14"/>
      <c r="B154" s="53"/>
      <c r="C154" s="14"/>
      <c r="D154" s="14"/>
      <c r="E154" s="14"/>
      <c r="F154" s="54"/>
      <c r="G154" s="14"/>
      <c r="H154" s="14"/>
      <c r="I154" s="14"/>
      <c r="J154" s="14"/>
      <c r="K154" s="14"/>
      <c r="L154" s="14"/>
      <c r="M154" s="14"/>
      <c r="N154" s="14"/>
      <c r="O154" s="14"/>
      <c r="P154" s="22"/>
      <c r="Q154" s="14"/>
      <c r="R154" s="14"/>
    </row>
    <row r="155" spans="1:18">
      <c r="A155" s="14"/>
      <c r="B155" s="53"/>
      <c r="C155" s="14"/>
      <c r="D155" s="14"/>
      <c r="E155" s="14"/>
      <c r="F155" s="54"/>
      <c r="G155" s="14"/>
      <c r="H155" s="14"/>
      <c r="I155" s="14"/>
      <c r="J155" s="14"/>
      <c r="K155" s="14"/>
      <c r="L155" s="14"/>
      <c r="M155" s="14"/>
      <c r="N155" s="14"/>
      <c r="O155" s="14"/>
      <c r="P155" s="22"/>
      <c r="Q155" s="14"/>
      <c r="R155" s="14"/>
    </row>
    <row r="156" spans="1:18">
      <c r="A156" s="14"/>
      <c r="B156" s="53"/>
      <c r="C156" s="14"/>
      <c r="D156" s="14"/>
      <c r="E156" s="14"/>
      <c r="F156" s="54"/>
      <c r="G156" s="14"/>
      <c r="H156" s="14"/>
      <c r="I156" s="14"/>
      <c r="J156" s="14"/>
      <c r="K156" s="14"/>
      <c r="L156" s="14"/>
      <c r="M156" s="14"/>
      <c r="N156" s="14"/>
      <c r="O156" s="14"/>
      <c r="P156" s="22"/>
      <c r="Q156" s="14"/>
      <c r="R156" s="14"/>
    </row>
    <row r="157" spans="1:18">
      <c r="A157" s="14"/>
      <c r="B157" s="53"/>
      <c r="C157" s="14"/>
      <c r="D157" s="14"/>
      <c r="E157" s="14"/>
      <c r="F157" s="54"/>
      <c r="G157" s="14"/>
      <c r="H157" s="14"/>
      <c r="I157" s="14"/>
      <c r="J157" s="14"/>
      <c r="K157" s="14"/>
      <c r="L157" s="14"/>
      <c r="M157" s="14"/>
      <c r="N157" s="14"/>
      <c r="O157" s="14"/>
      <c r="P157" s="22"/>
      <c r="Q157" s="14"/>
      <c r="R157" s="14"/>
    </row>
    <row r="158" spans="1:18">
      <c r="A158" s="14"/>
      <c r="B158" s="53"/>
      <c r="C158" s="14"/>
      <c r="D158" s="14"/>
      <c r="E158" s="14"/>
      <c r="F158" s="54"/>
      <c r="G158" s="14"/>
      <c r="H158" s="14"/>
      <c r="I158" s="14"/>
      <c r="J158" s="14"/>
      <c r="K158" s="14"/>
      <c r="L158" s="14"/>
      <c r="M158" s="14"/>
      <c r="N158" s="14"/>
      <c r="O158" s="14"/>
      <c r="P158" s="22"/>
      <c r="Q158" s="14"/>
      <c r="R158" s="14"/>
    </row>
    <row r="159" spans="1:18">
      <c r="A159" s="14"/>
      <c r="B159" s="53"/>
      <c r="C159" s="14"/>
      <c r="D159" s="14"/>
      <c r="E159" s="14"/>
      <c r="F159" s="54"/>
      <c r="G159" s="14"/>
      <c r="H159" s="14"/>
      <c r="I159" s="14"/>
      <c r="J159" s="14"/>
      <c r="K159" s="14"/>
      <c r="L159" s="14"/>
      <c r="M159" s="14"/>
      <c r="N159" s="14"/>
      <c r="O159" s="14"/>
      <c r="P159" s="22"/>
      <c r="Q159" s="14"/>
      <c r="R159" s="14"/>
    </row>
    <row r="160" spans="1:18">
      <c r="A160" s="14"/>
      <c r="B160" s="53"/>
      <c r="C160" s="14"/>
      <c r="D160" s="14"/>
      <c r="E160" s="14"/>
      <c r="F160" s="54"/>
      <c r="G160" s="14"/>
      <c r="H160" s="14"/>
      <c r="I160" s="14"/>
      <c r="J160" s="14"/>
      <c r="K160" s="14"/>
      <c r="L160" s="14"/>
      <c r="M160" s="14"/>
      <c r="N160" s="14"/>
      <c r="O160" s="14"/>
      <c r="P160" s="22"/>
      <c r="Q160" s="14"/>
      <c r="R160" s="14"/>
    </row>
    <row r="161" spans="1:18">
      <c r="A161" s="14"/>
      <c r="B161" s="53"/>
      <c r="C161" s="14"/>
      <c r="D161" s="14"/>
      <c r="E161" s="14"/>
      <c r="F161" s="54"/>
      <c r="G161" s="14"/>
      <c r="H161" s="14"/>
      <c r="I161" s="14"/>
      <c r="J161" s="14"/>
      <c r="K161" s="14"/>
      <c r="L161" s="14"/>
      <c r="M161" s="14"/>
      <c r="N161" s="14"/>
      <c r="O161" s="14"/>
      <c r="P161" s="22"/>
      <c r="Q161" s="14"/>
      <c r="R161" s="14"/>
    </row>
    <row r="162" spans="1:18">
      <c r="A162" s="14"/>
      <c r="B162" s="53"/>
      <c r="C162" s="14"/>
      <c r="D162" s="14"/>
      <c r="E162" s="14"/>
      <c r="F162" s="54"/>
      <c r="G162" s="14"/>
      <c r="H162" s="14"/>
      <c r="I162" s="14"/>
      <c r="J162" s="14"/>
      <c r="K162" s="14"/>
      <c r="L162" s="14"/>
      <c r="M162" s="14"/>
      <c r="N162" s="14"/>
      <c r="O162" s="14"/>
      <c r="P162" s="22"/>
      <c r="Q162" s="14"/>
      <c r="R162" s="14"/>
    </row>
    <row r="163" spans="1:18">
      <c r="A163" s="14"/>
      <c r="B163" s="53"/>
      <c r="C163" s="14"/>
      <c r="D163" s="14"/>
      <c r="E163" s="14"/>
      <c r="F163" s="54"/>
      <c r="G163" s="14"/>
      <c r="H163" s="14"/>
      <c r="I163" s="14"/>
      <c r="J163" s="14"/>
      <c r="K163" s="14"/>
      <c r="L163" s="14"/>
      <c r="M163" s="14"/>
      <c r="N163" s="14"/>
      <c r="O163" s="14"/>
      <c r="P163" s="22"/>
      <c r="Q163" s="14"/>
      <c r="R163" s="14"/>
    </row>
    <row r="164" spans="1:18">
      <c r="A164" s="14"/>
      <c r="B164" s="53"/>
      <c r="C164" s="14"/>
      <c r="D164" s="14"/>
      <c r="E164" s="14"/>
      <c r="F164" s="54"/>
      <c r="G164" s="14"/>
      <c r="H164" s="14"/>
      <c r="I164" s="14"/>
      <c r="J164" s="14"/>
      <c r="K164" s="14"/>
      <c r="L164" s="14"/>
      <c r="M164" s="14"/>
      <c r="N164" s="14"/>
      <c r="O164" s="14"/>
      <c r="P164" s="22"/>
      <c r="Q164" s="14"/>
      <c r="R164" s="14"/>
    </row>
    <row r="165" spans="1:18">
      <c r="A165" s="14"/>
      <c r="B165" s="53"/>
      <c r="C165" s="14"/>
      <c r="D165" s="14"/>
      <c r="E165" s="14"/>
      <c r="F165" s="54"/>
      <c r="G165" s="14"/>
      <c r="H165" s="14"/>
      <c r="I165" s="14"/>
      <c r="J165" s="14"/>
      <c r="K165" s="14"/>
      <c r="L165" s="14"/>
      <c r="M165" s="14"/>
      <c r="N165" s="14"/>
      <c r="O165" s="14"/>
      <c r="P165" s="22"/>
      <c r="Q165" s="14"/>
      <c r="R165" s="14"/>
    </row>
    <row r="166" spans="1:18">
      <c r="A166" s="14"/>
      <c r="B166" s="53"/>
      <c r="C166" s="14"/>
      <c r="D166" s="14"/>
      <c r="E166" s="14"/>
      <c r="F166" s="54"/>
      <c r="G166" s="14"/>
      <c r="H166" s="14"/>
      <c r="I166" s="14"/>
      <c r="J166" s="14"/>
      <c r="K166" s="14"/>
      <c r="L166" s="14"/>
      <c r="M166" s="14"/>
      <c r="N166" s="14"/>
      <c r="O166" s="14"/>
      <c r="P166" s="22"/>
      <c r="Q166" s="14"/>
      <c r="R166" s="14"/>
    </row>
    <row r="167" spans="1:18">
      <c r="A167" s="14"/>
      <c r="B167" s="53"/>
      <c r="C167" s="14"/>
      <c r="D167" s="14"/>
      <c r="E167" s="14"/>
      <c r="F167" s="54"/>
      <c r="G167" s="14"/>
      <c r="H167" s="14"/>
      <c r="I167" s="14"/>
      <c r="J167" s="14"/>
      <c r="K167" s="14"/>
      <c r="L167" s="14"/>
      <c r="M167" s="14"/>
      <c r="N167" s="14"/>
      <c r="O167" s="14"/>
      <c r="P167" s="22"/>
      <c r="Q167" s="14"/>
      <c r="R167" s="14"/>
    </row>
    <row r="168" spans="1:18">
      <c r="A168" s="14"/>
      <c r="B168" s="53"/>
      <c r="C168" s="14"/>
      <c r="D168" s="14"/>
      <c r="E168" s="14"/>
      <c r="F168" s="54"/>
      <c r="G168" s="14"/>
      <c r="H168" s="14"/>
      <c r="I168" s="14"/>
      <c r="J168" s="14"/>
      <c r="K168" s="14"/>
      <c r="L168" s="14"/>
      <c r="M168" s="14"/>
      <c r="N168" s="14"/>
      <c r="O168" s="14"/>
      <c r="P168" s="22"/>
      <c r="Q168" s="14"/>
      <c r="R168" s="14"/>
    </row>
    <row r="169" spans="1:18">
      <c r="A169" s="14"/>
      <c r="B169" s="53"/>
      <c r="C169" s="14"/>
      <c r="D169" s="14"/>
      <c r="E169" s="14"/>
      <c r="F169" s="54"/>
      <c r="G169" s="14"/>
      <c r="H169" s="14"/>
      <c r="I169" s="14"/>
      <c r="J169" s="14"/>
      <c r="K169" s="14"/>
      <c r="L169" s="14"/>
      <c r="M169" s="14"/>
      <c r="N169" s="14"/>
      <c r="O169" s="14"/>
      <c r="P169" s="22"/>
      <c r="Q169" s="14"/>
      <c r="R169" s="14"/>
    </row>
    <row r="170" spans="1:18">
      <c r="A170" s="14"/>
      <c r="B170" s="53"/>
      <c r="C170" s="14"/>
      <c r="D170" s="14"/>
      <c r="E170" s="14"/>
      <c r="F170" s="54"/>
      <c r="G170" s="14"/>
      <c r="H170" s="14"/>
      <c r="I170" s="14"/>
      <c r="J170" s="14"/>
      <c r="K170" s="14"/>
      <c r="L170" s="14"/>
      <c r="M170" s="14"/>
      <c r="N170" s="14"/>
      <c r="O170" s="14"/>
      <c r="P170" s="22"/>
      <c r="Q170" s="14"/>
      <c r="R170" s="14"/>
    </row>
    <row r="171" spans="1:18">
      <c r="A171" s="14"/>
      <c r="B171" s="53"/>
      <c r="C171" s="14"/>
      <c r="D171" s="14"/>
      <c r="E171" s="14"/>
      <c r="F171" s="54"/>
      <c r="G171" s="14"/>
      <c r="H171" s="14"/>
      <c r="I171" s="14"/>
      <c r="J171" s="14"/>
      <c r="K171" s="14"/>
      <c r="L171" s="14"/>
      <c r="M171" s="14"/>
      <c r="N171" s="14"/>
      <c r="O171" s="14"/>
      <c r="P171" s="22"/>
      <c r="Q171" s="14"/>
      <c r="R171" s="14"/>
    </row>
    <row r="172" spans="1:18">
      <c r="A172" s="14"/>
      <c r="B172" s="53"/>
      <c r="C172" s="14"/>
      <c r="D172" s="14"/>
      <c r="E172" s="14"/>
      <c r="F172" s="54"/>
      <c r="G172" s="14"/>
      <c r="H172" s="14"/>
      <c r="I172" s="14"/>
      <c r="J172" s="14"/>
      <c r="K172" s="14"/>
      <c r="L172" s="14"/>
      <c r="M172" s="14"/>
      <c r="N172" s="14"/>
      <c r="O172" s="14"/>
      <c r="P172" s="22"/>
      <c r="Q172" s="14"/>
      <c r="R172" s="14"/>
    </row>
    <row r="173" spans="1:18">
      <c r="A173" s="14"/>
      <c r="B173" s="53"/>
      <c r="C173" s="14"/>
      <c r="D173" s="14"/>
      <c r="E173" s="14"/>
      <c r="F173" s="54"/>
      <c r="G173" s="14"/>
      <c r="H173" s="14"/>
      <c r="I173" s="14"/>
      <c r="J173" s="14"/>
      <c r="K173" s="14"/>
      <c r="L173" s="14"/>
      <c r="M173" s="14"/>
      <c r="N173" s="14"/>
      <c r="O173" s="14"/>
      <c r="P173" s="22"/>
      <c r="Q173" s="14"/>
      <c r="R173" s="14"/>
    </row>
    <row r="174" spans="1:18">
      <c r="A174" s="14"/>
      <c r="B174" s="53"/>
      <c r="C174" s="14"/>
      <c r="D174" s="14"/>
      <c r="E174" s="14"/>
      <c r="F174" s="54"/>
      <c r="G174" s="14"/>
      <c r="H174" s="14"/>
      <c r="I174" s="14"/>
      <c r="J174" s="14"/>
      <c r="K174" s="14"/>
      <c r="L174" s="14"/>
      <c r="M174" s="14"/>
      <c r="N174" s="14"/>
      <c r="O174" s="14"/>
      <c r="P174" s="22"/>
      <c r="Q174" s="14"/>
      <c r="R174" s="14"/>
    </row>
    <row r="175" spans="1:18">
      <c r="A175" s="14"/>
      <c r="B175" s="53"/>
      <c r="C175" s="14"/>
      <c r="D175" s="14"/>
      <c r="E175" s="14"/>
      <c r="F175" s="54"/>
      <c r="G175" s="14"/>
      <c r="H175" s="14"/>
      <c r="I175" s="14"/>
      <c r="J175" s="14"/>
      <c r="K175" s="14"/>
      <c r="L175" s="14"/>
      <c r="M175" s="14"/>
      <c r="N175" s="14"/>
      <c r="O175" s="14"/>
      <c r="P175" s="22"/>
      <c r="Q175" s="14"/>
      <c r="R175" s="14"/>
    </row>
    <row r="176" spans="1:18">
      <c r="A176" s="14"/>
      <c r="B176" s="53"/>
      <c r="C176" s="14"/>
      <c r="D176" s="14"/>
      <c r="E176" s="14"/>
      <c r="F176" s="54"/>
      <c r="G176" s="14"/>
      <c r="H176" s="14"/>
      <c r="I176" s="14"/>
      <c r="J176" s="14"/>
      <c r="K176" s="14"/>
      <c r="L176" s="14"/>
      <c r="M176" s="14"/>
      <c r="N176" s="14"/>
      <c r="O176" s="14"/>
      <c r="P176" s="22"/>
      <c r="Q176" s="14"/>
      <c r="R176" s="14"/>
    </row>
    <row r="177" spans="1:18">
      <c r="A177" s="14"/>
      <c r="B177" s="53"/>
      <c r="C177" s="14"/>
      <c r="D177" s="14"/>
      <c r="E177" s="14"/>
      <c r="F177" s="54"/>
      <c r="G177" s="14"/>
      <c r="H177" s="14"/>
      <c r="I177" s="14"/>
      <c r="J177" s="14"/>
      <c r="K177" s="14"/>
      <c r="L177" s="14"/>
      <c r="M177" s="14"/>
      <c r="N177" s="14"/>
      <c r="O177" s="14"/>
      <c r="P177" s="22"/>
      <c r="Q177" s="14"/>
      <c r="R177" s="14"/>
    </row>
    <row r="178" spans="1:18">
      <c r="A178" s="14"/>
      <c r="B178" s="53"/>
      <c r="C178" s="14"/>
      <c r="D178" s="14"/>
      <c r="E178" s="14"/>
      <c r="F178" s="54"/>
      <c r="G178" s="14"/>
      <c r="H178" s="14"/>
      <c r="I178" s="14"/>
      <c r="J178" s="14"/>
      <c r="K178" s="14"/>
      <c r="L178" s="14"/>
      <c r="M178" s="14"/>
      <c r="N178" s="14"/>
      <c r="O178" s="14"/>
      <c r="P178" s="22"/>
      <c r="Q178" s="14"/>
      <c r="R178" s="14"/>
    </row>
    <row r="179" spans="1:18">
      <c r="A179" s="14"/>
      <c r="B179" s="53"/>
      <c r="C179" s="14"/>
      <c r="D179" s="14"/>
      <c r="E179" s="14"/>
      <c r="F179" s="54"/>
      <c r="G179" s="14"/>
      <c r="H179" s="14"/>
      <c r="I179" s="14"/>
      <c r="J179" s="14"/>
      <c r="K179" s="14"/>
      <c r="L179" s="14"/>
      <c r="M179" s="14"/>
      <c r="N179" s="14"/>
      <c r="O179" s="14"/>
      <c r="P179" s="22"/>
      <c r="Q179" s="14"/>
      <c r="R179" s="14"/>
    </row>
    <row r="180" spans="1:18">
      <c r="A180" s="14"/>
      <c r="B180" s="53"/>
      <c r="C180" s="14"/>
      <c r="D180" s="14"/>
      <c r="E180" s="14"/>
      <c r="F180" s="54"/>
      <c r="G180" s="14"/>
      <c r="H180" s="14"/>
      <c r="I180" s="14"/>
      <c r="J180" s="14"/>
      <c r="K180" s="14"/>
      <c r="L180" s="14"/>
      <c r="M180" s="14"/>
      <c r="N180" s="14"/>
      <c r="O180" s="14"/>
      <c r="P180" s="22"/>
      <c r="Q180" s="14"/>
      <c r="R180" s="14"/>
    </row>
    <row r="181" spans="1:18">
      <c r="A181" s="14"/>
      <c r="B181" s="53"/>
      <c r="C181" s="14"/>
      <c r="D181" s="14"/>
      <c r="E181" s="14"/>
      <c r="F181" s="54"/>
      <c r="G181" s="14"/>
      <c r="H181" s="14"/>
      <c r="I181" s="14"/>
      <c r="J181" s="14"/>
      <c r="K181" s="14"/>
      <c r="L181" s="14"/>
      <c r="M181" s="14"/>
      <c r="N181" s="14"/>
      <c r="O181" s="14"/>
      <c r="P181" s="22"/>
      <c r="Q181" s="14"/>
      <c r="R181" s="14"/>
    </row>
    <row r="182" spans="1:18">
      <c r="A182" s="14"/>
      <c r="B182" s="53"/>
      <c r="C182" s="14"/>
      <c r="D182" s="14"/>
      <c r="E182" s="14"/>
      <c r="F182" s="54"/>
      <c r="G182" s="14"/>
      <c r="H182" s="14"/>
      <c r="I182" s="14"/>
      <c r="J182" s="14"/>
      <c r="K182" s="14"/>
      <c r="L182" s="14"/>
      <c r="M182" s="14"/>
      <c r="N182" s="14"/>
      <c r="O182" s="14"/>
      <c r="P182" s="22"/>
      <c r="Q182" s="14"/>
      <c r="R182" s="14"/>
    </row>
    <row r="183" spans="1:18">
      <c r="A183" s="14"/>
      <c r="B183" s="53"/>
      <c r="C183" s="14"/>
      <c r="D183" s="14"/>
      <c r="E183" s="14"/>
      <c r="F183" s="54"/>
      <c r="G183" s="14"/>
      <c r="H183" s="14"/>
      <c r="I183" s="14"/>
      <c r="J183" s="14"/>
      <c r="K183" s="14"/>
      <c r="L183" s="14"/>
      <c r="M183" s="14"/>
      <c r="N183" s="14"/>
      <c r="O183" s="14"/>
      <c r="P183" s="22"/>
      <c r="Q183" s="14"/>
      <c r="R183" s="14"/>
    </row>
    <row r="184" spans="1:18">
      <c r="A184" s="14"/>
      <c r="B184" s="53"/>
      <c r="C184" s="14"/>
      <c r="D184" s="14"/>
      <c r="E184" s="14"/>
      <c r="F184" s="54"/>
      <c r="G184" s="14"/>
      <c r="H184" s="14"/>
      <c r="I184" s="14"/>
      <c r="J184" s="14"/>
      <c r="K184" s="14"/>
      <c r="L184" s="14"/>
      <c r="M184" s="14"/>
      <c r="N184" s="14"/>
      <c r="O184" s="14"/>
      <c r="P184" s="22"/>
      <c r="Q184" s="14"/>
      <c r="R184" s="14"/>
    </row>
    <row r="185" spans="1:18">
      <c r="A185" s="14"/>
      <c r="B185" s="53"/>
      <c r="C185" s="14"/>
      <c r="D185" s="14"/>
      <c r="E185" s="14"/>
      <c r="F185" s="54"/>
      <c r="G185" s="14"/>
      <c r="H185" s="14"/>
      <c r="I185" s="14"/>
      <c r="J185" s="14"/>
      <c r="K185" s="14"/>
      <c r="L185" s="14"/>
      <c r="M185" s="14"/>
      <c r="N185" s="14"/>
      <c r="O185" s="14"/>
      <c r="P185" s="22"/>
      <c r="Q185" s="14"/>
      <c r="R185" s="14"/>
    </row>
    <row r="186" spans="1:18">
      <c r="A186" s="14"/>
      <c r="B186" s="53"/>
      <c r="C186" s="14"/>
      <c r="D186" s="14"/>
      <c r="E186" s="14"/>
      <c r="F186" s="54"/>
      <c r="G186" s="14"/>
      <c r="H186" s="14"/>
      <c r="I186" s="14"/>
      <c r="J186" s="14"/>
      <c r="K186" s="14"/>
      <c r="L186" s="14"/>
      <c r="M186" s="14"/>
      <c r="N186" s="14"/>
      <c r="O186" s="14"/>
      <c r="P186" s="22"/>
      <c r="Q186" s="14"/>
      <c r="R186" s="14"/>
    </row>
    <row r="187" spans="1:18">
      <c r="A187" s="14"/>
      <c r="B187" s="53"/>
      <c r="C187" s="14"/>
      <c r="D187" s="14"/>
      <c r="E187" s="14"/>
      <c r="F187" s="54"/>
      <c r="G187" s="14"/>
      <c r="H187" s="14"/>
      <c r="I187" s="14"/>
      <c r="J187" s="14"/>
      <c r="K187" s="14"/>
      <c r="L187" s="14"/>
      <c r="M187" s="14"/>
      <c r="N187" s="14"/>
      <c r="O187" s="14"/>
      <c r="P187" s="22"/>
      <c r="Q187" s="14"/>
      <c r="R187" s="14"/>
    </row>
    <row r="188" spans="1:18">
      <c r="A188" s="14"/>
      <c r="B188" s="53"/>
      <c r="C188" s="14"/>
      <c r="D188" s="14"/>
      <c r="E188" s="14"/>
      <c r="F188" s="54"/>
      <c r="G188" s="14"/>
      <c r="H188" s="14"/>
      <c r="I188" s="14"/>
      <c r="J188" s="14"/>
      <c r="K188" s="14"/>
      <c r="L188" s="14"/>
      <c r="M188" s="14"/>
      <c r="N188" s="14"/>
      <c r="O188" s="14"/>
      <c r="P188" s="22"/>
      <c r="Q188" s="14"/>
      <c r="R188" s="14"/>
    </row>
    <row r="189" spans="1:18">
      <c r="A189" s="14"/>
      <c r="B189" s="53"/>
      <c r="C189" s="14"/>
      <c r="D189" s="14"/>
      <c r="E189" s="14"/>
      <c r="F189" s="54"/>
      <c r="G189" s="14"/>
      <c r="H189" s="14"/>
      <c r="I189" s="14"/>
      <c r="J189" s="14"/>
      <c r="K189" s="14"/>
      <c r="L189" s="14"/>
      <c r="M189" s="14"/>
      <c r="N189" s="14"/>
      <c r="O189" s="14"/>
      <c r="P189" s="22"/>
      <c r="Q189" s="14"/>
      <c r="R189" s="14"/>
    </row>
    <row r="190" spans="1:18">
      <c r="A190" s="14"/>
      <c r="B190" s="53"/>
      <c r="C190" s="14"/>
      <c r="D190" s="14"/>
      <c r="E190" s="14"/>
      <c r="F190" s="54"/>
      <c r="G190" s="14"/>
      <c r="H190" s="14"/>
      <c r="I190" s="14"/>
      <c r="J190" s="14"/>
      <c r="K190" s="14"/>
      <c r="L190" s="14"/>
      <c r="M190" s="14"/>
      <c r="N190" s="14"/>
      <c r="O190" s="14"/>
      <c r="P190" s="22"/>
      <c r="Q190" s="14"/>
      <c r="R190" s="14"/>
    </row>
    <row r="191" spans="1:18">
      <c r="A191" s="14"/>
      <c r="B191" s="53"/>
      <c r="C191" s="14"/>
      <c r="D191" s="14"/>
      <c r="E191" s="14"/>
      <c r="F191" s="54"/>
      <c r="G191" s="14"/>
      <c r="H191" s="14"/>
      <c r="I191" s="14"/>
      <c r="J191" s="14"/>
      <c r="K191" s="14"/>
      <c r="L191" s="14"/>
      <c r="M191" s="14"/>
      <c r="N191" s="14"/>
      <c r="O191" s="14"/>
      <c r="P191" s="22"/>
      <c r="Q191" s="14"/>
      <c r="R191" s="14"/>
    </row>
    <row r="192" spans="1:18">
      <c r="A192" s="14"/>
      <c r="B192" s="53"/>
      <c r="C192" s="14"/>
      <c r="D192" s="14"/>
      <c r="E192" s="14"/>
      <c r="F192" s="54"/>
      <c r="G192" s="14"/>
      <c r="H192" s="14"/>
      <c r="I192" s="14"/>
      <c r="J192" s="14"/>
      <c r="K192" s="14"/>
      <c r="L192" s="14"/>
      <c r="M192" s="14"/>
      <c r="N192" s="14"/>
      <c r="O192" s="14"/>
      <c r="P192" s="22"/>
      <c r="Q192" s="14"/>
      <c r="R192" s="14"/>
    </row>
    <row r="193" spans="1:18">
      <c r="A193" s="14"/>
      <c r="B193" s="53"/>
      <c r="C193" s="14"/>
      <c r="D193" s="14"/>
      <c r="E193" s="14"/>
      <c r="F193" s="54"/>
      <c r="G193" s="14"/>
      <c r="H193" s="14"/>
      <c r="I193" s="14"/>
      <c r="J193" s="14"/>
      <c r="K193" s="14"/>
      <c r="L193" s="14"/>
      <c r="M193" s="14"/>
      <c r="N193" s="14"/>
      <c r="O193" s="14"/>
      <c r="P193" s="22"/>
      <c r="Q193" s="14"/>
      <c r="R193" s="14"/>
    </row>
    <row r="194" spans="1:18">
      <c r="A194" s="14"/>
      <c r="B194" s="53"/>
      <c r="C194" s="14"/>
      <c r="D194" s="14"/>
      <c r="E194" s="14"/>
      <c r="F194" s="54"/>
      <c r="G194" s="14"/>
      <c r="H194" s="14"/>
      <c r="I194" s="14"/>
      <c r="J194" s="14"/>
      <c r="K194" s="14"/>
      <c r="L194" s="14"/>
      <c r="M194" s="14"/>
      <c r="N194" s="14"/>
      <c r="O194" s="14"/>
      <c r="P194" s="22"/>
      <c r="Q194" s="14"/>
      <c r="R194" s="14"/>
    </row>
    <row r="195" spans="1:18">
      <c r="A195" s="14"/>
      <c r="B195" s="53"/>
      <c r="C195" s="14"/>
      <c r="D195" s="14"/>
      <c r="E195" s="14"/>
      <c r="F195" s="54"/>
      <c r="G195" s="14"/>
      <c r="H195" s="14"/>
      <c r="I195" s="14"/>
      <c r="J195" s="14"/>
      <c r="K195" s="14"/>
      <c r="L195" s="14"/>
      <c r="M195" s="14"/>
      <c r="N195" s="14"/>
      <c r="O195" s="14"/>
      <c r="P195" s="22"/>
      <c r="Q195" s="14"/>
      <c r="R195" s="14"/>
    </row>
    <row r="196" spans="1:18">
      <c r="A196" s="14"/>
      <c r="B196" s="53"/>
      <c r="C196" s="14"/>
      <c r="D196" s="14"/>
      <c r="E196" s="14"/>
      <c r="F196" s="54"/>
      <c r="G196" s="14"/>
      <c r="H196" s="14"/>
      <c r="I196" s="14"/>
      <c r="J196" s="14"/>
      <c r="K196" s="14"/>
      <c r="L196" s="14"/>
      <c r="M196" s="14"/>
      <c r="N196" s="14"/>
      <c r="O196" s="14"/>
      <c r="P196" s="22"/>
      <c r="Q196" s="14"/>
      <c r="R196" s="14"/>
    </row>
    <row r="197" spans="1:18">
      <c r="A197" s="14"/>
      <c r="B197" s="53"/>
      <c r="C197" s="14"/>
      <c r="D197" s="14"/>
      <c r="E197" s="14"/>
      <c r="F197" s="54"/>
      <c r="G197" s="14"/>
      <c r="H197" s="14"/>
      <c r="I197" s="14"/>
      <c r="J197" s="14"/>
      <c r="K197" s="14"/>
      <c r="L197" s="14"/>
      <c r="M197" s="14"/>
      <c r="N197" s="14"/>
      <c r="O197" s="14"/>
      <c r="P197" s="22"/>
      <c r="Q197" s="14"/>
      <c r="R197" s="14"/>
    </row>
    <row r="198" spans="1:18">
      <c r="A198" s="14"/>
      <c r="B198" s="53"/>
      <c r="C198" s="14"/>
      <c r="D198" s="14"/>
      <c r="E198" s="14"/>
      <c r="F198" s="54"/>
      <c r="G198" s="14"/>
      <c r="H198" s="14"/>
      <c r="I198" s="14"/>
      <c r="J198" s="14"/>
      <c r="K198" s="14"/>
      <c r="L198" s="14"/>
      <c r="M198" s="14"/>
      <c r="N198" s="14"/>
      <c r="O198" s="14"/>
      <c r="P198" s="22"/>
      <c r="Q198" s="14"/>
      <c r="R198" s="14"/>
    </row>
    <row r="199" spans="1:18">
      <c r="A199" s="14"/>
      <c r="B199" s="53"/>
      <c r="C199" s="14"/>
      <c r="D199" s="14"/>
      <c r="E199" s="14"/>
      <c r="F199" s="54"/>
      <c r="G199" s="14"/>
      <c r="H199" s="14"/>
      <c r="I199" s="14"/>
      <c r="J199" s="14"/>
      <c r="K199" s="14"/>
      <c r="L199" s="14"/>
      <c r="M199" s="14"/>
      <c r="N199" s="14"/>
      <c r="O199" s="14"/>
      <c r="P199" s="22"/>
      <c r="Q199" s="14"/>
      <c r="R199" s="14"/>
    </row>
    <row r="200" spans="1:18">
      <c r="A200" s="14"/>
      <c r="B200" s="53"/>
      <c r="C200" s="14"/>
      <c r="D200" s="14"/>
      <c r="E200" s="14"/>
      <c r="F200" s="54"/>
      <c r="G200" s="14"/>
      <c r="H200" s="14"/>
      <c r="I200" s="14"/>
      <c r="J200" s="14"/>
      <c r="K200" s="14"/>
      <c r="L200" s="14"/>
      <c r="M200" s="14"/>
      <c r="N200" s="14"/>
      <c r="O200" s="14"/>
      <c r="P200" s="22"/>
      <c r="Q200" s="14"/>
      <c r="R200" s="14"/>
    </row>
    <row r="201" spans="1:18">
      <c r="A201" s="14"/>
      <c r="B201" s="53"/>
      <c r="C201" s="14"/>
      <c r="D201" s="14"/>
      <c r="E201" s="14"/>
      <c r="F201" s="54"/>
      <c r="G201" s="14"/>
      <c r="H201" s="14"/>
      <c r="I201" s="14"/>
      <c r="J201" s="14"/>
      <c r="K201" s="14"/>
      <c r="L201" s="14"/>
      <c r="M201" s="14"/>
      <c r="N201" s="14"/>
      <c r="O201" s="14"/>
      <c r="P201" s="22"/>
      <c r="Q201" s="14"/>
      <c r="R201" s="14"/>
    </row>
    <row r="202" spans="1:18">
      <c r="A202" s="14"/>
      <c r="B202" s="53"/>
      <c r="C202" s="14"/>
      <c r="D202" s="14"/>
      <c r="E202" s="14"/>
      <c r="F202" s="54"/>
      <c r="G202" s="14"/>
      <c r="H202" s="14"/>
      <c r="I202" s="14"/>
      <c r="J202" s="14"/>
      <c r="K202" s="14"/>
      <c r="L202" s="14"/>
      <c r="M202" s="14"/>
      <c r="N202" s="14"/>
      <c r="O202" s="14"/>
      <c r="P202" s="22"/>
      <c r="Q202" s="14"/>
      <c r="R202" s="14"/>
    </row>
    <row r="203" spans="1:18">
      <c r="A203" s="14"/>
      <c r="B203" s="53"/>
      <c r="C203" s="14"/>
      <c r="D203" s="14"/>
      <c r="E203" s="14"/>
      <c r="F203" s="54"/>
      <c r="G203" s="14"/>
      <c r="H203" s="14"/>
      <c r="I203" s="14"/>
      <c r="J203" s="14"/>
      <c r="K203" s="14"/>
      <c r="L203" s="14"/>
      <c r="M203" s="14"/>
      <c r="N203" s="14"/>
      <c r="O203" s="14"/>
      <c r="P203" s="22"/>
      <c r="Q203" s="14"/>
      <c r="R203" s="14"/>
    </row>
    <row r="204" spans="1:18">
      <c r="A204" s="14"/>
      <c r="B204" s="53"/>
      <c r="C204" s="14"/>
      <c r="D204" s="14"/>
      <c r="E204" s="14"/>
      <c r="F204" s="54"/>
      <c r="G204" s="14"/>
      <c r="H204" s="14"/>
      <c r="I204" s="14"/>
      <c r="J204" s="14"/>
      <c r="K204" s="14"/>
      <c r="L204" s="14"/>
      <c r="M204" s="14"/>
      <c r="N204" s="14"/>
      <c r="O204" s="14"/>
      <c r="P204" s="22"/>
      <c r="Q204" s="14"/>
      <c r="R204" s="14"/>
    </row>
    <row r="205" spans="1:18">
      <c r="A205" s="14"/>
      <c r="B205" s="53"/>
      <c r="C205" s="14"/>
      <c r="D205" s="14"/>
      <c r="E205" s="14"/>
      <c r="F205" s="54"/>
      <c r="G205" s="14"/>
      <c r="H205" s="14"/>
      <c r="I205" s="14"/>
      <c r="J205" s="14"/>
      <c r="K205" s="14"/>
      <c r="L205" s="14"/>
      <c r="M205" s="14"/>
      <c r="N205" s="14"/>
      <c r="O205" s="14"/>
      <c r="P205" s="22"/>
      <c r="Q205" s="14"/>
      <c r="R205" s="14"/>
    </row>
    <row r="206" spans="1:18">
      <c r="A206" s="14"/>
      <c r="B206" s="53"/>
      <c r="C206" s="14"/>
      <c r="D206" s="14"/>
      <c r="E206" s="14"/>
      <c r="F206" s="54"/>
      <c r="G206" s="14"/>
      <c r="H206" s="14"/>
      <c r="I206" s="14"/>
      <c r="J206" s="14"/>
      <c r="K206" s="14"/>
      <c r="L206" s="14"/>
      <c r="M206" s="14"/>
      <c r="N206" s="14"/>
      <c r="O206" s="14"/>
      <c r="P206" s="22"/>
      <c r="Q206" s="14"/>
      <c r="R206" s="14"/>
    </row>
    <row r="207" spans="1:18">
      <c r="A207" s="14"/>
      <c r="B207" s="53"/>
      <c r="C207" s="14"/>
      <c r="D207" s="14"/>
      <c r="E207" s="14"/>
      <c r="F207" s="54"/>
      <c r="G207" s="14"/>
      <c r="H207" s="14"/>
      <c r="I207" s="14"/>
      <c r="J207" s="14"/>
      <c r="K207" s="14"/>
      <c r="L207" s="14"/>
      <c r="M207" s="14"/>
      <c r="N207" s="14"/>
      <c r="O207" s="14"/>
      <c r="P207" s="22"/>
      <c r="Q207" s="14"/>
      <c r="R207" s="14"/>
    </row>
    <row r="208" spans="1:18">
      <c r="A208" s="14"/>
      <c r="B208" s="53"/>
      <c r="C208" s="14"/>
      <c r="D208" s="14"/>
      <c r="E208" s="14"/>
      <c r="F208" s="54"/>
      <c r="G208" s="14"/>
      <c r="H208" s="14"/>
      <c r="I208" s="14"/>
      <c r="J208" s="14"/>
      <c r="K208" s="14"/>
      <c r="L208" s="14"/>
      <c r="M208" s="14"/>
      <c r="N208" s="14"/>
      <c r="O208" s="14"/>
      <c r="P208" s="22"/>
      <c r="Q208" s="14"/>
      <c r="R208" s="14"/>
    </row>
    <row r="209" spans="1:18">
      <c r="A209" s="14"/>
      <c r="B209" s="53"/>
      <c r="C209" s="14"/>
      <c r="D209" s="14"/>
      <c r="E209" s="14"/>
      <c r="F209" s="54"/>
      <c r="G209" s="14"/>
      <c r="H209" s="14"/>
      <c r="I209" s="14"/>
      <c r="J209" s="14"/>
      <c r="K209" s="14"/>
      <c r="L209" s="14"/>
      <c r="M209" s="14"/>
      <c r="N209" s="14"/>
      <c r="O209" s="14"/>
      <c r="P209" s="22"/>
      <c r="Q209" s="14"/>
      <c r="R209" s="14"/>
    </row>
    <row r="210" spans="1:18">
      <c r="A210" s="14"/>
      <c r="B210" s="53"/>
      <c r="C210" s="14"/>
      <c r="D210" s="14"/>
      <c r="E210" s="14"/>
      <c r="F210" s="54"/>
      <c r="G210" s="14"/>
      <c r="H210" s="14"/>
      <c r="I210" s="14"/>
      <c r="J210" s="14"/>
      <c r="K210" s="14"/>
      <c r="L210" s="14"/>
      <c r="M210" s="14"/>
      <c r="N210" s="14"/>
      <c r="O210" s="14"/>
      <c r="P210" s="22"/>
      <c r="Q210" s="14"/>
      <c r="R210" s="14"/>
    </row>
    <row r="211" spans="1:18">
      <c r="A211" s="14"/>
      <c r="B211" s="53"/>
      <c r="C211" s="14"/>
      <c r="D211" s="14"/>
      <c r="E211" s="14"/>
      <c r="F211" s="54"/>
      <c r="G211" s="14"/>
      <c r="H211" s="14"/>
      <c r="I211" s="14"/>
      <c r="J211" s="14"/>
      <c r="K211" s="14"/>
      <c r="L211" s="14"/>
      <c r="M211" s="14"/>
      <c r="N211" s="14"/>
      <c r="O211" s="14"/>
      <c r="P211" s="22"/>
      <c r="Q211" s="14"/>
      <c r="R211" s="14"/>
    </row>
    <row r="212" spans="1:18">
      <c r="A212" s="14"/>
      <c r="B212" s="53"/>
      <c r="C212" s="14"/>
      <c r="D212" s="14"/>
      <c r="E212" s="14"/>
      <c r="F212" s="54"/>
      <c r="G212" s="14"/>
      <c r="H212" s="14"/>
      <c r="I212" s="14"/>
      <c r="J212" s="14"/>
      <c r="K212" s="14"/>
      <c r="L212" s="14"/>
      <c r="M212" s="14"/>
      <c r="N212" s="14"/>
      <c r="O212" s="14"/>
      <c r="P212" s="22"/>
      <c r="Q212" s="14"/>
      <c r="R212" s="14"/>
    </row>
    <row r="213" spans="1:18">
      <c r="A213" s="14"/>
      <c r="B213" s="53"/>
      <c r="C213" s="14"/>
      <c r="D213" s="14"/>
      <c r="E213" s="14"/>
      <c r="F213" s="54"/>
      <c r="G213" s="14"/>
      <c r="H213" s="14"/>
      <c r="I213" s="14"/>
      <c r="J213" s="14"/>
      <c r="K213" s="14"/>
      <c r="L213" s="14"/>
      <c r="M213" s="14"/>
      <c r="N213" s="14"/>
      <c r="O213" s="14"/>
      <c r="P213" s="22"/>
      <c r="Q213" s="14"/>
      <c r="R213" s="14"/>
    </row>
    <row r="214" spans="1:18">
      <c r="A214" s="14"/>
      <c r="B214" s="53"/>
      <c r="C214" s="14"/>
      <c r="D214" s="14"/>
      <c r="E214" s="14"/>
      <c r="F214" s="54"/>
      <c r="G214" s="14"/>
      <c r="H214" s="14"/>
      <c r="I214" s="14"/>
      <c r="J214" s="14"/>
      <c r="K214" s="14"/>
      <c r="L214" s="14"/>
      <c r="M214" s="14"/>
      <c r="N214" s="14"/>
      <c r="O214" s="14"/>
      <c r="P214" s="22"/>
      <c r="Q214" s="14"/>
      <c r="R214" s="14"/>
    </row>
    <row r="215" spans="1:18">
      <c r="A215" s="14"/>
      <c r="B215" s="53"/>
      <c r="C215" s="14"/>
      <c r="D215" s="14"/>
      <c r="E215" s="14"/>
      <c r="F215" s="54"/>
      <c r="G215" s="14"/>
      <c r="H215" s="14"/>
      <c r="I215" s="14"/>
      <c r="J215" s="14"/>
      <c r="K215" s="14"/>
      <c r="L215" s="14"/>
      <c r="M215" s="14"/>
      <c r="N215" s="14"/>
      <c r="O215" s="14"/>
      <c r="P215" s="22"/>
      <c r="Q215" s="14"/>
      <c r="R215" s="14"/>
    </row>
    <row r="216" spans="1:18">
      <c r="A216" s="14"/>
      <c r="B216" s="53"/>
      <c r="C216" s="14"/>
      <c r="D216" s="14"/>
      <c r="E216" s="14"/>
      <c r="F216" s="54"/>
      <c r="G216" s="14"/>
      <c r="H216" s="14"/>
      <c r="I216" s="14"/>
      <c r="J216" s="14"/>
      <c r="K216" s="14"/>
      <c r="L216" s="14"/>
      <c r="M216" s="14"/>
      <c r="N216" s="14"/>
      <c r="O216" s="14"/>
      <c r="P216" s="22"/>
      <c r="Q216" s="14"/>
      <c r="R216" s="14"/>
    </row>
    <row r="217" spans="1:18">
      <c r="A217" s="14"/>
      <c r="B217" s="53"/>
      <c r="C217" s="14"/>
      <c r="D217" s="14"/>
      <c r="E217" s="14"/>
      <c r="F217" s="54"/>
      <c r="G217" s="14"/>
      <c r="H217" s="14"/>
      <c r="I217" s="14"/>
      <c r="J217" s="14"/>
      <c r="K217" s="14"/>
      <c r="L217" s="14"/>
      <c r="M217" s="14"/>
      <c r="N217" s="14"/>
      <c r="O217" s="14"/>
      <c r="P217" s="22"/>
      <c r="Q217" s="14"/>
      <c r="R217" s="14"/>
    </row>
    <row r="218" spans="1:18">
      <c r="A218" s="14"/>
      <c r="B218" s="53"/>
      <c r="C218" s="14"/>
      <c r="D218" s="14"/>
      <c r="E218" s="14"/>
      <c r="F218" s="54"/>
      <c r="G218" s="14"/>
      <c r="H218" s="14"/>
      <c r="I218" s="14"/>
      <c r="J218" s="14"/>
      <c r="K218" s="14"/>
      <c r="L218" s="14"/>
      <c r="M218" s="14"/>
      <c r="N218" s="14"/>
      <c r="O218" s="14"/>
      <c r="P218" s="22"/>
      <c r="Q218" s="14"/>
      <c r="R218" s="14"/>
    </row>
    <row r="219" spans="1:18">
      <c r="A219" s="14"/>
      <c r="B219" s="53"/>
      <c r="C219" s="14"/>
      <c r="D219" s="14"/>
      <c r="E219" s="14"/>
      <c r="F219" s="54"/>
      <c r="G219" s="14"/>
      <c r="H219" s="14"/>
      <c r="I219" s="14"/>
      <c r="J219" s="14"/>
      <c r="K219" s="14"/>
      <c r="L219" s="14"/>
      <c r="M219" s="14"/>
      <c r="N219" s="14"/>
      <c r="O219" s="14"/>
      <c r="P219" s="22"/>
      <c r="Q219" s="14"/>
      <c r="R219" s="14"/>
    </row>
    <row r="220" spans="1:18">
      <c r="A220" s="14"/>
      <c r="B220" s="53"/>
      <c r="C220" s="14"/>
      <c r="D220" s="14"/>
      <c r="E220" s="14"/>
      <c r="F220" s="54"/>
      <c r="G220" s="14"/>
      <c r="H220" s="14"/>
      <c r="I220" s="14"/>
      <c r="J220" s="14"/>
      <c r="K220" s="14"/>
      <c r="L220" s="14"/>
      <c r="M220" s="14"/>
      <c r="N220" s="14"/>
      <c r="O220" s="14"/>
      <c r="P220" s="22"/>
      <c r="Q220" s="14"/>
      <c r="R220" s="14"/>
    </row>
    <row r="221" spans="1:18">
      <c r="A221" s="14"/>
      <c r="B221" s="53"/>
      <c r="C221" s="14"/>
      <c r="D221" s="14"/>
      <c r="E221" s="14"/>
      <c r="F221" s="54"/>
      <c r="G221" s="14"/>
      <c r="H221" s="14"/>
      <c r="I221" s="14"/>
      <c r="J221" s="14"/>
      <c r="K221" s="14"/>
      <c r="L221" s="14"/>
      <c r="M221" s="14"/>
      <c r="N221" s="14"/>
      <c r="O221" s="14"/>
      <c r="P221" s="22"/>
      <c r="Q221" s="14"/>
      <c r="R221" s="14"/>
    </row>
    <row r="222" spans="1:18">
      <c r="A222" s="14"/>
      <c r="B222" s="53"/>
      <c r="C222" s="14"/>
      <c r="D222" s="14"/>
      <c r="E222" s="14"/>
      <c r="F222" s="54"/>
      <c r="G222" s="14"/>
      <c r="H222" s="14"/>
      <c r="I222" s="14"/>
      <c r="J222" s="14"/>
      <c r="K222" s="14"/>
      <c r="L222" s="14"/>
      <c r="M222" s="14"/>
      <c r="N222" s="14"/>
      <c r="O222" s="14"/>
      <c r="P222" s="22"/>
      <c r="Q222" s="14"/>
      <c r="R222" s="14"/>
    </row>
    <row r="223" spans="1:18">
      <c r="A223" s="14"/>
      <c r="B223" s="53"/>
      <c r="C223" s="14"/>
      <c r="D223" s="14"/>
      <c r="E223" s="14"/>
      <c r="F223" s="54"/>
      <c r="G223" s="14"/>
      <c r="H223" s="14"/>
      <c r="I223" s="14"/>
      <c r="J223" s="14"/>
      <c r="K223" s="14"/>
      <c r="L223" s="14"/>
      <c r="M223" s="14"/>
      <c r="N223" s="14"/>
      <c r="O223" s="14"/>
      <c r="P223" s="22"/>
      <c r="Q223" s="14"/>
      <c r="R223" s="14"/>
    </row>
    <row r="224" spans="1:18">
      <c r="A224" s="14"/>
      <c r="B224" s="53"/>
      <c r="C224" s="14"/>
      <c r="D224" s="14"/>
      <c r="E224" s="14"/>
      <c r="F224" s="54"/>
      <c r="G224" s="14"/>
      <c r="H224" s="14"/>
      <c r="I224" s="14"/>
      <c r="J224" s="14"/>
      <c r="K224" s="14"/>
      <c r="L224" s="14"/>
      <c r="M224" s="14"/>
      <c r="N224" s="14"/>
      <c r="O224" s="14"/>
      <c r="P224" s="22"/>
      <c r="Q224" s="14"/>
      <c r="R224" s="14"/>
    </row>
    <row r="225" spans="1:18">
      <c r="A225" s="14"/>
      <c r="B225" s="53"/>
      <c r="C225" s="14"/>
      <c r="D225" s="14"/>
      <c r="E225" s="14"/>
      <c r="F225" s="54"/>
      <c r="G225" s="14"/>
      <c r="H225" s="14"/>
      <c r="I225" s="14"/>
      <c r="J225" s="14"/>
      <c r="K225" s="14"/>
      <c r="L225" s="14"/>
      <c r="M225" s="14"/>
      <c r="N225" s="14"/>
      <c r="O225" s="14"/>
      <c r="P225" s="22"/>
      <c r="Q225" s="14"/>
      <c r="R225" s="14"/>
    </row>
    <row r="226" spans="1:18">
      <c r="A226" s="14"/>
      <c r="B226" s="53"/>
      <c r="C226" s="14"/>
      <c r="D226" s="14"/>
      <c r="E226" s="14"/>
      <c r="F226" s="54"/>
      <c r="G226" s="14"/>
      <c r="H226" s="14"/>
      <c r="I226" s="14"/>
      <c r="J226" s="14"/>
      <c r="K226" s="14"/>
      <c r="L226" s="14"/>
      <c r="M226" s="14"/>
      <c r="N226" s="14"/>
      <c r="O226" s="14"/>
      <c r="P226" s="22"/>
      <c r="Q226" s="14"/>
      <c r="R226" s="14"/>
    </row>
    <row r="227" spans="1:18">
      <c r="A227" s="14"/>
      <c r="B227" s="53"/>
      <c r="C227" s="14"/>
      <c r="D227" s="14"/>
      <c r="E227" s="14"/>
      <c r="F227" s="54"/>
      <c r="G227" s="14"/>
      <c r="H227" s="14"/>
      <c r="I227" s="14"/>
      <c r="J227" s="14"/>
      <c r="K227" s="14"/>
      <c r="L227" s="14"/>
      <c r="M227" s="14"/>
      <c r="N227" s="14"/>
      <c r="O227" s="14"/>
      <c r="P227" s="22"/>
      <c r="Q227" s="14"/>
      <c r="R227" s="14"/>
    </row>
    <row r="228" spans="1:18">
      <c r="A228" s="14"/>
      <c r="B228" s="53"/>
      <c r="C228" s="14"/>
      <c r="D228" s="14"/>
      <c r="E228" s="14"/>
      <c r="F228" s="54"/>
      <c r="G228" s="14"/>
      <c r="H228" s="14"/>
      <c r="I228" s="14"/>
      <c r="J228" s="14"/>
      <c r="K228" s="14"/>
      <c r="L228" s="14"/>
      <c r="M228" s="14"/>
      <c r="N228" s="14"/>
      <c r="O228" s="14"/>
      <c r="P228" s="22"/>
      <c r="Q228" s="14"/>
      <c r="R228" s="14"/>
    </row>
    <row r="229" spans="1:18">
      <c r="A229" s="14"/>
      <c r="B229" s="53"/>
      <c r="C229" s="14"/>
      <c r="D229" s="14"/>
      <c r="E229" s="14"/>
      <c r="F229" s="54"/>
      <c r="G229" s="14"/>
      <c r="H229" s="14"/>
      <c r="I229" s="14"/>
      <c r="J229" s="14"/>
      <c r="K229" s="14"/>
      <c r="L229" s="14"/>
      <c r="M229" s="14"/>
      <c r="N229" s="14"/>
      <c r="O229" s="14"/>
      <c r="P229" s="22"/>
      <c r="Q229" s="14"/>
      <c r="R229" s="14"/>
    </row>
    <row r="230" spans="1:18">
      <c r="A230" s="14"/>
      <c r="B230" s="53"/>
      <c r="C230" s="14"/>
      <c r="D230" s="14"/>
      <c r="E230" s="14"/>
      <c r="F230" s="54"/>
      <c r="G230" s="14"/>
      <c r="H230" s="14"/>
      <c r="I230" s="14"/>
      <c r="J230" s="14"/>
      <c r="K230" s="14"/>
      <c r="L230" s="14"/>
      <c r="M230" s="14"/>
      <c r="N230" s="14"/>
      <c r="O230" s="14"/>
      <c r="P230" s="22"/>
      <c r="Q230" s="14"/>
      <c r="R230" s="14"/>
    </row>
    <row r="231" spans="1:18">
      <c r="A231" s="14"/>
      <c r="B231" s="53"/>
      <c r="C231" s="14"/>
      <c r="D231" s="14"/>
      <c r="E231" s="14"/>
      <c r="F231" s="54"/>
      <c r="G231" s="14"/>
      <c r="H231" s="14"/>
      <c r="I231" s="14"/>
      <c r="J231" s="14"/>
      <c r="K231" s="14"/>
      <c r="L231" s="14"/>
      <c r="M231" s="14"/>
      <c r="N231" s="14"/>
      <c r="O231" s="14"/>
      <c r="P231" s="22"/>
      <c r="Q231" s="14"/>
      <c r="R231" s="14"/>
    </row>
    <row r="232" spans="1:18">
      <c r="A232" s="14"/>
      <c r="B232" s="53"/>
      <c r="C232" s="14"/>
      <c r="D232" s="14"/>
      <c r="E232" s="14"/>
      <c r="F232" s="54"/>
      <c r="G232" s="14"/>
      <c r="H232" s="14"/>
      <c r="I232" s="14"/>
      <c r="J232" s="14"/>
      <c r="K232" s="14"/>
      <c r="L232" s="14"/>
      <c r="M232" s="14"/>
      <c r="N232" s="14"/>
      <c r="O232" s="14"/>
      <c r="P232" s="22"/>
      <c r="Q232" s="14"/>
      <c r="R232" s="14"/>
    </row>
    <row r="233" spans="1:18">
      <c r="A233" s="14"/>
      <c r="B233" s="53"/>
      <c r="C233" s="14"/>
      <c r="D233" s="14"/>
      <c r="E233" s="14"/>
      <c r="F233" s="54"/>
      <c r="G233" s="14"/>
      <c r="H233" s="14"/>
      <c r="I233" s="14"/>
      <c r="J233" s="14"/>
      <c r="K233" s="14"/>
      <c r="L233" s="14"/>
      <c r="M233" s="14"/>
      <c r="N233" s="14"/>
      <c r="O233" s="14"/>
      <c r="P233" s="22"/>
      <c r="Q233" s="14"/>
      <c r="R233" s="14"/>
    </row>
    <row r="234" spans="1:18">
      <c r="A234" s="14"/>
      <c r="B234" s="53"/>
      <c r="C234" s="14"/>
      <c r="D234" s="14"/>
      <c r="E234" s="14"/>
      <c r="F234" s="54"/>
      <c r="G234" s="14"/>
      <c r="H234" s="14"/>
      <c r="I234" s="14"/>
      <c r="J234" s="14"/>
      <c r="K234" s="14"/>
      <c r="L234" s="14"/>
      <c r="M234" s="14"/>
      <c r="N234" s="14"/>
      <c r="O234" s="14"/>
      <c r="P234" s="22"/>
      <c r="Q234" s="14"/>
      <c r="R234" s="14"/>
    </row>
    <row r="235" spans="1:18">
      <c r="A235" s="14"/>
      <c r="B235" s="53"/>
      <c r="C235" s="14"/>
      <c r="D235" s="14"/>
      <c r="E235" s="14"/>
      <c r="F235" s="54"/>
      <c r="G235" s="14"/>
      <c r="H235" s="14"/>
      <c r="I235" s="14"/>
      <c r="J235" s="14"/>
      <c r="K235" s="14"/>
      <c r="L235" s="14"/>
      <c r="M235" s="14"/>
      <c r="N235" s="14"/>
      <c r="O235" s="14"/>
      <c r="P235" s="22"/>
      <c r="Q235" s="14"/>
      <c r="R235" s="14"/>
    </row>
    <row r="236" spans="1:18">
      <c r="A236" s="14"/>
      <c r="B236" s="53"/>
      <c r="C236" s="14"/>
      <c r="D236" s="14"/>
      <c r="E236" s="14"/>
      <c r="F236" s="54"/>
      <c r="G236" s="14"/>
      <c r="H236" s="14"/>
      <c r="I236" s="14"/>
      <c r="J236" s="14"/>
      <c r="K236" s="14"/>
      <c r="L236" s="14"/>
      <c r="M236" s="14"/>
      <c r="N236" s="14"/>
      <c r="O236" s="14"/>
      <c r="P236" s="22"/>
      <c r="Q236" s="14"/>
      <c r="R236" s="14"/>
    </row>
    <row r="237" spans="1:18">
      <c r="A237" s="14"/>
      <c r="B237" s="53"/>
      <c r="C237" s="14"/>
      <c r="D237" s="14"/>
      <c r="E237" s="14"/>
      <c r="F237" s="54"/>
      <c r="G237" s="14"/>
      <c r="H237" s="14"/>
      <c r="I237" s="14"/>
      <c r="J237" s="14"/>
      <c r="K237" s="14"/>
      <c r="L237" s="14"/>
      <c r="M237" s="14"/>
      <c r="N237" s="14"/>
      <c r="O237" s="14"/>
      <c r="P237" s="22"/>
      <c r="Q237" s="14"/>
      <c r="R237" s="14"/>
    </row>
    <row r="238" spans="1:18">
      <c r="A238" s="14"/>
      <c r="B238" s="53"/>
      <c r="C238" s="14"/>
      <c r="D238" s="14"/>
      <c r="E238" s="14"/>
      <c r="F238" s="54"/>
      <c r="G238" s="14"/>
      <c r="H238" s="14"/>
      <c r="I238" s="14"/>
      <c r="J238" s="14"/>
      <c r="K238" s="14"/>
      <c r="L238" s="14"/>
      <c r="M238" s="14"/>
      <c r="N238" s="14"/>
      <c r="O238" s="14"/>
      <c r="P238" s="22"/>
      <c r="Q238" s="14"/>
      <c r="R238" s="14"/>
    </row>
    <row r="239" spans="1:18">
      <c r="A239" s="14"/>
      <c r="B239" s="53"/>
      <c r="C239" s="14"/>
      <c r="D239" s="14"/>
      <c r="E239" s="14"/>
      <c r="F239" s="54"/>
      <c r="G239" s="14"/>
      <c r="H239" s="14"/>
      <c r="I239" s="14"/>
      <c r="J239" s="14"/>
      <c r="K239" s="14"/>
      <c r="L239" s="14"/>
      <c r="M239" s="14"/>
      <c r="N239" s="14"/>
      <c r="O239" s="14"/>
      <c r="P239" s="22"/>
      <c r="Q239" s="14"/>
      <c r="R239" s="14"/>
    </row>
    <row r="240" spans="1:18">
      <c r="A240" s="14"/>
      <c r="B240" s="53"/>
      <c r="C240" s="14"/>
      <c r="D240" s="14"/>
      <c r="E240" s="14"/>
      <c r="F240" s="54"/>
      <c r="G240" s="14"/>
      <c r="H240" s="14"/>
      <c r="I240" s="14"/>
      <c r="J240" s="14"/>
      <c r="K240" s="14"/>
      <c r="L240" s="14"/>
      <c r="M240" s="14"/>
      <c r="N240" s="14"/>
      <c r="O240" s="14"/>
      <c r="P240" s="22"/>
      <c r="Q240" s="14"/>
      <c r="R240" s="14"/>
    </row>
    <row r="241" spans="1:18">
      <c r="A241" s="14"/>
      <c r="B241" s="53"/>
      <c r="C241" s="14"/>
      <c r="D241" s="14"/>
      <c r="E241" s="14"/>
      <c r="F241" s="54"/>
      <c r="G241" s="14"/>
      <c r="H241" s="14"/>
      <c r="I241" s="14"/>
      <c r="J241" s="14"/>
      <c r="K241" s="14"/>
      <c r="L241" s="14"/>
      <c r="M241" s="14"/>
      <c r="N241" s="14"/>
      <c r="O241" s="14"/>
      <c r="P241" s="22"/>
      <c r="Q241" s="14"/>
      <c r="R241" s="14"/>
    </row>
    <row r="242" spans="1:18">
      <c r="A242" s="14"/>
      <c r="B242" s="53"/>
      <c r="C242" s="14"/>
      <c r="D242" s="14"/>
      <c r="E242" s="14"/>
      <c r="F242" s="54"/>
      <c r="G242" s="14"/>
      <c r="H242" s="14"/>
      <c r="I242" s="14"/>
      <c r="J242" s="14"/>
      <c r="K242" s="14"/>
      <c r="L242" s="14"/>
      <c r="M242" s="14"/>
      <c r="N242" s="14"/>
      <c r="O242" s="14"/>
      <c r="P242" s="22"/>
      <c r="Q242" s="14"/>
      <c r="R242" s="14"/>
    </row>
    <row r="243" spans="1:18">
      <c r="A243" s="14"/>
      <c r="B243" s="53"/>
      <c r="C243" s="14"/>
      <c r="D243" s="14"/>
      <c r="E243" s="14"/>
      <c r="F243" s="54"/>
      <c r="G243" s="14"/>
      <c r="H243" s="14"/>
      <c r="I243" s="14"/>
      <c r="J243" s="14"/>
      <c r="K243" s="14"/>
      <c r="L243" s="14"/>
      <c r="M243" s="14"/>
      <c r="N243" s="14"/>
      <c r="O243" s="14"/>
      <c r="P243" s="22"/>
      <c r="Q243" s="14"/>
      <c r="R243" s="14"/>
    </row>
    <row r="244" spans="1:18">
      <c r="A244" s="14"/>
      <c r="B244" s="53"/>
      <c r="C244" s="14"/>
      <c r="D244" s="14"/>
      <c r="E244" s="14"/>
      <c r="F244" s="54"/>
      <c r="G244" s="14"/>
      <c r="H244" s="14"/>
      <c r="I244" s="14"/>
      <c r="J244" s="14"/>
      <c r="K244" s="14"/>
      <c r="L244" s="14"/>
      <c r="M244" s="14"/>
      <c r="N244" s="14"/>
      <c r="O244" s="14"/>
      <c r="P244" s="22"/>
      <c r="Q244" s="14"/>
      <c r="R244" s="14"/>
    </row>
    <row r="245" spans="1:18">
      <c r="A245" s="14"/>
      <c r="B245" s="53"/>
      <c r="C245" s="14"/>
      <c r="D245" s="14"/>
      <c r="E245" s="14"/>
      <c r="F245" s="54"/>
      <c r="G245" s="14"/>
      <c r="H245" s="14"/>
      <c r="I245" s="14"/>
      <c r="J245" s="14"/>
      <c r="K245" s="14"/>
      <c r="L245" s="14"/>
      <c r="M245" s="14"/>
      <c r="N245" s="14"/>
      <c r="O245" s="14"/>
      <c r="P245" s="22"/>
      <c r="Q245" s="14"/>
      <c r="R245" s="14"/>
    </row>
    <row r="246" spans="1:18">
      <c r="A246" s="14"/>
      <c r="B246" s="53"/>
      <c r="C246" s="14"/>
      <c r="D246" s="14"/>
      <c r="E246" s="14"/>
      <c r="F246" s="54"/>
      <c r="G246" s="14"/>
      <c r="H246" s="14"/>
      <c r="I246" s="14"/>
      <c r="J246" s="14"/>
      <c r="K246" s="14"/>
      <c r="L246" s="14"/>
      <c r="M246" s="14"/>
      <c r="N246" s="14"/>
      <c r="O246" s="14"/>
      <c r="P246" s="22"/>
      <c r="Q246" s="14"/>
      <c r="R246" s="14"/>
    </row>
    <row r="247" spans="1:18">
      <c r="A247" s="14"/>
      <c r="B247" s="53"/>
      <c r="C247" s="14"/>
      <c r="D247" s="14"/>
      <c r="E247" s="14"/>
      <c r="F247" s="54"/>
      <c r="G247" s="14"/>
      <c r="H247" s="14"/>
      <c r="I247" s="14"/>
      <c r="J247" s="14"/>
      <c r="K247" s="14"/>
      <c r="L247" s="14"/>
      <c r="M247" s="14"/>
      <c r="N247" s="14"/>
      <c r="O247" s="14"/>
      <c r="P247" s="22"/>
      <c r="Q247" s="14"/>
      <c r="R247" s="14"/>
    </row>
    <row r="248" spans="1:18">
      <c r="A248" s="14"/>
      <c r="B248" s="14"/>
      <c r="C248" s="14"/>
      <c r="D248" s="14"/>
      <c r="E248" s="14"/>
      <c r="F248" s="54"/>
      <c r="G248" s="14"/>
      <c r="H248" s="14"/>
      <c r="I248" s="14"/>
      <c r="J248" s="14"/>
      <c r="K248" s="14"/>
      <c r="L248" s="14"/>
      <c r="M248" s="14"/>
      <c r="N248" s="14"/>
      <c r="O248" s="14"/>
      <c r="P248" s="22"/>
      <c r="Q248" s="14"/>
      <c r="R248" s="14"/>
    </row>
    <row r="249" spans="1:18">
      <c r="A249" s="14"/>
      <c r="B249" s="14"/>
      <c r="C249" s="14"/>
      <c r="D249" s="14"/>
      <c r="E249" s="14"/>
      <c r="F249" s="54"/>
      <c r="G249" s="14"/>
      <c r="H249" s="14"/>
      <c r="I249" s="14"/>
      <c r="J249" s="14"/>
      <c r="K249" s="14"/>
      <c r="L249" s="14"/>
      <c r="M249" s="14"/>
      <c r="N249" s="14"/>
      <c r="O249" s="14"/>
      <c r="P249" s="22"/>
      <c r="Q249" s="14"/>
      <c r="R249" s="14"/>
    </row>
    <row r="250" spans="1:18">
      <c r="A250" s="14"/>
      <c r="B250" s="14"/>
      <c r="C250" s="14"/>
      <c r="D250" s="14"/>
      <c r="E250" s="14"/>
      <c r="F250" s="14"/>
      <c r="G250" s="14"/>
      <c r="H250" s="14"/>
      <c r="I250" s="14"/>
      <c r="J250" s="14"/>
      <c r="K250" s="14"/>
      <c r="L250" s="14"/>
      <c r="M250" s="14"/>
      <c r="N250" s="14"/>
      <c r="O250" s="14"/>
      <c r="P250" s="22"/>
      <c r="Q250" s="14"/>
      <c r="R250" s="14"/>
    </row>
    <row r="251" spans="1:18">
      <c r="A251" s="14"/>
      <c r="B251" s="14"/>
      <c r="C251" s="14"/>
      <c r="D251" s="14"/>
      <c r="E251" s="14"/>
      <c r="F251" s="14"/>
      <c r="G251" s="14"/>
      <c r="H251" s="14"/>
      <c r="I251" s="14"/>
      <c r="J251" s="14"/>
      <c r="K251" s="14"/>
      <c r="L251" s="14"/>
      <c r="M251" s="14"/>
      <c r="N251" s="14"/>
      <c r="O251" s="14"/>
      <c r="P251" s="22"/>
      <c r="Q251" s="14"/>
      <c r="R251" s="14"/>
    </row>
    <row r="252" spans="1:18">
      <c r="A252" s="14"/>
      <c r="B252" s="14"/>
      <c r="C252" s="14"/>
      <c r="D252" s="14"/>
      <c r="E252" s="14"/>
      <c r="F252" s="14"/>
      <c r="G252" s="14"/>
      <c r="H252" s="14"/>
      <c r="I252" s="14"/>
      <c r="J252" s="14"/>
      <c r="K252" s="14"/>
      <c r="L252" s="14"/>
      <c r="M252" s="14"/>
      <c r="N252" s="14"/>
      <c r="O252" s="14"/>
      <c r="P252" s="22"/>
      <c r="Q252" s="14"/>
      <c r="R252" s="14"/>
    </row>
    <row r="253" spans="1:18">
      <c r="A253" s="14"/>
      <c r="B253" s="14"/>
      <c r="C253" s="14"/>
      <c r="D253" s="14"/>
      <c r="E253" s="14"/>
      <c r="F253" s="14"/>
      <c r="G253" s="14"/>
      <c r="H253" s="14"/>
      <c r="I253" s="14"/>
      <c r="J253" s="14"/>
      <c r="K253" s="14"/>
      <c r="L253" s="14"/>
      <c r="M253" s="14"/>
      <c r="N253" s="14"/>
      <c r="O253" s="14"/>
      <c r="P253" s="22"/>
      <c r="Q253" s="14"/>
      <c r="R253" s="14"/>
    </row>
    <row r="254" spans="1:18">
      <c r="A254" s="14"/>
      <c r="B254" s="14"/>
      <c r="C254" s="14"/>
      <c r="D254" s="14"/>
      <c r="E254" s="14"/>
      <c r="F254" s="14"/>
      <c r="G254" s="14"/>
      <c r="H254" s="14"/>
      <c r="I254" s="14"/>
      <c r="J254" s="14"/>
      <c r="K254" s="14"/>
      <c r="L254" s="14"/>
      <c r="M254" s="14"/>
      <c r="N254" s="14"/>
      <c r="O254" s="14"/>
      <c r="P254" s="22"/>
      <c r="Q254" s="14"/>
      <c r="R254" s="14"/>
    </row>
    <row r="255" spans="1:18">
      <c r="A255" s="14"/>
      <c r="B255" s="14"/>
      <c r="C255" s="14"/>
      <c r="D255" s="14"/>
      <c r="E255" s="14"/>
      <c r="F255" s="14"/>
      <c r="G255" s="14"/>
      <c r="H255" s="14"/>
      <c r="I255" s="14"/>
      <c r="J255" s="14"/>
      <c r="K255" s="14"/>
      <c r="L255" s="14"/>
      <c r="M255" s="14"/>
      <c r="N255" s="14"/>
      <c r="O255" s="14"/>
      <c r="P255" s="22"/>
      <c r="Q255" s="14"/>
      <c r="R255" s="14"/>
    </row>
    <row r="256" spans="1:18">
      <c r="A256" s="14"/>
      <c r="B256" s="14"/>
      <c r="C256" s="14"/>
      <c r="D256" s="14"/>
      <c r="E256" s="14"/>
      <c r="F256" s="14"/>
      <c r="G256" s="14"/>
      <c r="H256" s="14"/>
      <c r="I256" s="14"/>
      <c r="J256" s="14"/>
      <c r="K256" s="14"/>
      <c r="L256" s="14"/>
      <c r="M256" s="14"/>
      <c r="N256" s="14"/>
      <c r="O256" s="14"/>
      <c r="P256" s="22"/>
      <c r="Q256" s="14"/>
      <c r="R256" s="14"/>
    </row>
    <row r="257" spans="1:18">
      <c r="A257" s="14"/>
      <c r="B257" s="14"/>
      <c r="C257" s="14"/>
      <c r="D257" s="14"/>
      <c r="E257" s="14"/>
      <c r="F257" s="14"/>
      <c r="G257" s="14"/>
      <c r="H257" s="14"/>
      <c r="I257" s="14"/>
      <c r="J257" s="14"/>
      <c r="K257" s="14"/>
      <c r="L257" s="14"/>
      <c r="M257" s="14"/>
      <c r="N257" s="14"/>
      <c r="O257" s="14"/>
      <c r="P257" s="22"/>
      <c r="Q257" s="14"/>
      <c r="R257" s="14"/>
    </row>
  </sheetData>
  <autoFilter ref="A8:R58" xr:uid="{BF62ACDA-CF46-43A7-ADE3-0F7D8739D509}">
    <sortState xmlns:xlrd2="http://schemas.microsoft.com/office/spreadsheetml/2017/richdata2" ref="A9:R58">
      <sortCondition ref="B8:B58"/>
    </sortState>
  </autoFilter>
  <sortState xmlns:xlrd2="http://schemas.microsoft.com/office/spreadsheetml/2017/richdata2" ref="A10:R257">
    <sortCondition ref="B8:B257"/>
  </sortState>
  <conditionalFormatting sqref="J9:J10">
    <cfRule type="expression" dxfId="5" priority="1">
      <formula>J9=""</formula>
    </cfRule>
  </conditionalFormatting>
  <hyperlinks>
    <hyperlink ref="B4" r:id="rId1" xr:uid="{CF2FDB74-2020-4DC6-8E3C-F0CF31872375}"/>
  </hyperlinks>
  <pageMargins left="0.7" right="0.7" top="0.75" bottom="0.75" header="0.3" footer="0.3"/>
  <pageSetup paperSize="8" fitToWidth="0"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L18"/>
  <sheetViews>
    <sheetView workbookViewId="0">
      <selection activeCell="B23" sqref="B23"/>
    </sheetView>
  </sheetViews>
  <sheetFormatPr defaultRowHeight="14.45"/>
  <cols>
    <col min="1" max="1" width="25.7109375" style="17" customWidth="1"/>
    <col min="2" max="2" width="40.7109375" style="17" customWidth="1"/>
    <col min="3" max="5" width="25.7109375" style="17" customWidth="1"/>
    <col min="6" max="6" width="15.28515625" style="17" bestFit="1" customWidth="1"/>
    <col min="7" max="7" width="23.42578125" style="17" customWidth="1"/>
  </cols>
  <sheetData>
    <row r="1" spans="1:12" s="19" customFormat="1" ht="30" customHeight="1">
      <c r="A1" s="18" t="s">
        <v>216</v>
      </c>
      <c r="B1" s="18" t="s">
        <v>217</v>
      </c>
      <c r="C1" s="18" t="s">
        <v>218</v>
      </c>
      <c r="D1" s="18" t="s">
        <v>219</v>
      </c>
      <c r="E1" s="18" t="s">
        <v>220</v>
      </c>
      <c r="F1" s="18" t="s">
        <v>74</v>
      </c>
      <c r="G1" s="18" t="s">
        <v>221</v>
      </c>
    </row>
    <row r="2" spans="1:12" ht="30" customHeight="1">
      <c r="A2" s="14" t="s">
        <v>222</v>
      </c>
      <c r="B2" s="14" t="s">
        <v>223</v>
      </c>
      <c r="C2" s="27"/>
      <c r="D2" s="21" t="s">
        <v>224</v>
      </c>
      <c r="E2" s="22" t="s">
        <v>127</v>
      </c>
      <c r="F2" s="14" t="s">
        <v>137</v>
      </c>
      <c r="G2" s="22"/>
    </row>
    <row r="3" spans="1:12" ht="30" customHeight="1">
      <c r="A3" s="14" t="s">
        <v>225</v>
      </c>
      <c r="B3" s="14" t="s">
        <v>223</v>
      </c>
      <c r="C3" s="14"/>
      <c r="D3" s="21" t="s">
        <v>224</v>
      </c>
      <c r="E3" s="22" t="s">
        <v>127</v>
      </c>
      <c r="F3" s="14" t="s">
        <v>85</v>
      </c>
      <c r="G3" s="22"/>
    </row>
    <row r="4" spans="1:12" ht="30" customHeight="1">
      <c r="A4" s="14" t="s">
        <v>226</v>
      </c>
      <c r="B4" s="14" t="s">
        <v>227</v>
      </c>
      <c r="C4" s="22"/>
      <c r="D4" s="21" t="s">
        <v>228</v>
      </c>
      <c r="E4" s="22" t="s">
        <v>127</v>
      </c>
      <c r="F4" s="14" t="s">
        <v>85</v>
      </c>
      <c r="G4" s="14"/>
    </row>
    <row r="5" spans="1:12" ht="30" customHeight="1">
      <c r="A5" s="14" t="s">
        <v>229</v>
      </c>
      <c r="B5" s="14" t="s">
        <v>230</v>
      </c>
      <c r="C5" s="22"/>
      <c r="D5" s="21" t="s">
        <v>228</v>
      </c>
      <c r="E5" s="22" t="s">
        <v>127</v>
      </c>
      <c r="F5" s="14" t="s">
        <v>129</v>
      </c>
      <c r="G5" s="14"/>
      <c r="L5" s="24"/>
    </row>
    <row r="6" spans="1:12" ht="30" customHeight="1">
      <c r="A6" s="14" t="s">
        <v>231</v>
      </c>
      <c r="B6" s="14" t="s">
        <v>232</v>
      </c>
      <c r="C6" s="22"/>
      <c r="D6" s="21" t="s">
        <v>233</v>
      </c>
      <c r="E6" s="22" t="s">
        <v>127</v>
      </c>
      <c r="F6" s="14" t="s">
        <v>129</v>
      </c>
      <c r="G6" s="14"/>
    </row>
    <row r="7" spans="1:12" ht="30" customHeight="1">
      <c r="A7" s="14" t="s">
        <v>234</v>
      </c>
      <c r="B7" s="14" t="s">
        <v>235</v>
      </c>
      <c r="C7" s="22"/>
      <c r="D7" s="21" t="s">
        <v>233</v>
      </c>
      <c r="E7" s="22" t="s">
        <v>127</v>
      </c>
      <c r="F7" s="14" t="s">
        <v>131</v>
      </c>
      <c r="G7" s="14"/>
    </row>
    <row r="8" spans="1:12" ht="30" customHeight="1">
      <c r="A8" s="14" t="s">
        <v>236</v>
      </c>
      <c r="B8" s="14" t="s">
        <v>237</v>
      </c>
      <c r="C8" s="22"/>
      <c r="D8" s="21" t="s">
        <v>233</v>
      </c>
      <c r="E8" s="22" t="s">
        <v>127</v>
      </c>
      <c r="F8" s="14" t="s">
        <v>137</v>
      </c>
      <c r="G8" s="14"/>
    </row>
    <row r="9" spans="1:12" ht="30" customHeight="1">
      <c r="A9" s="14" t="s">
        <v>238</v>
      </c>
      <c r="B9" s="14" t="s">
        <v>239</v>
      </c>
      <c r="C9" s="22"/>
      <c r="D9" s="21" t="s">
        <v>233</v>
      </c>
      <c r="E9" s="22" t="s">
        <v>127</v>
      </c>
      <c r="F9" s="14" t="s">
        <v>137</v>
      </c>
      <c r="G9" s="14"/>
    </row>
    <row r="10" spans="1:12" ht="30" customHeight="1">
      <c r="A10" s="14" t="s">
        <v>240</v>
      </c>
      <c r="B10" s="14" t="s">
        <v>241</v>
      </c>
      <c r="C10" s="22"/>
      <c r="D10" s="14" t="s">
        <v>233</v>
      </c>
      <c r="E10" s="22" t="s">
        <v>127</v>
      </c>
      <c r="F10" s="22" t="s">
        <v>242</v>
      </c>
      <c r="G10" s="14"/>
    </row>
    <row r="11" spans="1:12" ht="30" customHeight="1">
      <c r="A11" s="14" t="s">
        <v>243</v>
      </c>
      <c r="B11" s="14" t="s">
        <v>244</v>
      </c>
      <c r="C11" s="14"/>
      <c r="D11" s="14" t="s">
        <v>233</v>
      </c>
      <c r="E11" s="22" t="s">
        <v>127</v>
      </c>
      <c r="F11" s="22" t="s">
        <v>85</v>
      </c>
      <c r="G11" s="14"/>
    </row>
    <row r="12" spans="1:12" ht="30" customHeight="1">
      <c r="A12" s="14" t="s">
        <v>245</v>
      </c>
      <c r="B12" s="14" t="s">
        <v>246</v>
      </c>
      <c r="C12" s="22"/>
      <c r="D12" s="21" t="s">
        <v>247</v>
      </c>
      <c r="E12" s="22" t="s">
        <v>127</v>
      </c>
      <c r="F12" s="22" t="s">
        <v>85</v>
      </c>
      <c r="G12" s="23" t="s">
        <v>248</v>
      </c>
    </row>
    <row r="13" spans="1:12" ht="30" customHeight="1">
      <c r="A13" s="14" t="s">
        <v>249</v>
      </c>
      <c r="B13" s="27" t="s">
        <v>250</v>
      </c>
      <c r="C13" s="22"/>
      <c r="D13" s="21" t="s">
        <v>247</v>
      </c>
      <c r="E13" s="22" t="s">
        <v>127</v>
      </c>
      <c r="F13" s="22" t="s">
        <v>85</v>
      </c>
      <c r="G13" s="14"/>
    </row>
    <row r="14" spans="1:12" ht="30" customHeight="1">
      <c r="A14" s="14" t="s">
        <v>251</v>
      </c>
      <c r="B14" s="27" t="s">
        <v>252</v>
      </c>
      <c r="C14" s="22"/>
      <c r="D14" s="21" t="s">
        <v>253</v>
      </c>
      <c r="E14" s="22" t="s">
        <v>127</v>
      </c>
      <c r="F14" s="22" t="s">
        <v>131</v>
      </c>
      <c r="G14" s="14"/>
    </row>
    <row r="15" spans="1:12" ht="30" customHeight="1">
      <c r="A15" s="14" t="s">
        <v>254</v>
      </c>
      <c r="B15" s="27" t="s">
        <v>255</v>
      </c>
      <c r="C15" s="22"/>
      <c r="D15" s="21" t="s">
        <v>253</v>
      </c>
      <c r="E15" s="22" t="s">
        <v>127</v>
      </c>
      <c r="F15" s="22" t="s">
        <v>85</v>
      </c>
      <c r="G15" s="14"/>
    </row>
    <row r="16" spans="1:12" ht="30" customHeight="1">
      <c r="A16" s="14" t="s">
        <v>256</v>
      </c>
      <c r="B16" s="27" t="s">
        <v>257</v>
      </c>
      <c r="C16" s="14"/>
      <c r="D16" s="21" t="s">
        <v>233</v>
      </c>
      <c r="E16" s="22" t="s">
        <v>127</v>
      </c>
      <c r="F16" s="22" t="s">
        <v>124</v>
      </c>
      <c r="G16" s="22"/>
    </row>
    <row r="17" spans="1:7" ht="30" customHeight="1">
      <c r="A17" s="18" t="s">
        <v>258</v>
      </c>
      <c r="B17" s="18" t="s">
        <v>217</v>
      </c>
      <c r="C17" s="18" t="s">
        <v>218</v>
      </c>
      <c r="D17" s="18" t="s">
        <v>219</v>
      </c>
      <c r="E17" s="18" t="s">
        <v>220</v>
      </c>
      <c r="F17" s="18" t="s">
        <v>74</v>
      </c>
      <c r="G17" s="18" t="s">
        <v>259</v>
      </c>
    </row>
    <row r="18" spans="1:7" ht="30" customHeight="1">
      <c r="A18" s="15"/>
      <c r="B18" s="15"/>
      <c r="C18" s="15"/>
      <c r="D18" s="15"/>
      <c r="E18" s="15"/>
      <c r="F18" s="15"/>
      <c r="G18" s="15"/>
    </row>
  </sheetData>
  <autoFilter ref="A1:G1" xr:uid="{5A88F0D6-3B57-41DB-AA87-300AD5BD711B}"/>
  <conditionalFormatting sqref="B13:B16">
    <cfRule type="expression" dxfId="4" priority="1">
      <formula>B13=""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G59"/>
  <sheetViews>
    <sheetView zoomScale="85" zoomScaleNormal="85" workbookViewId="0">
      <pane ySplit="1" topLeftCell="A2" activePane="bottomLeft" state="frozen"/>
      <selection pane="bottomLeft" activeCell="E2" sqref="E2"/>
    </sheetView>
  </sheetViews>
  <sheetFormatPr defaultColWidth="8.85546875" defaultRowHeight="14.45"/>
  <cols>
    <col min="1" max="1" width="25.7109375" style="44" customWidth="1"/>
    <col min="2" max="2" width="30.7109375" style="45" customWidth="1"/>
    <col min="3" max="3" width="15.7109375" style="43" customWidth="1"/>
    <col min="4" max="4" width="43.28515625" style="45" customWidth="1"/>
    <col min="5" max="5" width="45.7109375" style="45" customWidth="1"/>
    <col min="6" max="6" width="75.7109375" style="45" customWidth="1"/>
    <col min="7" max="7" width="51.7109375" style="31" customWidth="1"/>
    <col min="8" max="16384" width="8.85546875" style="31"/>
  </cols>
  <sheetData>
    <row r="1" spans="1:7" s="47" customFormat="1" ht="30" customHeight="1">
      <c r="A1" s="46" t="s">
        <v>260</v>
      </c>
      <c r="B1" s="46" t="s">
        <v>261</v>
      </c>
      <c r="C1" s="35" t="s">
        <v>262</v>
      </c>
      <c r="D1" s="46" t="s">
        <v>263</v>
      </c>
      <c r="E1" s="46" t="s">
        <v>264</v>
      </c>
      <c r="F1" s="46" t="s">
        <v>265</v>
      </c>
    </row>
    <row r="2" spans="1:7" ht="48" customHeight="1">
      <c r="A2" s="36">
        <v>45645</v>
      </c>
      <c r="B2" s="33" t="s">
        <v>266</v>
      </c>
      <c r="C2" s="37">
        <v>8</v>
      </c>
      <c r="D2" s="14" t="s">
        <v>267</v>
      </c>
      <c r="E2" s="33" t="s">
        <v>268</v>
      </c>
      <c r="F2" s="33" t="s">
        <v>269</v>
      </c>
      <c r="G2" s="17"/>
    </row>
    <row r="3" spans="1:7" ht="43.15">
      <c r="A3" s="12">
        <v>45687</v>
      </c>
      <c r="B3" s="33" t="s">
        <v>270</v>
      </c>
      <c r="C3" s="37">
        <v>26</v>
      </c>
      <c r="D3" s="33" t="s">
        <v>271</v>
      </c>
      <c r="E3" s="33" t="s">
        <v>272</v>
      </c>
      <c r="F3" s="33" t="s">
        <v>273</v>
      </c>
    </row>
    <row r="4" spans="1:7" ht="43.15">
      <c r="A4" s="36">
        <v>45701</v>
      </c>
      <c r="B4" s="33" t="s">
        <v>266</v>
      </c>
      <c r="C4" s="37">
        <v>7</v>
      </c>
      <c r="D4" s="14" t="s">
        <v>274</v>
      </c>
      <c r="E4" s="33" t="s">
        <v>275</v>
      </c>
      <c r="F4" s="33" t="s">
        <v>276</v>
      </c>
    </row>
    <row r="5" spans="1:7" ht="30" customHeight="1">
      <c r="A5" s="14" t="s">
        <v>277</v>
      </c>
      <c r="B5" s="34" t="s">
        <v>278</v>
      </c>
      <c r="C5" s="41">
        <v>13</v>
      </c>
      <c r="D5" s="14" t="s">
        <v>279</v>
      </c>
      <c r="E5" s="33" t="s">
        <v>280</v>
      </c>
      <c r="F5" s="33" t="s">
        <v>281</v>
      </c>
    </row>
    <row r="6" spans="1:7" ht="43.15">
      <c r="A6" s="36">
        <v>45729</v>
      </c>
      <c r="B6" s="33" t="s">
        <v>266</v>
      </c>
      <c r="C6" s="37">
        <v>7</v>
      </c>
      <c r="D6" s="14" t="s">
        <v>274</v>
      </c>
      <c r="E6" s="33" t="s">
        <v>282</v>
      </c>
      <c r="F6" s="33" t="s">
        <v>283</v>
      </c>
    </row>
    <row r="7" spans="1:7" ht="43.15">
      <c r="A7" s="34">
        <v>45729</v>
      </c>
      <c r="B7" s="33" t="s">
        <v>278</v>
      </c>
      <c r="C7" s="37">
        <v>1</v>
      </c>
      <c r="D7" s="14" t="s">
        <v>161</v>
      </c>
      <c r="E7" s="33" t="s">
        <v>284</v>
      </c>
      <c r="F7" s="33" t="s">
        <v>285</v>
      </c>
    </row>
    <row r="8" spans="1:7" ht="28.9">
      <c r="A8" s="34">
        <v>45729</v>
      </c>
      <c r="B8" s="33" t="s">
        <v>270</v>
      </c>
      <c r="C8" s="37">
        <v>18</v>
      </c>
      <c r="D8" s="14" t="s">
        <v>286</v>
      </c>
      <c r="E8" s="33" t="s">
        <v>287</v>
      </c>
      <c r="F8" s="33" t="s">
        <v>288</v>
      </c>
    </row>
    <row r="9" spans="1:7" ht="43.15">
      <c r="A9" s="12">
        <v>45776</v>
      </c>
      <c r="B9" s="33" t="s">
        <v>270</v>
      </c>
      <c r="C9" s="37" t="s">
        <v>54</v>
      </c>
      <c r="D9" s="33" t="s">
        <v>289</v>
      </c>
      <c r="E9" s="33" t="s">
        <v>272</v>
      </c>
      <c r="F9" s="33" t="s">
        <v>273</v>
      </c>
    </row>
    <row r="10" spans="1:7" ht="28.9">
      <c r="A10" s="34">
        <v>45799</v>
      </c>
      <c r="B10" s="33" t="s">
        <v>270</v>
      </c>
      <c r="C10" s="37">
        <v>18</v>
      </c>
      <c r="D10" s="14" t="s">
        <v>286</v>
      </c>
      <c r="E10" s="33" t="s">
        <v>287</v>
      </c>
      <c r="F10" s="33" t="s">
        <v>288</v>
      </c>
    </row>
    <row r="11" spans="1:7" ht="43.15">
      <c r="A11" s="12">
        <v>45825</v>
      </c>
      <c r="B11" s="33" t="s">
        <v>270</v>
      </c>
      <c r="C11" s="37" t="s">
        <v>54</v>
      </c>
      <c r="D11" s="33" t="s">
        <v>290</v>
      </c>
      <c r="E11" s="33" t="s">
        <v>272</v>
      </c>
      <c r="F11" s="33" t="s">
        <v>273</v>
      </c>
    </row>
    <row r="12" spans="1:7" ht="43.15">
      <c r="A12" s="12">
        <v>45826</v>
      </c>
      <c r="B12" s="33" t="s">
        <v>270</v>
      </c>
      <c r="C12" s="37" t="s">
        <v>54</v>
      </c>
      <c r="D12" s="33" t="s">
        <v>291</v>
      </c>
      <c r="E12" s="33" t="s">
        <v>272</v>
      </c>
      <c r="F12" s="33" t="s">
        <v>273</v>
      </c>
    </row>
    <row r="13" spans="1:7" ht="43.15">
      <c r="A13" s="34">
        <v>45884</v>
      </c>
      <c r="B13" s="33" t="s">
        <v>270</v>
      </c>
      <c r="C13" s="41">
        <v>2</v>
      </c>
      <c r="D13" s="14" t="s">
        <v>292</v>
      </c>
      <c r="E13" s="33" t="s">
        <v>272</v>
      </c>
      <c r="F13" s="33" t="s">
        <v>273</v>
      </c>
    </row>
    <row r="14" spans="1:7" ht="43.15">
      <c r="A14" s="34">
        <v>45889</v>
      </c>
      <c r="B14" s="33" t="s">
        <v>270</v>
      </c>
      <c r="C14" s="37" t="s">
        <v>54</v>
      </c>
      <c r="D14" s="14" t="s">
        <v>293</v>
      </c>
      <c r="E14" s="33" t="s">
        <v>272</v>
      </c>
      <c r="F14" s="33" t="s">
        <v>273</v>
      </c>
    </row>
    <row r="15" spans="1:7" ht="43.15">
      <c r="A15" s="12">
        <v>45889</v>
      </c>
      <c r="B15" s="33" t="s">
        <v>270</v>
      </c>
      <c r="C15" s="37" t="s">
        <v>54</v>
      </c>
      <c r="D15" s="33" t="s">
        <v>294</v>
      </c>
      <c r="E15" s="33" t="s">
        <v>272</v>
      </c>
      <c r="F15" s="33" t="s">
        <v>273</v>
      </c>
    </row>
    <row r="16" spans="1:7" ht="28.9">
      <c r="A16" s="34">
        <v>45890</v>
      </c>
      <c r="B16" s="33" t="s">
        <v>270</v>
      </c>
      <c r="C16" s="37">
        <v>18</v>
      </c>
      <c r="D16" s="14" t="s">
        <v>286</v>
      </c>
      <c r="E16" s="33" t="s">
        <v>287</v>
      </c>
      <c r="F16" s="33" t="s">
        <v>288</v>
      </c>
    </row>
    <row r="17" spans="1:6" ht="43.15">
      <c r="A17" s="34">
        <v>45904</v>
      </c>
      <c r="B17" s="33" t="s">
        <v>270</v>
      </c>
      <c r="C17" s="37" t="s">
        <v>54</v>
      </c>
      <c r="D17" s="14" t="s">
        <v>295</v>
      </c>
      <c r="E17" s="33" t="s">
        <v>272</v>
      </c>
      <c r="F17" s="33" t="s">
        <v>273</v>
      </c>
    </row>
    <row r="18" spans="1:6" ht="43.15">
      <c r="A18" s="34">
        <v>45916</v>
      </c>
      <c r="B18" s="14" t="s">
        <v>296</v>
      </c>
      <c r="C18" s="37" t="s">
        <v>54</v>
      </c>
      <c r="D18" s="14" t="s">
        <v>297</v>
      </c>
      <c r="E18" s="33" t="s">
        <v>272</v>
      </c>
      <c r="F18" s="33" t="s">
        <v>273</v>
      </c>
    </row>
    <row r="19" spans="1:6" ht="28.9">
      <c r="A19" s="34">
        <v>45929</v>
      </c>
      <c r="B19" s="34" t="s">
        <v>278</v>
      </c>
      <c r="C19" s="41">
        <v>30</v>
      </c>
      <c r="D19" s="14" t="s">
        <v>34</v>
      </c>
      <c r="E19" s="14" t="s">
        <v>298</v>
      </c>
      <c r="F19" s="14" t="s">
        <v>281</v>
      </c>
    </row>
    <row r="20" spans="1:6" ht="43.15">
      <c r="A20" s="34">
        <v>45938</v>
      </c>
      <c r="B20" s="33" t="s">
        <v>270</v>
      </c>
      <c r="C20" s="37">
        <v>3</v>
      </c>
      <c r="D20" s="14" t="s">
        <v>299</v>
      </c>
      <c r="E20" s="33" t="s">
        <v>272</v>
      </c>
      <c r="F20" s="33" t="s">
        <v>273</v>
      </c>
    </row>
    <row r="21" spans="1:6" ht="30" customHeight="1">
      <c r="A21" s="34">
        <v>45953</v>
      </c>
      <c r="B21" s="33" t="s">
        <v>278</v>
      </c>
      <c r="C21" s="37">
        <v>23</v>
      </c>
      <c r="D21" s="14" t="s">
        <v>34</v>
      </c>
      <c r="E21" s="14" t="s">
        <v>300</v>
      </c>
      <c r="F21" s="33" t="s">
        <v>281</v>
      </c>
    </row>
    <row r="22" spans="1:6" ht="28.9">
      <c r="A22" s="34">
        <v>45953</v>
      </c>
      <c r="B22" s="33" t="s">
        <v>278</v>
      </c>
      <c r="C22" s="37">
        <v>26</v>
      </c>
      <c r="D22" s="14" t="s">
        <v>34</v>
      </c>
      <c r="E22" s="14" t="s">
        <v>301</v>
      </c>
      <c r="F22" s="33" t="s">
        <v>281</v>
      </c>
    </row>
    <row r="23" spans="1:6" ht="28.9">
      <c r="A23" s="34">
        <v>45953</v>
      </c>
      <c r="B23" s="33" t="s">
        <v>278</v>
      </c>
      <c r="C23" s="37">
        <v>17</v>
      </c>
      <c r="D23" s="14" t="s">
        <v>34</v>
      </c>
      <c r="E23" s="14" t="s">
        <v>302</v>
      </c>
      <c r="F23" s="33" t="s">
        <v>281</v>
      </c>
    </row>
    <row r="24" spans="1:6" ht="28.9">
      <c r="A24" s="34">
        <v>45953</v>
      </c>
      <c r="B24" s="33" t="s">
        <v>278</v>
      </c>
      <c r="C24" s="37">
        <v>22</v>
      </c>
      <c r="D24" s="14" t="s">
        <v>34</v>
      </c>
      <c r="E24" s="14" t="s">
        <v>303</v>
      </c>
      <c r="F24" s="33" t="s">
        <v>281</v>
      </c>
    </row>
    <row r="25" spans="1:6" ht="115.15">
      <c r="A25" s="36">
        <v>45957</v>
      </c>
      <c r="B25" s="14" t="s">
        <v>304</v>
      </c>
      <c r="C25" s="37">
        <v>8</v>
      </c>
      <c r="D25" s="33" t="s">
        <v>305</v>
      </c>
      <c r="E25" s="14" t="s">
        <v>306</v>
      </c>
      <c r="F25" s="14" t="s">
        <v>307</v>
      </c>
    </row>
    <row r="26" spans="1:6" ht="72">
      <c r="A26" s="36">
        <v>45959</v>
      </c>
      <c r="B26" s="14" t="s">
        <v>308</v>
      </c>
      <c r="C26" s="37">
        <v>5</v>
      </c>
      <c r="D26" s="14" t="s">
        <v>309</v>
      </c>
      <c r="E26" s="14" t="s">
        <v>306</v>
      </c>
      <c r="F26" s="14" t="s">
        <v>307</v>
      </c>
    </row>
    <row r="27" spans="1:6" ht="30" customHeight="1">
      <c r="A27" s="36">
        <v>45959</v>
      </c>
      <c r="B27" s="14" t="s">
        <v>310</v>
      </c>
      <c r="C27" s="37">
        <v>5</v>
      </c>
      <c r="D27" s="33" t="s">
        <v>311</v>
      </c>
      <c r="E27" s="14" t="s">
        <v>306</v>
      </c>
      <c r="F27" s="14" t="s">
        <v>307</v>
      </c>
    </row>
    <row r="28" spans="1:6" ht="30" customHeight="1">
      <c r="A28" s="36">
        <v>45960</v>
      </c>
      <c r="B28" s="14" t="s">
        <v>312</v>
      </c>
      <c r="C28" s="37">
        <v>11</v>
      </c>
      <c r="D28" s="33" t="s">
        <v>313</v>
      </c>
      <c r="E28" s="14" t="s">
        <v>306</v>
      </c>
      <c r="F28" s="14" t="s">
        <v>307</v>
      </c>
    </row>
    <row r="29" spans="1:6" ht="72">
      <c r="A29" s="36">
        <v>45961</v>
      </c>
      <c r="B29" s="14" t="s">
        <v>314</v>
      </c>
      <c r="C29" s="37">
        <v>9</v>
      </c>
      <c r="D29" s="33" t="s">
        <v>315</v>
      </c>
      <c r="E29" s="14" t="s">
        <v>306</v>
      </c>
      <c r="F29" s="14" t="s">
        <v>307</v>
      </c>
    </row>
    <row r="30" spans="1:6" ht="72">
      <c r="A30" s="36">
        <v>45966</v>
      </c>
      <c r="B30" s="14" t="s">
        <v>316</v>
      </c>
      <c r="C30" s="37">
        <v>8</v>
      </c>
      <c r="D30" s="33" t="s">
        <v>317</v>
      </c>
      <c r="E30" s="14" t="s">
        <v>306</v>
      </c>
      <c r="F30" s="14" t="s">
        <v>307</v>
      </c>
    </row>
    <row r="31" spans="1:6" ht="201.6">
      <c r="A31" s="36">
        <v>45967</v>
      </c>
      <c r="B31" s="14" t="s">
        <v>318</v>
      </c>
      <c r="C31" s="37">
        <v>19</v>
      </c>
      <c r="D31" s="33" t="s">
        <v>319</v>
      </c>
      <c r="E31" s="14" t="s">
        <v>306</v>
      </c>
      <c r="F31" s="14" t="s">
        <v>307</v>
      </c>
    </row>
    <row r="32" spans="1:6" ht="72">
      <c r="A32" s="36">
        <v>45968</v>
      </c>
      <c r="B32" s="14" t="s">
        <v>320</v>
      </c>
      <c r="C32" s="37">
        <v>7</v>
      </c>
      <c r="D32" s="14" t="s">
        <v>321</v>
      </c>
      <c r="E32" s="14" t="s">
        <v>306</v>
      </c>
      <c r="F32" s="14" t="s">
        <v>307</v>
      </c>
    </row>
    <row r="33" spans="1:6" ht="30" customHeight="1">
      <c r="A33" s="36">
        <v>45972</v>
      </c>
      <c r="B33" s="14" t="s">
        <v>322</v>
      </c>
      <c r="C33" s="37">
        <v>10</v>
      </c>
      <c r="D33" s="33" t="s">
        <v>323</v>
      </c>
      <c r="E33" s="14" t="s">
        <v>324</v>
      </c>
      <c r="F33" s="14" t="s">
        <v>325</v>
      </c>
    </row>
    <row r="34" spans="1:6" ht="30" customHeight="1">
      <c r="A34" s="34">
        <v>45995</v>
      </c>
      <c r="B34" s="33" t="s">
        <v>266</v>
      </c>
      <c r="C34" s="37">
        <v>12</v>
      </c>
      <c r="D34" s="14" t="s">
        <v>326</v>
      </c>
      <c r="E34" s="33" t="s">
        <v>327</v>
      </c>
      <c r="F34" s="33" t="s">
        <v>328</v>
      </c>
    </row>
    <row r="35" spans="1:6" ht="30" customHeight="1">
      <c r="A35" s="34">
        <v>46064</v>
      </c>
      <c r="B35" s="33" t="s">
        <v>266</v>
      </c>
      <c r="C35" s="37">
        <v>10</v>
      </c>
      <c r="D35" s="14" t="s">
        <v>329</v>
      </c>
      <c r="E35" s="33" t="s">
        <v>330</v>
      </c>
      <c r="F35" s="33" t="s">
        <v>331</v>
      </c>
    </row>
    <row r="36" spans="1:6" ht="30" customHeight="1">
      <c r="A36" s="36">
        <v>46084</v>
      </c>
      <c r="B36" s="33" t="s">
        <v>266</v>
      </c>
      <c r="C36" s="37">
        <v>13</v>
      </c>
      <c r="D36" s="14" t="s">
        <v>332</v>
      </c>
      <c r="E36" s="33" t="s">
        <v>333</v>
      </c>
      <c r="F36" s="33" t="s">
        <v>334</v>
      </c>
    </row>
    <row r="37" spans="1:6" ht="30" customHeight="1">
      <c r="A37" s="12">
        <v>46098</v>
      </c>
      <c r="B37" s="13" t="s">
        <v>87</v>
      </c>
      <c r="C37" s="16">
        <v>9</v>
      </c>
      <c r="D37" s="29" t="s">
        <v>335</v>
      </c>
      <c r="E37" s="29" t="s">
        <v>336</v>
      </c>
      <c r="F37" s="33"/>
    </row>
    <row r="38" spans="1:6" ht="30" customHeight="1">
      <c r="A38" s="12"/>
      <c r="B38" s="33"/>
      <c r="C38" s="37"/>
      <c r="D38" s="33"/>
      <c r="E38" s="33"/>
      <c r="F38" s="33"/>
    </row>
    <row r="39" spans="1:6" ht="30" customHeight="1">
      <c r="A39" s="36"/>
      <c r="B39" s="33"/>
      <c r="C39" s="37"/>
      <c r="D39" s="33"/>
      <c r="E39" s="33"/>
      <c r="F39" s="33"/>
    </row>
    <row r="40" spans="1:6" ht="30" customHeight="1">
      <c r="A40" s="36"/>
      <c r="B40" s="33"/>
      <c r="C40" s="37"/>
      <c r="D40" s="33"/>
      <c r="E40" s="33"/>
      <c r="F40" s="33"/>
    </row>
    <row r="41" spans="1:6" ht="30" customHeight="1">
      <c r="A41" s="36"/>
      <c r="B41" s="33"/>
      <c r="C41" s="37"/>
      <c r="D41" s="33"/>
      <c r="E41" s="33"/>
      <c r="F41" s="33"/>
    </row>
    <row r="42" spans="1:6" ht="30" customHeight="1">
      <c r="A42" s="36"/>
      <c r="B42" s="33"/>
      <c r="C42" s="37"/>
      <c r="D42" s="33"/>
      <c r="E42" s="33"/>
      <c r="F42" s="33"/>
    </row>
    <row r="43" spans="1:6" ht="30" customHeight="1">
      <c r="A43" s="36"/>
      <c r="B43" s="33"/>
      <c r="C43" s="37"/>
      <c r="D43" s="33"/>
      <c r="E43" s="33"/>
      <c r="F43" s="33"/>
    </row>
    <row r="44" spans="1:6" ht="30" customHeight="1">
      <c r="A44" s="36"/>
      <c r="B44" s="33"/>
      <c r="C44" s="37"/>
      <c r="D44" s="33"/>
      <c r="E44" s="33"/>
      <c r="F44" s="33"/>
    </row>
    <row r="45" spans="1:6" ht="30" customHeight="1">
      <c r="A45" s="36"/>
      <c r="B45" s="33"/>
      <c r="C45" s="37"/>
      <c r="D45" s="33"/>
      <c r="E45" s="33"/>
      <c r="F45" s="33"/>
    </row>
    <row r="46" spans="1:6" ht="30" customHeight="1">
      <c r="A46" s="36"/>
      <c r="B46" s="33"/>
      <c r="C46" s="37"/>
      <c r="D46" s="33"/>
      <c r="E46" s="33"/>
      <c r="F46" s="33"/>
    </row>
    <row r="47" spans="1:6" ht="30" customHeight="1">
      <c r="A47" s="36"/>
      <c r="B47" s="33"/>
      <c r="C47" s="37"/>
      <c r="D47" s="33"/>
      <c r="E47" s="33"/>
      <c r="F47" s="33"/>
    </row>
    <row r="48" spans="1:6" ht="30" customHeight="1">
      <c r="A48" s="36"/>
      <c r="B48" s="33"/>
      <c r="C48" s="37"/>
      <c r="D48" s="33"/>
      <c r="E48" s="33"/>
      <c r="F48" s="33"/>
    </row>
    <row r="49" spans="1:6" ht="30" customHeight="1">
      <c r="A49" s="36"/>
      <c r="B49" s="33"/>
      <c r="C49" s="37"/>
      <c r="D49" s="33"/>
      <c r="E49" s="33"/>
      <c r="F49" s="33"/>
    </row>
    <row r="50" spans="1:6" ht="30" customHeight="1">
      <c r="A50" s="36"/>
      <c r="B50" s="33"/>
      <c r="C50" s="37"/>
      <c r="D50" s="33"/>
      <c r="E50" s="33"/>
      <c r="F50" s="33"/>
    </row>
    <row r="51" spans="1:6" ht="30" customHeight="1">
      <c r="A51" s="36"/>
      <c r="B51" s="33"/>
      <c r="C51" s="37"/>
      <c r="D51" s="33"/>
      <c r="E51" s="33"/>
      <c r="F51" s="33"/>
    </row>
    <row r="52" spans="1:6" ht="30" customHeight="1">
      <c r="A52" s="36"/>
      <c r="B52" s="33"/>
      <c r="C52" s="37"/>
      <c r="D52" s="33"/>
      <c r="E52" s="33"/>
      <c r="F52" s="33"/>
    </row>
    <row r="53" spans="1:6" ht="30" customHeight="1">
      <c r="A53" s="36"/>
      <c r="B53" s="33"/>
      <c r="C53" s="37"/>
      <c r="D53" s="33"/>
      <c r="E53" s="33"/>
      <c r="F53" s="33"/>
    </row>
    <row r="54" spans="1:6" ht="30" customHeight="1">
      <c r="A54" s="36"/>
      <c r="B54" s="33"/>
      <c r="C54" s="37"/>
      <c r="D54" s="33"/>
      <c r="E54" s="33"/>
      <c r="F54" s="33"/>
    </row>
    <row r="55" spans="1:6" ht="30" customHeight="1">
      <c r="A55" s="36"/>
      <c r="B55" s="33"/>
      <c r="C55" s="37"/>
      <c r="D55" s="33"/>
      <c r="E55" s="33"/>
      <c r="F55" s="33"/>
    </row>
    <row r="56" spans="1:6" ht="30" customHeight="1">
      <c r="A56" s="36"/>
      <c r="B56" s="33"/>
      <c r="C56" s="37"/>
      <c r="D56" s="33"/>
      <c r="E56" s="33"/>
      <c r="F56" s="33"/>
    </row>
    <row r="57" spans="1:6" ht="30" customHeight="1">
      <c r="A57" s="36"/>
      <c r="B57" s="33"/>
      <c r="C57" s="37"/>
      <c r="D57" s="33"/>
      <c r="E57" s="33"/>
      <c r="F57" s="33"/>
    </row>
    <row r="58" spans="1:6" ht="30" customHeight="1">
      <c r="A58" s="38"/>
      <c r="B58" s="39"/>
      <c r="C58" s="40"/>
      <c r="D58" s="39"/>
      <c r="E58" s="39"/>
      <c r="F58" s="39"/>
    </row>
    <row r="59" spans="1:6" ht="30" customHeight="1">
      <c r="A59" s="38"/>
      <c r="B59" s="39"/>
      <c r="C59" s="40"/>
      <c r="D59" s="39"/>
      <c r="E59" s="39"/>
      <c r="F59" s="39"/>
    </row>
  </sheetData>
  <autoFilter ref="A1:F37" xr:uid="{38357C4D-5804-4E75-8B08-84FF808274B5}">
    <sortState xmlns:xlrd2="http://schemas.microsoft.com/office/spreadsheetml/2017/richdata2" ref="A2:F38">
      <sortCondition ref="A1:A16"/>
    </sortState>
  </autoFilter>
  <sortState xmlns:xlrd2="http://schemas.microsoft.com/office/spreadsheetml/2017/richdata2" ref="A2:F16">
    <sortCondition ref="A2:A16"/>
  </sortState>
  <phoneticPr fontId="11"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D287"/>
  <sheetViews>
    <sheetView workbookViewId="0">
      <selection activeCell="B16" sqref="B16"/>
    </sheetView>
  </sheetViews>
  <sheetFormatPr defaultColWidth="8.85546875" defaultRowHeight="15" customHeight="1"/>
  <cols>
    <col min="1" max="1" width="46.7109375" style="20" customWidth="1"/>
    <col min="2" max="2" width="45" style="20" customWidth="1"/>
    <col min="3" max="3" width="15.7109375" style="20" bestFit="1" customWidth="1"/>
    <col min="4" max="4" width="23.42578125" style="20" customWidth="1"/>
    <col min="5" max="16384" width="8.85546875" style="20"/>
  </cols>
  <sheetData>
    <row r="1" spans="1:4" ht="34.9" customHeight="1">
      <c r="A1" s="9" t="s">
        <v>217</v>
      </c>
      <c r="B1" s="9" t="s">
        <v>337</v>
      </c>
      <c r="C1" s="9" t="s">
        <v>74</v>
      </c>
      <c r="D1" s="9" t="s">
        <v>338</v>
      </c>
    </row>
    <row r="2" spans="1:4" ht="34.9" customHeight="1">
      <c r="A2" s="32" t="s">
        <v>339</v>
      </c>
      <c r="B2" s="32" t="s">
        <v>340</v>
      </c>
      <c r="C2" s="27" t="s">
        <v>341</v>
      </c>
      <c r="D2" s="14" t="s">
        <v>342</v>
      </c>
    </row>
    <row r="3" spans="1:4" ht="34.9" customHeight="1">
      <c r="A3" s="32" t="s">
        <v>343</v>
      </c>
      <c r="B3" s="14" t="s">
        <v>344</v>
      </c>
      <c r="C3" s="14" t="s">
        <v>345</v>
      </c>
      <c r="D3" s="14" t="s">
        <v>342</v>
      </c>
    </row>
    <row r="4" spans="1:4" ht="34.9" customHeight="1">
      <c r="A4" s="32" t="s">
        <v>346</v>
      </c>
      <c r="B4" s="32" t="s">
        <v>340</v>
      </c>
      <c r="C4" s="27" t="s">
        <v>341</v>
      </c>
      <c r="D4" s="14" t="s">
        <v>347</v>
      </c>
    </row>
    <row r="5" spans="1:4" ht="34.9" customHeight="1">
      <c r="A5" s="32" t="s">
        <v>348</v>
      </c>
      <c r="B5" s="32" t="s">
        <v>349</v>
      </c>
      <c r="C5" s="14" t="s">
        <v>350</v>
      </c>
      <c r="D5" s="14" t="s">
        <v>342</v>
      </c>
    </row>
    <row r="6" spans="1:4" ht="34.9" customHeight="1">
      <c r="A6" s="14" t="s">
        <v>351</v>
      </c>
      <c r="B6" s="14" t="s">
        <v>352</v>
      </c>
      <c r="C6" s="14" t="s">
        <v>345</v>
      </c>
      <c r="D6" s="14" t="s">
        <v>342</v>
      </c>
    </row>
    <row r="7" spans="1:4" ht="34.9" customHeight="1">
      <c r="A7" s="32" t="s">
        <v>353</v>
      </c>
      <c r="B7" s="32" t="s">
        <v>340</v>
      </c>
      <c r="C7" s="27" t="s">
        <v>354</v>
      </c>
      <c r="D7" s="14" t="s">
        <v>342</v>
      </c>
    </row>
    <row r="8" spans="1:4" ht="34.9" customHeight="1">
      <c r="A8" s="32" t="s">
        <v>353</v>
      </c>
      <c r="B8" s="32" t="s">
        <v>355</v>
      </c>
      <c r="C8" s="27" t="s">
        <v>354</v>
      </c>
      <c r="D8" s="14" t="s">
        <v>342</v>
      </c>
    </row>
    <row r="9" spans="1:4" ht="34.9" customHeight="1">
      <c r="A9" s="14" t="s">
        <v>356</v>
      </c>
      <c r="B9" s="14" t="s">
        <v>357</v>
      </c>
      <c r="C9" s="14" t="s">
        <v>345</v>
      </c>
      <c r="D9" s="14" t="s">
        <v>342</v>
      </c>
    </row>
    <row r="10" spans="1:4" ht="34.9" customHeight="1">
      <c r="A10" s="14" t="s">
        <v>358</v>
      </c>
      <c r="B10" s="14" t="s">
        <v>359</v>
      </c>
      <c r="C10" s="14" t="s">
        <v>345</v>
      </c>
      <c r="D10" s="14" t="s">
        <v>342</v>
      </c>
    </row>
    <row r="11" spans="1:4" ht="34.9" customHeight="1">
      <c r="A11" s="14" t="s">
        <v>360</v>
      </c>
      <c r="B11" s="14" t="s">
        <v>357</v>
      </c>
      <c r="C11" s="14" t="s">
        <v>345</v>
      </c>
      <c r="D11" s="14" t="s">
        <v>342</v>
      </c>
    </row>
    <row r="12" spans="1:4" ht="34.9" customHeight="1">
      <c r="A12" s="32" t="s">
        <v>361</v>
      </c>
      <c r="B12" s="32" t="s">
        <v>357</v>
      </c>
      <c r="C12" s="27" t="s">
        <v>350</v>
      </c>
      <c r="D12" s="14" t="s">
        <v>342</v>
      </c>
    </row>
    <row r="13" spans="1:4" ht="34.9" customHeight="1">
      <c r="A13" s="32" t="s">
        <v>362</v>
      </c>
      <c r="B13" s="32" t="s">
        <v>363</v>
      </c>
      <c r="C13" s="27" t="s">
        <v>350</v>
      </c>
      <c r="D13" s="14" t="s">
        <v>342</v>
      </c>
    </row>
    <row r="14" spans="1:4" ht="34.9" customHeight="1">
      <c r="A14" s="32" t="s">
        <v>364</v>
      </c>
      <c r="B14" s="32" t="s">
        <v>365</v>
      </c>
      <c r="C14" s="27" t="s">
        <v>366</v>
      </c>
      <c r="D14" s="14" t="s">
        <v>342</v>
      </c>
    </row>
    <row r="15" spans="1:4" ht="34.9" customHeight="1">
      <c r="A15" s="32" t="s">
        <v>367</v>
      </c>
      <c r="B15" s="32" t="s">
        <v>340</v>
      </c>
      <c r="C15" s="27" t="s">
        <v>368</v>
      </c>
      <c r="D15" s="14" t="s">
        <v>347</v>
      </c>
    </row>
    <row r="16" spans="1:4" ht="34.9" customHeight="1">
      <c r="A16" s="32" t="s">
        <v>239</v>
      </c>
      <c r="B16" s="32" t="s">
        <v>369</v>
      </c>
      <c r="C16" s="27" t="s">
        <v>368</v>
      </c>
      <c r="D16" s="14" t="s">
        <v>347</v>
      </c>
    </row>
    <row r="17" spans="1:4" ht="34.9" customHeight="1">
      <c r="A17" s="32" t="s">
        <v>370</v>
      </c>
      <c r="B17" s="32" t="s">
        <v>340</v>
      </c>
      <c r="C17" s="27" t="s">
        <v>345</v>
      </c>
      <c r="D17" s="14" t="s">
        <v>342</v>
      </c>
    </row>
    <row r="18" spans="1:4" ht="34.9" customHeight="1">
      <c r="A18" s="14" t="s">
        <v>371</v>
      </c>
      <c r="B18" s="32" t="s">
        <v>372</v>
      </c>
      <c r="C18" s="27" t="s">
        <v>350</v>
      </c>
      <c r="D18" s="14" t="s">
        <v>342</v>
      </c>
    </row>
    <row r="19" spans="1:4" ht="34.9" customHeight="1">
      <c r="A19" s="32" t="s">
        <v>166</v>
      </c>
      <c r="B19" s="32" t="s">
        <v>373</v>
      </c>
      <c r="C19" s="27" t="s">
        <v>350</v>
      </c>
      <c r="D19" s="14" t="s">
        <v>342</v>
      </c>
    </row>
    <row r="20" spans="1:4" ht="34.9" customHeight="1">
      <c r="A20" s="32" t="s">
        <v>374</v>
      </c>
      <c r="B20" s="32" t="s">
        <v>375</v>
      </c>
      <c r="C20" s="27" t="s">
        <v>341</v>
      </c>
      <c r="D20" s="14" t="s">
        <v>342</v>
      </c>
    </row>
    <row r="21" spans="1:4" ht="34.9" customHeight="1">
      <c r="A21" s="32" t="s">
        <v>241</v>
      </c>
      <c r="B21" s="32" t="s">
        <v>340</v>
      </c>
      <c r="C21" s="27" t="s">
        <v>242</v>
      </c>
      <c r="D21" s="14" t="s">
        <v>347</v>
      </c>
    </row>
    <row r="22" spans="1:4" ht="34.9" customHeight="1">
      <c r="A22" s="32" t="s">
        <v>376</v>
      </c>
      <c r="B22" s="32" t="s">
        <v>377</v>
      </c>
      <c r="C22" s="27" t="s">
        <v>368</v>
      </c>
      <c r="D22" s="14" t="s">
        <v>347</v>
      </c>
    </row>
    <row r="23" spans="1:4" ht="34.9" customHeight="1">
      <c r="A23" s="32" t="s">
        <v>378</v>
      </c>
      <c r="B23" s="32" t="s">
        <v>340</v>
      </c>
      <c r="C23" s="27" t="s">
        <v>366</v>
      </c>
      <c r="D23" s="14" t="s">
        <v>347</v>
      </c>
    </row>
    <row r="24" spans="1:4" ht="34.9" customHeight="1">
      <c r="A24" s="32" t="s">
        <v>379</v>
      </c>
      <c r="B24" s="32" t="s">
        <v>380</v>
      </c>
      <c r="C24" s="27" t="s">
        <v>242</v>
      </c>
      <c r="D24" s="14" t="s">
        <v>342</v>
      </c>
    </row>
    <row r="25" spans="1:4" ht="34.9" customHeight="1">
      <c r="A25" s="32" t="s">
        <v>376</v>
      </c>
      <c r="B25" s="32" t="s">
        <v>381</v>
      </c>
      <c r="C25" s="27" t="s">
        <v>368</v>
      </c>
      <c r="D25" s="14" t="s">
        <v>347</v>
      </c>
    </row>
    <row r="26" spans="1:4" ht="34.9" customHeight="1">
      <c r="A26" s="32" t="s">
        <v>382</v>
      </c>
      <c r="B26" s="32" t="s">
        <v>383</v>
      </c>
      <c r="C26" s="27" t="s">
        <v>242</v>
      </c>
      <c r="D26" s="14" t="s">
        <v>347</v>
      </c>
    </row>
    <row r="27" spans="1:4" ht="34.9" customHeight="1">
      <c r="A27" s="32" t="s">
        <v>384</v>
      </c>
      <c r="B27" s="32" t="s">
        <v>340</v>
      </c>
      <c r="C27" s="27" t="s">
        <v>341</v>
      </c>
      <c r="D27" s="14" t="s">
        <v>347</v>
      </c>
    </row>
    <row r="28" spans="1:4" ht="34.9" customHeight="1">
      <c r="A28" s="32" t="s">
        <v>385</v>
      </c>
      <c r="B28" s="32" t="s">
        <v>386</v>
      </c>
      <c r="C28" s="27" t="s">
        <v>366</v>
      </c>
      <c r="D28" s="14" t="s">
        <v>342</v>
      </c>
    </row>
    <row r="29" spans="1:4" ht="34.9" customHeight="1">
      <c r="A29" s="32" t="s">
        <v>387</v>
      </c>
      <c r="B29" s="32" t="s">
        <v>388</v>
      </c>
      <c r="C29" s="27" t="s">
        <v>366</v>
      </c>
      <c r="D29" s="14" t="s">
        <v>342</v>
      </c>
    </row>
    <row r="30" spans="1:4" ht="34.9" customHeight="1">
      <c r="A30" s="32" t="s">
        <v>389</v>
      </c>
      <c r="B30" s="32" t="s">
        <v>390</v>
      </c>
      <c r="C30" s="27" t="s">
        <v>368</v>
      </c>
      <c r="D30" s="14" t="s">
        <v>347</v>
      </c>
    </row>
    <row r="31" spans="1:4" ht="34.9" customHeight="1">
      <c r="A31" s="32" t="s">
        <v>367</v>
      </c>
      <c r="B31" s="32" t="s">
        <v>340</v>
      </c>
      <c r="C31" s="27" t="s">
        <v>368</v>
      </c>
      <c r="D31" s="14" t="s">
        <v>347</v>
      </c>
    </row>
    <row r="32" spans="1:4" ht="34.9" customHeight="1">
      <c r="A32" s="14" t="s">
        <v>371</v>
      </c>
      <c r="B32" s="32" t="s">
        <v>373</v>
      </c>
      <c r="C32" s="14" t="s">
        <v>350</v>
      </c>
      <c r="D32" s="14" t="s">
        <v>347</v>
      </c>
    </row>
    <row r="33" spans="1:4" ht="34.9" customHeight="1">
      <c r="A33" s="32" t="s">
        <v>391</v>
      </c>
      <c r="B33" s="32" t="s">
        <v>340</v>
      </c>
      <c r="C33" s="27" t="s">
        <v>341</v>
      </c>
      <c r="D33" s="14" t="s">
        <v>347</v>
      </c>
    </row>
    <row r="34" spans="1:4" ht="34.9" customHeight="1">
      <c r="A34" s="14" t="s">
        <v>371</v>
      </c>
      <c r="B34" s="32" t="s">
        <v>357</v>
      </c>
      <c r="C34" s="14" t="s">
        <v>350</v>
      </c>
      <c r="D34" s="14" t="s">
        <v>342</v>
      </c>
    </row>
    <row r="35" spans="1:4" ht="34.9" customHeight="1">
      <c r="A35" s="32" t="s">
        <v>392</v>
      </c>
      <c r="B35" s="32" t="s">
        <v>393</v>
      </c>
      <c r="C35" s="27" t="s">
        <v>368</v>
      </c>
      <c r="D35" s="14" t="s">
        <v>342</v>
      </c>
    </row>
    <row r="36" spans="1:4" ht="34.9" customHeight="1">
      <c r="A36" s="14" t="s">
        <v>394</v>
      </c>
      <c r="B36" s="14" t="s">
        <v>395</v>
      </c>
      <c r="C36" s="14" t="s">
        <v>345</v>
      </c>
      <c r="D36" s="14" t="s">
        <v>342</v>
      </c>
    </row>
    <row r="37" spans="1:4" ht="34.9" customHeight="1">
      <c r="A37" s="14" t="s">
        <v>396</v>
      </c>
      <c r="B37" s="14" t="s">
        <v>397</v>
      </c>
      <c r="C37" s="14" t="s">
        <v>345</v>
      </c>
      <c r="D37" s="14" t="s">
        <v>342</v>
      </c>
    </row>
    <row r="38" spans="1:4" ht="34.9" customHeight="1">
      <c r="A38" s="32" t="s">
        <v>398</v>
      </c>
      <c r="B38" s="32" t="s">
        <v>399</v>
      </c>
      <c r="C38" s="27" t="s">
        <v>350</v>
      </c>
      <c r="D38" s="14" t="s">
        <v>342</v>
      </c>
    </row>
    <row r="39" spans="1:4" ht="34.9" customHeight="1">
      <c r="A39" s="14" t="s">
        <v>394</v>
      </c>
      <c r="B39" s="14" t="s">
        <v>400</v>
      </c>
      <c r="C39" s="14" t="s">
        <v>345</v>
      </c>
      <c r="D39" s="14" t="s">
        <v>342</v>
      </c>
    </row>
    <row r="40" spans="1:4" ht="34.9" customHeight="1">
      <c r="A40" s="32" t="s">
        <v>387</v>
      </c>
      <c r="B40" s="32" t="s">
        <v>401</v>
      </c>
      <c r="C40" s="27" t="s">
        <v>366</v>
      </c>
      <c r="D40" s="14" t="s">
        <v>347</v>
      </c>
    </row>
    <row r="41" spans="1:4" ht="34.9" customHeight="1">
      <c r="A41" s="32" t="s">
        <v>99</v>
      </c>
      <c r="B41" s="32" t="s">
        <v>340</v>
      </c>
      <c r="C41" s="27" t="s">
        <v>102</v>
      </c>
      <c r="D41" s="14" t="s">
        <v>342</v>
      </c>
    </row>
    <row r="42" spans="1:4" ht="34.9" customHeight="1">
      <c r="A42" s="32" t="s">
        <v>402</v>
      </c>
      <c r="B42" s="32" t="s">
        <v>340</v>
      </c>
      <c r="C42" s="27" t="s">
        <v>341</v>
      </c>
      <c r="D42" s="14" t="s">
        <v>342</v>
      </c>
    </row>
    <row r="43" spans="1:4" ht="34.9" customHeight="1">
      <c r="A43" s="32" t="s">
        <v>403</v>
      </c>
      <c r="B43" s="14" t="s">
        <v>357</v>
      </c>
      <c r="C43" s="27" t="s">
        <v>345</v>
      </c>
      <c r="D43" s="14" t="s">
        <v>342</v>
      </c>
    </row>
    <row r="44" spans="1:4" ht="34.9" customHeight="1">
      <c r="A44" s="32" t="s">
        <v>404</v>
      </c>
      <c r="B44" s="32" t="s">
        <v>405</v>
      </c>
      <c r="C44" s="27" t="s">
        <v>242</v>
      </c>
      <c r="D44" s="14" t="s">
        <v>347</v>
      </c>
    </row>
    <row r="45" spans="1:4" ht="34.9" customHeight="1">
      <c r="A45" s="32" t="s">
        <v>379</v>
      </c>
      <c r="B45" s="32" t="s">
        <v>406</v>
      </c>
      <c r="C45" s="27" t="s">
        <v>368</v>
      </c>
      <c r="D45" s="14" t="s">
        <v>347</v>
      </c>
    </row>
    <row r="46" spans="1:4" ht="34.9" customHeight="1">
      <c r="A46" s="32" t="s">
        <v>407</v>
      </c>
      <c r="B46" s="32" t="s">
        <v>408</v>
      </c>
      <c r="C46" s="27" t="s">
        <v>354</v>
      </c>
      <c r="D46" s="14" t="s">
        <v>342</v>
      </c>
    </row>
    <row r="47" spans="1:4" ht="34.9" customHeight="1">
      <c r="A47" s="32" t="s">
        <v>407</v>
      </c>
      <c r="B47" s="14" t="s">
        <v>349</v>
      </c>
      <c r="C47" s="14" t="s">
        <v>345</v>
      </c>
      <c r="D47" s="14" t="s">
        <v>347</v>
      </c>
    </row>
    <row r="48" spans="1:4" ht="34.9" customHeight="1">
      <c r="A48" s="32" t="s">
        <v>343</v>
      </c>
      <c r="B48" s="14" t="s">
        <v>409</v>
      </c>
      <c r="C48" s="14" t="s">
        <v>345</v>
      </c>
      <c r="D48" s="14" t="s">
        <v>342</v>
      </c>
    </row>
    <row r="49" spans="1:4" ht="34.9" customHeight="1">
      <c r="A49" s="32" t="s">
        <v>410</v>
      </c>
      <c r="B49" s="32" t="s">
        <v>411</v>
      </c>
      <c r="C49" s="27" t="s">
        <v>242</v>
      </c>
      <c r="D49" s="14" t="s">
        <v>342</v>
      </c>
    </row>
    <row r="50" spans="1:4" ht="34.9" customHeight="1">
      <c r="A50" s="32" t="s">
        <v>412</v>
      </c>
      <c r="B50" s="32" t="s">
        <v>340</v>
      </c>
      <c r="C50" s="27" t="s">
        <v>345</v>
      </c>
      <c r="D50" s="14" t="s">
        <v>342</v>
      </c>
    </row>
    <row r="51" spans="1:4" ht="34.9" customHeight="1">
      <c r="A51" s="32" t="s">
        <v>413</v>
      </c>
      <c r="B51" s="32" t="s">
        <v>414</v>
      </c>
      <c r="C51" s="27" t="s">
        <v>354</v>
      </c>
      <c r="D51" s="14" t="s">
        <v>342</v>
      </c>
    </row>
    <row r="52" spans="1:4" ht="34.9" customHeight="1">
      <c r="A52" s="32" t="s">
        <v>171</v>
      </c>
      <c r="B52" s="32" t="s">
        <v>415</v>
      </c>
      <c r="C52" s="27" t="s">
        <v>368</v>
      </c>
      <c r="D52" s="14" t="s">
        <v>347</v>
      </c>
    </row>
    <row r="53" spans="1:4" ht="34.9" customHeight="1">
      <c r="A53" s="22" t="s">
        <v>416</v>
      </c>
      <c r="B53" s="32" t="s">
        <v>340</v>
      </c>
      <c r="C53" s="22" t="s">
        <v>417</v>
      </c>
      <c r="D53" s="14" t="s">
        <v>342</v>
      </c>
    </row>
    <row r="54" spans="1:4" ht="34.9" customHeight="1">
      <c r="A54" s="32" t="s">
        <v>418</v>
      </c>
      <c r="B54" s="32" t="s">
        <v>340</v>
      </c>
      <c r="C54" s="27" t="s">
        <v>345</v>
      </c>
      <c r="D54" s="14" t="s">
        <v>342</v>
      </c>
    </row>
    <row r="55" spans="1:4" ht="34.9" customHeight="1">
      <c r="A55" s="14" t="s">
        <v>419</v>
      </c>
      <c r="B55" s="14" t="s">
        <v>420</v>
      </c>
      <c r="C55" s="14" t="s">
        <v>345</v>
      </c>
      <c r="D55" s="14" t="s">
        <v>342</v>
      </c>
    </row>
    <row r="56" spans="1:4" ht="34.9" customHeight="1">
      <c r="A56" s="32" t="s">
        <v>398</v>
      </c>
      <c r="B56" s="32" t="s">
        <v>421</v>
      </c>
      <c r="C56" s="27" t="s">
        <v>417</v>
      </c>
      <c r="D56" s="14" t="s">
        <v>342</v>
      </c>
    </row>
    <row r="57" spans="1:4" ht="34.9" customHeight="1">
      <c r="A57" s="32" t="s">
        <v>422</v>
      </c>
      <c r="B57" s="32" t="s">
        <v>423</v>
      </c>
      <c r="C57" s="27" t="s">
        <v>368</v>
      </c>
      <c r="D57" s="14" t="s">
        <v>342</v>
      </c>
    </row>
    <row r="58" spans="1:4" ht="34.9" customHeight="1">
      <c r="A58" s="32" t="s">
        <v>404</v>
      </c>
      <c r="B58" s="32" t="s">
        <v>424</v>
      </c>
      <c r="C58" s="27" t="s">
        <v>242</v>
      </c>
      <c r="D58" s="14" t="s">
        <v>342</v>
      </c>
    </row>
    <row r="59" spans="1:4" ht="34.9" customHeight="1">
      <c r="A59" s="32" t="s">
        <v>425</v>
      </c>
      <c r="B59" s="32" t="s">
        <v>426</v>
      </c>
      <c r="C59" s="27" t="s">
        <v>417</v>
      </c>
      <c r="D59" s="14" t="s">
        <v>342</v>
      </c>
    </row>
    <row r="60" spans="1:4" ht="34.9" customHeight="1">
      <c r="A60" s="42" t="s">
        <v>427</v>
      </c>
      <c r="B60" s="14" t="s">
        <v>428</v>
      </c>
      <c r="C60" s="27" t="s">
        <v>345</v>
      </c>
      <c r="D60" s="14" t="s">
        <v>347</v>
      </c>
    </row>
    <row r="61" spans="1:4" ht="34.9" customHeight="1">
      <c r="A61" s="32" t="s">
        <v>429</v>
      </c>
      <c r="B61" s="32" t="s">
        <v>430</v>
      </c>
      <c r="C61" s="27" t="s">
        <v>354</v>
      </c>
      <c r="D61" s="14" t="s">
        <v>347</v>
      </c>
    </row>
    <row r="62" spans="1:4" ht="34.9" customHeight="1">
      <c r="A62" s="14" t="s">
        <v>419</v>
      </c>
      <c r="B62" s="14" t="s">
        <v>431</v>
      </c>
      <c r="C62" s="14" t="s">
        <v>345</v>
      </c>
      <c r="D62" s="14" t="s">
        <v>347</v>
      </c>
    </row>
    <row r="63" spans="1:4" ht="34.9" customHeight="1">
      <c r="A63" s="32" t="s">
        <v>404</v>
      </c>
      <c r="B63" s="32" t="s">
        <v>432</v>
      </c>
      <c r="C63" s="27" t="s">
        <v>242</v>
      </c>
      <c r="D63" s="14" t="s">
        <v>342</v>
      </c>
    </row>
    <row r="64" spans="1:4" ht="34.9" customHeight="1">
      <c r="A64" s="32" t="s">
        <v>433</v>
      </c>
      <c r="B64" s="32" t="s">
        <v>434</v>
      </c>
      <c r="C64" s="27" t="s">
        <v>350</v>
      </c>
      <c r="D64" s="14" t="s">
        <v>342</v>
      </c>
    </row>
    <row r="65" spans="1:4" ht="34.9" customHeight="1">
      <c r="A65" s="14" t="s">
        <v>394</v>
      </c>
      <c r="B65" s="14" t="s">
        <v>435</v>
      </c>
      <c r="C65" s="14" t="s">
        <v>345</v>
      </c>
      <c r="D65" s="14" t="s">
        <v>342</v>
      </c>
    </row>
    <row r="66" spans="1:4" ht="34.9" customHeight="1">
      <c r="A66" s="32" t="s">
        <v>436</v>
      </c>
      <c r="B66" s="32" t="s">
        <v>340</v>
      </c>
      <c r="C66" s="27" t="s">
        <v>354</v>
      </c>
      <c r="D66" s="14" t="s">
        <v>342</v>
      </c>
    </row>
    <row r="67" spans="1:4" ht="34.9" customHeight="1">
      <c r="A67" s="32" t="s">
        <v>437</v>
      </c>
      <c r="B67" s="32" t="s">
        <v>357</v>
      </c>
      <c r="C67" s="27" t="s">
        <v>368</v>
      </c>
      <c r="D67" s="14" t="s">
        <v>342</v>
      </c>
    </row>
    <row r="68" spans="1:4" ht="34.9" customHeight="1">
      <c r="A68" s="32" t="s">
        <v>438</v>
      </c>
      <c r="B68" s="32" t="s">
        <v>439</v>
      </c>
      <c r="C68" s="27" t="s">
        <v>350</v>
      </c>
      <c r="D68" s="14" t="s">
        <v>342</v>
      </c>
    </row>
    <row r="69" spans="1:4" ht="34.9" customHeight="1">
      <c r="A69" s="32" t="s">
        <v>398</v>
      </c>
      <c r="B69" s="32" t="s">
        <v>440</v>
      </c>
      <c r="C69" s="27" t="s">
        <v>417</v>
      </c>
      <c r="D69" s="14" t="s">
        <v>342</v>
      </c>
    </row>
    <row r="70" spans="1:4" ht="34.9" customHeight="1">
      <c r="A70" s="32" t="s">
        <v>367</v>
      </c>
      <c r="B70" s="32" t="s">
        <v>441</v>
      </c>
      <c r="C70" s="27" t="s">
        <v>368</v>
      </c>
      <c r="D70" s="14" t="s">
        <v>347</v>
      </c>
    </row>
    <row r="71" spans="1:4" ht="34.9" customHeight="1">
      <c r="A71" s="32" t="s">
        <v>442</v>
      </c>
      <c r="B71" s="32" t="s">
        <v>443</v>
      </c>
      <c r="C71" s="27" t="s">
        <v>366</v>
      </c>
      <c r="D71" s="14" t="s">
        <v>347</v>
      </c>
    </row>
    <row r="72" spans="1:4" ht="34.9" customHeight="1">
      <c r="A72" s="32" t="s">
        <v>444</v>
      </c>
      <c r="B72" s="32" t="s">
        <v>357</v>
      </c>
      <c r="C72" s="27" t="s">
        <v>350</v>
      </c>
      <c r="D72" s="14" t="s">
        <v>342</v>
      </c>
    </row>
    <row r="73" spans="1:4" ht="34.9" customHeight="1">
      <c r="A73" s="32" t="s">
        <v>445</v>
      </c>
      <c r="B73" s="32" t="s">
        <v>446</v>
      </c>
      <c r="C73" s="27" t="s">
        <v>242</v>
      </c>
      <c r="D73" s="14" t="s">
        <v>347</v>
      </c>
    </row>
    <row r="74" spans="1:4" ht="34.9" customHeight="1">
      <c r="A74" s="32" t="s">
        <v>407</v>
      </c>
      <c r="B74" s="14" t="s">
        <v>447</v>
      </c>
      <c r="C74" s="14" t="s">
        <v>345</v>
      </c>
      <c r="D74" s="14" t="s">
        <v>347</v>
      </c>
    </row>
    <row r="75" spans="1:4" ht="34.9" customHeight="1">
      <c r="A75" s="14" t="s">
        <v>371</v>
      </c>
      <c r="B75" s="32" t="s">
        <v>381</v>
      </c>
      <c r="C75" s="27" t="s">
        <v>350</v>
      </c>
      <c r="D75" s="14" t="s">
        <v>342</v>
      </c>
    </row>
    <row r="76" spans="1:4" ht="34.9" customHeight="1">
      <c r="A76" s="32" t="s">
        <v>448</v>
      </c>
      <c r="B76" s="32" t="s">
        <v>449</v>
      </c>
      <c r="C76" s="27" t="s">
        <v>354</v>
      </c>
      <c r="D76" s="14" t="s">
        <v>342</v>
      </c>
    </row>
    <row r="77" spans="1:4" ht="34.9" customHeight="1">
      <c r="A77" s="32" t="s">
        <v>445</v>
      </c>
      <c r="B77" s="32" t="s">
        <v>450</v>
      </c>
      <c r="C77" s="27" t="s">
        <v>242</v>
      </c>
      <c r="D77" s="14" t="s">
        <v>342</v>
      </c>
    </row>
    <row r="78" spans="1:4" ht="34.9" customHeight="1">
      <c r="A78" s="32" t="s">
        <v>451</v>
      </c>
      <c r="B78" s="32" t="s">
        <v>452</v>
      </c>
      <c r="C78" s="27" t="s">
        <v>368</v>
      </c>
      <c r="D78" s="14" t="s">
        <v>347</v>
      </c>
    </row>
    <row r="79" spans="1:4" ht="34.9" customHeight="1">
      <c r="A79" s="32" t="s">
        <v>453</v>
      </c>
      <c r="B79" s="32" t="s">
        <v>340</v>
      </c>
      <c r="C79" s="27" t="s">
        <v>345</v>
      </c>
      <c r="D79" s="14" t="s">
        <v>342</v>
      </c>
    </row>
    <row r="80" spans="1:4" ht="34.9" customHeight="1">
      <c r="A80" s="32" t="s">
        <v>398</v>
      </c>
      <c r="B80" s="32" t="s">
        <v>440</v>
      </c>
      <c r="C80" s="27" t="s">
        <v>417</v>
      </c>
      <c r="D80" s="14" t="s">
        <v>342</v>
      </c>
    </row>
    <row r="81" spans="1:4" ht="34.9" customHeight="1">
      <c r="A81" s="32" t="s">
        <v>454</v>
      </c>
      <c r="B81" s="32" t="s">
        <v>455</v>
      </c>
      <c r="C81" s="27" t="s">
        <v>354</v>
      </c>
      <c r="D81" s="14" t="s">
        <v>342</v>
      </c>
    </row>
    <row r="82" spans="1:4" ht="34.9" customHeight="1">
      <c r="A82" s="32" t="s">
        <v>456</v>
      </c>
      <c r="B82" s="32" t="s">
        <v>357</v>
      </c>
      <c r="C82" s="27" t="s">
        <v>350</v>
      </c>
      <c r="D82" s="14" t="s">
        <v>347</v>
      </c>
    </row>
    <row r="83" spans="1:4" ht="34.9" customHeight="1">
      <c r="A83" s="32" t="s">
        <v>457</v>
      </c>
      <c r="B83" s="32" t="s">
        <v>458</v>
      </c>
      <c r="C83" s="27" t="s">
        <v>354</v>
      </c>
      <c r="D83" s="14" t="s">
        <v>347</v>
      </c>
    </row>
    <row r="84" spans="1:4" ht="34.9" customHeight="1">
      <c r="A84" s="14" t="s">
        <v>459</v>
      </c>
      <c r="B84" s="32" t="s">
        <v>460</v>
      </c>
      <c r="C84" s="14" t="s">
        <v>350</v>
      </c>
      <c r="D84" s="14" t="s">
        <v>342</v>
      </c>
    </row>
    <row r="85" spans="1:4" ht="34.9" customHeight="1">
      <c r="A85" s="32" t="s">
        <v>392</v>
      </c>
      <c r="B85" s="32" t="s">
        <v>461</v>
      </c>
      <c r="C85" s="27" t="s">
        <v>368</v>
      </c>
      <c r="D85" s="14" t="s">
        <v>342</v>
      </c>
    </row>
    <row r="86" spans="1:4" ht="34.9" customHeight="1">
      <c r="A86" s="32" t="s">
        <v>462</v>
      </c>
      <c r="B86" s="32" t="s">
        <v>340</v>
      </c>
      <c r="C86" s="27" t="s">
        <v>341</v>
      </c>
      <c r="D86" s="14" t="s">
        <v>347</v>
      </c>
    </row>
    <row r="87" spans="1:4" ht="34.9" customHeight="1">
      <c r="A87" s="32" t="s">
        <v>348</v>
      </c>
      <c r="B87" s="32" t="s">
        <v>463</v>
      </c>
      <c r="C87" s="14" t="s">
        <v>350</v>
      </c>
      <c r="D87" s="14" t="s">
        <v>342</v>
      </c>
    </row>
    <row r="88" spans="1:4" ht="34.9" customHeight="1">
      <c r="A88" s="32" t="s">
        <v>398</v>
      </c>
      <c r="B88" s="32" t="s">
        <v>464</v>
      </c>
      <c r="C88" s="27" t="s">
        <v>417</v>
      </c>
      <c r="D88" s="14" t="s">
        <v>342</v>
      </c>
    </row>
    <row r="89" spans="1:4" ht="34.9" customHeight="1">
      <c r="A89" s="32" t="s">
        <v>232</v>
      </c>
      <c r="B89" s="32" t="s">
        <v>340</v>
      </c>
      <c r="C89" s="27" t="s">
        <v>341</v>
      </c>
      <c r="D89" s="14" t="s">
        <v>347</v>
      </c>
    </row>
    <row r="90" spans="1:4" ht="34.9" customHeight="1">
      <c r="A90" s="32" t="s">
        <v>166</v>
      </c>
      <c r="B90" s="32" t="s">
        <v>465</v>
      </c>
      <c r="C90" s="27" t="s">
        <v>350</v>
      </c>
      <c r="D90" s="14" t="s">
        <v>342</v>
      </c>
    </row>
    <row r="91" spans="1:4" ht="34.9" customHeight="1">
      <c r="A91" s="32" t="s">
        <v>353</v>
      </c>
      <c r="B91" s="32" t="s">
        <v>466</v>
      </c>
      <c r="C91" s="27" t="s">
        <v>354</v>
      </c>
      <c r="D91" s="14" t="s">
        <v>342</v>
      </c>
    </row>
    <row r="92" spans="1:4" ht="34.9" customHeight="1">
      <c r="A92" s="32" t="s">
        <v>166</v>
      </c>
      <c r="B92" s="32" t="s">
        <v>467</v>
      </c>
      <c r="C92" s="27" t="s">
        <v>350</v>
      </c>
      <c r="D92" s="14" t="s">
        <v>342</v>
      </c>
    </row>
    <row r="93" spans="1:4" ht="34.9" customHeight="1">
      <c r="A93" s="32" t="s">
        <v>407</v>
      </c>
      <c r="B93" s="14" t="s">
        <v>468</v>
      </c>
      <c r="C93" s="14" t="s">
        <v>345</v>
      </c>
      <c r="D93" s="14" t="s">
        <v>342</v>
      </c>
    </row>
    <row r="94" spans="1:4" ht="34.9" customHeight="1">
      <c r="A94" s="32" t="s">
        <v>469</v>
      </c>
      <c r="B94" s="32" t="s">
        <v>340</v>
      </c>
      <c r="C94" s="27" t="s">
        <v>341</v>
      </c>
      <c r="D94" s="14" t="s">
        <v>347</v>
      </c>
    </row>
    <row r="95" spans="1:4" ht="34.9" customHeight="1">
      <c r="A95" s="32" t="s">
        <v>343</v>
      </c>
      <c r="B95" s="14" t="s">
        <v>470</v>
      </c>
      <c r="C95" s="14" t="s">
        <v>345</v>
      </c>
      <c r="D95" s="14" t="s">
        <v>342</v>
      </c>
    </row>
    <row r="96" spans="1:4" ht="34.9" customHeight="1">
      <c r="A96" s="14" t="s">
        <v>471</v>
      </c>
      <c r="B96" s="14" t="s">
        <v>472</v>
      </c>
      <c r="C96" s="14" t="s">
        <v>345</v>
      </c>
      <c r="D96" s="14" t="s">
        <v>342</v>
      </c>
    </row>
    <row r="97" spans="1:4" ht="34.9" customHeight="1">
      <c r="A97" s="32" t="s">
        <v>473</v>
      </c>
      <c r="B97" s="32" t="s">
        <v>474</v>
      </c>
      <c r="C97" s="27" t="s">
        <v>368</v>
      </c>
      <c r="D97" s="14" t="s">
        <v>342</v>
      </c>
    </row>
    <row r="98" spans="1:4" ht="34.9" customHeight="1">
      <c r="A98" s="32" t="s">
        <v>475</v>
      </c>
      <c r="B98" s="32" t="s">
        <v>476</v>
      </c>
      <c r="C98" s="27" t="s">
        <v>350</v>
      </c>
      <c r="D98" s="14" t="s">
        <v>342</v>
      </c>
    </row>
    <row r="99" spans="1:4" ht="34.9" customHeight="1">
      <c r="A99" s="32" t="s">
        <v>477</v>
      </c>
      <c r="B99" s="14" t="s">
        <v>478</v>
      </c>
      <c r="C99" s="14" t="s">
        <v>345</v>
      </c>
      <c r="D99" s="14" t="s">
        <v>342</v>
      </c>
    </row>
    <row r="100" spans="1:4" ht="34.9" customHeight="1">
      <c r="A100" s="32" t="s">
        <v>479</v>
      </c>
      <c r="B100" s="14" t="s">
        <v>480</v>
      </c>
      <c r="C100" s="27" t="s">
        <v>345</v>
      </c>
      <c r="D100" s="14" t="s">
        <v>347</v>
      </c>
    </row>
    <row r="101" spans="1:4" ht="34.9" customHeight="1">
      <c r="A101" s="32" t="s">
        <v>422</v>
      </c>
      <c r="B101" s="32" t="s">
        <v>481</v>
      </c>
      <c r="C101" s="27" t="s">
        <v>368</v>
      </c>
      <c r="D101" s="14" t="s">
        <v>347</v>
      </c>
    </row>
    <row r="102" spans="1:4" ht="34.9" customHeight="1">
      <c r="A102" s="14" t="s">
        <v>482</v>
      </c>
      <c r="B102" s="14" t="s">
        <v>483</v>
      </c>
      <c r="C102" s="14" t="s">
        <v>345</v>
      </c>
      <c r="D102" s="14" t="s">
        <v>342</v>
      </c>
    </row>
    <row r="103" spans="1:4" ht="34.9" customHeight="1">
      <c r="A103" s="32" t="s">
        <v>392</v>
      </c>
      <c r="B103" s="32" t="s">
        <v>484</v>
      </c>
      <c r="C103" s="27" t="s">
        <v>368</v>
      </c>
      <c r="D103" s="14" t="s">
        <v>342</v>
      </c>
    </row>
    <row r="104" spans="1:4" ht="34.9" customHeight="1">
      <c r="A104" s="32" t="s">
        <v>485</v>
      </c>
      <c r="B104" s="32" t="s">
        <v>486</v>
      </c>
      <c r="C104" s="27" t="s">
        <v>350</v>
      </c>
      <c r="D104" s="14" t="s">
        <v>342</v>
      </c>
    </row>
    <row r="105" spans="1:4" ht="34.9" customHeight="1">
      <c r="A105" s="32" t="s">
        <v>487</v>
      </c>
      <c r="B105" s="32" t="s">
        <v>488</v>
      </c>
      <c r="C105" s="27" t="s">
        <v>242</v>
      </c>
      <c r="D105" s="14" t="s">
        <v>342</v>
      </c>
    </row>
    <row r="106" spans="1:4" ht="34.9" customHeight="1">
      <c r="A106" s="32" t="s">
        <v>489</v>
      </c>
      <c r="B106" s="32" t="s">
        <v>490</v>
      </c>
      <c r="C106" s="27" t="s">
        <v>350</v>
      </c>
      <c r="D106" s="14" t="s">
        <v>342</v>
      </c>
    </row>
    <row r="107" spans="1:4" ht="34.9" customHeight="1">
      <c r="A107" s="32" t="s">
        <v>491</v>
      </c>
      <c r="B107" s="32" t="s">
        <v>340</v>
      </c>
      <c r="C107" s="27" t="s">
        <v>350</v>
      </c>
      <c r="D107" s="14" t="s">
        <v>347</v>
      </c>
    </row>
    <row r="108" spans="1:4" ht="34.9" customHeight="1">
      <c r="A108" s="32" t="s">
        <v>257</v>
      </c>
      <c r="B108" s="32" t="s">
        <v>340</v>
      </c>
      <c r="C108" s="27" t="s">
        <v>417</v>
      </c>
      <c r="D108" s="14" t="s">
        <v>342</v>
      </c>
    </row>
    <row r="109" spans="1:4" ht="34.9" customHeight="1">
      <c r="A109" s="32" t="s">
        <v>257</v>
      </c>
      <c r="B109" s="32" t="s">
        <v>373</v>
      </c>
      <c r="C109" s="27" t="s">
        <v>417</v>
      </c>
      <c r="D109" s="14" t="s">
        <v>342</v>
      </c>
    </row>
    <row r="110" spans="1:4" ht="34.9" customHeight="1">
      <c r="A110" s="32" t="s">
        <v>252</v>
      </c>
      <c r="B110" s="32" t="s">
        <v>492</v>
      </c>
      <c r="C110" s="27" t="s">
        <v>350</v>
      </c>
      <c r="D110" s="14" t="s">
        <v>347</v>
      </c>
    </row>
    <row r="111" spans="1:4" ht="34.9" customHeight="1">
      <c r="A111" s="32" t="s">
        <v>493</v>
      </c>
      <c r="B111" s="32" t="s">
        <v>494</v>
      </c>
      <c r="C111" s="27" t="s">
        <v>417</v>
      </c>
      <c r="D111" s="14" t="s">
        <v>347</v>
      </c>
    </row>
    <row r="112" spans="1:4" ht="34.9" customHeight="1">
      <c r="A112" s="32" t="s">
        <v>495</v>
      </c>
      <c r="B112" s="32" t="s">
        <v>496</v>
      </c>
      <c r="C112" s="27" t="s">
        <v>350</v>
      </c>
      <c r="D112" s="14" t="s">
        <v>342</v>
      </c>
    </row>
    <row r="113" spans="1:4" ht="34.9" customHeight="1">
      <c r="A113" s="32" t="s">
        <v>497</v>
      </c>
      <c r="B113" s="32" t="s">
        <v>340</v>
      </c>
      <c r="C113" s="27" t="s">
        <v>102</v>
      </c>
      <c r="D113" s="14" t="s">
        <v>342</v>
      </c>
    </row>
    <row r="114" spans="1:4" ht="34.9" customHeight="1">
      <c r="A114" s="32" t="s">
        <v>166</v>
      </c>
      <c r="B114" s="32" t="s">
        <v>498</v>
      </c>
      <c r="C114" s="27" t="s">
        <v>350</v>
      </c>
      <c r="D114" s="14" t="s">
        <v>342</v>
      </c>
    </row>
    <row r="115" spans="1:4" ht="34.9" customHeight="1">
      <c r="A115" s="14" t="s">
        <v>394</v>
      </c>
      <c r="B115" s="14" t="s">
        <v>499</v>
      </c>
      <c r="C115" s="14" t="s">
        <v>345</v>
      </c>
      <c r="D115" s="14" t="s">
        <v>347</v>
      </c>
    </row>
    <row r="116" spans="1:4" ht="34.9" customHeight="1">
      <c r="A116" s="32" t="s">
        <v>500</v>
      </c>
      <c r="B116" s="32" t="s">
        <v>501</v>
      </c>
      <c r="C116" s="27" t="s">
        <v>350</v>
      </c>
      <c r="D116" s="14" t="s">
        <v>342</v>
      </c>
    </row>
    <row r="117" spans="1:4" ht="34.9" customHeight="1">
      <c r="A117" s="32" t="s">
        <v>502</v>
      </c>
      <c r="B117" s="32" t="s">
        <v>503</v>
      </c>
      <c r="C117" s="27" t="s">
        <v>350</v>
      </c>
      <c r="D117" s="14" t="s">
        <v>342</v>
      </c>
    </row>
    <row r="118" spans="1:4" ht="34.9" customHeight="1">
      <c r="A118" s="14" t="s">
        <v>459</v>
      </c>
      <c r="B118" s="32" t="s">
        <v>357</v>
      </c>
      <c r="C118" s="14" t="s">
        <v>350</v>
      </c>
      <c r="D118" s="14" t="s">
        <v>342</v>
      </c>
    </row>
    <row r="119" spans="1:4" ht="34.9" customHeight="1">
      <c r="A119" s="32" t="s">
        <v>346</v>
      </c>
      <c r="B119" s="32" t="s">
        <v>340</v>
      </c>
      <c r="C119" s="27" t="s">
        <v>341</v>
      </c>
      <c r="D119" s="14" t="s">
        <v>347</v>
      </c>
    </row>
    <row r="120" spans="1:4" ht="34.9" customHeight="1">
      <c r="A120" s="32" t="s">
        <v>343</v>
      </c>
      <c r="B120" s="14" t="s">
        <v>504</v>
      </c>
      <c r="C120" s="14" t="s">
        <v>345</v>
      </c>
      <c r="D120" s="14" t="s">
        <v>342</v>
      </c>
    </row>
    <row r="121" spans="1:4" ht="34.9" customHeight="1">
      <c r="A121" s="32" t="s">
        <v>398</v>
      </c>
      <c r="B121" s="32" t="s">
        <v>505</v>
      </c>
      <c r="C121" s="27" t="s">
        <v>417</v>
      </c>
      <c r="D121" s="14" t="s">
        <v>342</v>
      </c>
    </row>
    <row r="122" spans="1:4" ht="34.9" customHeight="1">
      <c r="A122" s="32" t="s">
        <v>506</v>
      </c>
      <c r="B122" s="32" t="s">
        <v>340</v>
      </c>
      <c r="C122" s="27" t="s">
        <v>341</v>
      </c>
      <c r="D122" s="14" t="s">
        <v>342</v>
      </c>
    </row>
    <row r="123" spans="1:4" ht="34.9" customHeight="1">
      <c r="A123" s="32" t="s">
        <v>507</v>
      </c>
      <c r="B123" s="32" t="s">
        <v>340</v>
      </c>
      <c r="C123" s="27" t="s">
        <v>242</v>
      </c>
      <c r="D123" s="14" t="s">
        <v>342</v>
      </c>
    </row>
    <row r="124" spans="1:4" ht="34.9" customHeight="1">
      <c r="A124" s="32" t="s">
        <v>378</v>
      </c>
      <c r="B124" s="32" t="s">
        <v>508</v>
      </c>
      <c r="C124" s="27" t="s">
        <v>366</v>
      </c>
      <c r="D124" s="14" t="s">
        <v>347</v>
      </c>
    </row>
    <row r="125" spans="1:4" ht="34.9" customHeight="1">
      <c r="A125" s="32" t="s">
        <v>509</v>
      </c>
      <c r="B125" s="32" t="s">
        <v>510</v>
      </c>
      <c r="C125" s="27" t="s">
        <v>354</v>
      </c>
      <c r="D125" s="14" t="s">
        <v>342</v>
      </c>
    </row>
    <row r="126" spans="1:4" ht="34.9" customHeight="1">
      <c r="A126" s="32" t="s">
        <v>343</v>
      </c>
      <c r="B126" s="14" t="s">
        <v>476</v>
      </c>
      <c r="C126" s="14" t="s">
        <v>345</v>
      </c>
      <c r="D126" s="14" t="s">
        <v>342</v>
      </c>
    </row>
    <row r="127" spans="1:4" ht="34.9" customHeight="1">
      <c r="A127" s="32" t="s">
        <v>343</v>
      </c>
      <c r="B127" s="14" t="s">
        <v>476</v>
      </c>
      <c r="C127" s="14" t="s">
        <v>345</v>
      </c>
      <c r="D127" s="14" t="s">
        <v>342</v>
      </c>
    </row>
    <row r="128" spans="1:4" ht="34.9" customHeight="1">
      <c r="A128" s="32" t="s">
        <v>250</v>
      </c>
      <c r="B128" s="32" t="s">
        <v>340</v>
      </c>
      <c r="C128" s="27" t="s">
        <v>345</v>
      </c>
      <c r="D128" s="14" t="s">
        <v>347</v>
      </c>
    </row>
    <row r="129" spans="1:4" ht="34.9" customHeight="1">
      <c r="A129" s="32" t="s">
        <v>493</v>
      </c>
      <c r="B129" s="32" t="s">
        <v>494</v>
      </c>
      <c r="C129" s="27" t="s">
        <v>417</v>
      </c>
      <c r="D129" s="14" t="s">
        <v>347</v>
      </c>
    </row>
    <row r="130" spans="1:4" ht="34.9" customHeight="1">
      <c r="A130" s="32" t="s">
        <v>392</v>
      </c>
      <c r="B130" s="32" t="s">
        <v>511</v>
      </c>
      <c r="C130" s="27" t="s">
        <v>368</v>
      </c>
      <c r="D130" s="14" t="s">
        <v>342</v>
      </c>
    </row>
    <row r="131" spans="1:4" ht="34.9" customHeight="1">
      <c r="A131" s="32" t="s">
        <v>378</v>
      </c>
      <c r="B131" s="32" t="s">
        <v>512</v>
      </c>
      <c r="C131" s="27" t="s">
        <v>366</v>
      </c>
      <c r="D131" s="14" t="s">
        <v>342</v>
      </c>
    </row>
    <row r="132" spans="1:4" ht="34.9" customHeight="1">
      <c r="A132" s="32" t="s">
        <v>451</v>
      </c>
      <c r="B132" s="32" t="s">
        <v>513</v>
      </c>
      <c r="C132" s="27" t="s">
        <v>368</v>
      </c>
      <c r="D132" s="14" t="s">
        <v>347</v>
      </c>
    </row>
    <row r="133" spans="1:4" ht="34.9" customHeight="1">
      <c r="A133" s="32" t="s">
        <v>514</v>
      </c>
      <c r="B133" s="32" t="s">
        <v>515</v>
      </c>
      <c r="C133" s="27" t="s">
        <v>350</v>
      </c>
      <c r="D133" s="14" t="s">
        <v>342</v>
      </c>
    </row>
    <row r="134" spans="1:4" ht="34.9" customHeight="1">
      <c r="A134" s="32" t="s">
        <v>257</v>
      </c>
      <c r="B134" s="32" t="s">
        <v>383</v>
      </c>
      <c r="C134" s="27" t="s">
        <v>417</v>
      </c>
      <c r="D134" s="14" t="s">
        <v>342</v>
      </c>
    </row>
    <row r="135" spans="1:4" ht="34.9" customHeight="1">
      <c r="A135" s="32" t="s">
        <v>230</v>
      </c>
      <c r="B135" s="32" t="s">
        <v>516</v>
      </c>
      <c r="C135" s="27" t="s">
        <v>341</v>
      </c>
      <c r="D135" s="14" t="s">
        <v>347</v>
      </c>
    </row>
    <row r="136" spans="1:4" ht="34.9" customHeight="1">
      <c r="A136" s="32" t="s">
        <v>517</v>
      </c>
      <c r="B136" s="32" t="s">
        <v>340</v>
      </c>
      <c r="C136" s="27" t="s">
        <v>368</v>
      </c>
      <c r="D136" s="14" t="s">
        <v>347</v>
      </c>
    </row>
    <row r="137" spans="1:4" ht="34.9" customHeight="1">
      <c r="A137" s="32" t="s">
        <v>257</v>
      </c>
      <c r="B137" s="32" t="s">
        <v>518</v>
      </c>
      <c r="C137" s="27" t="s">
        <v>417</v>
      </c>
      <c r="D137" s="14" t="s">
        <v>342</v>
      </c>
    </row>
    <row r="138" spans="1:4" ht="34.9" customHeight="1">
      <c r="A138" s="32" t="s">
        <v>519</v>
      </c>
      <c r="B138" s="14" t="s">
        <v>520</v>
      </c>
      <c r="C138" s="14" t="s">
        <v>345</v>
      </c>
      <c r="D138" s="14" t="s">
        <v>342</v>
      </c>
    </row>
    <row r="139" spans="1:4" ht="34.9" customHeight="1">
      <c r="A139" s="32" t="s">
        <v>521</v>
      </c>
      <c r="B139" s="32" t="s">
        <v>340</v>
      </c>
      <c r="C139" s="27" t="s">
        <v>345</v>
      </c>
      <c r="D139" s="14" t="s">
        <v>342</v>
      </c>
    </row>
    <row r="140" spans="1:4" ht="34.9" customHeight="1">
      <c r="A140" s="32" t="s">
        <v>477</v>
      </c>
      <c r="B140" s="14" t="s">
        <v>522</v>
      </c>
      <c r="C140" s="14" t="s">
        <v>345</v>
      </c>
      <c r="D140" s="14" t="s">
        <v>342</v>
      </c>
    </row>
    <row r="141" spans="1:4" ht="34.9" customHeight="1">
      <c r="A141" s="14" t="s">
        <v>523</v>
      </c>
      <c r="B141" s="14" t="s">
        <v>524</v>
      </c>
      <c r="C141" s="14" t="s">
        <v>345</v>
      </c>
      <c r="D141" s="14" t="s">
        <v>347</v>
      </c>
    </row>
    <row r="142" spans="1:4" ht="34.9" customHeight="1">
      <c r="A142" s="32" t="s">
        <v>398</v>
      </c>
      <c r="B142" s="32" t="s">
        <v>440</v>
      </c>
      <c r="C142" s="27" t="s">
        <v>417</v>
      </c>
      <c r="D142" s="14" t="s">
        <v>342</v>
      </c>
    </row>
    <row r="143" spans="1:4" ht="34.9" customHeight="1">
      <c r="A143" s="32" t="s">
        <v>525</v>
      </c>
      <c r="B143" s="32" t="s">
        <v>526</v>
      </c>
      <c r="C143" s="27" t="s">
        <v>242</v>
      </c>
      <c r="D143" s="14" t="s">
        <v>342</v>
      </c>
    </row>
    <row r="144" spans="1:4" ht="34.9" customHeight="1">
      <c r="A144" s="32" t="s">
        <v>374</v>
      </c>
      <c r="B144" s="32" t="s">
        <v>340</v>
      </c>
      <c r="C144" s="27" t="s">
        <v>341</v>
      </c>
      <c r="D144" s="14" t="s">
        <v>342</v>
      </c>
    </row>
    <row r="145" spans="1:4" ht="34.9" customHeight="1">
      <c r="A145" s="32" t="s">
        <v>477</v>
      </c>
      <c r="B145" s="32" t="s">
        <v>340</v>
      </c>
      <c r="C145" s="27" t="s">
        <v>345</v>
      </c>
      <c r="D145" s="14" t="s">
        <v>342</v>
      </c>
    </row>
    <row r="146" spans="1:4" ht="34.9" customHeight="1">
      <c r="A146" s="32" t="s">
        <v>389</v>
      </c>
      <c r="B146" s="32" t="s">
        <v>340</v>
      </c>
      <c r="C146" s="27" t="s">
        <v>341</v>
      </c>
      <c r="D146" s="14" t="s">
        <v>342</v>
      </c>
    </row>
    <row r="147" spans="1:4" ht="34.9" customHeight="1">
      <c r="A147" s="14" t="s">
        <v>527</v>
      </c>
      <c r="B147" s="14" t="s">
        <v>355</v>
      </c>
      <c r="C147" s="14" t="s">
        <v>345</v>
      </c>
      <c r="D147" s="14" t="s">
        <v>342</v>
      </c>
    </row>
    <row r="148" spans="1:4" ht="34.9" customHeight="1">
      <c r="A148" s="32" t="s">
        <v>364</v>
      </c>
      <c r="B148" s="32" t="s">
        <v>528</v>
      </c>
      <c r="C148" s="27" t="s">
        <v>366</v>
      </c>
      <c r="D148" s="14" t="s">
        <v>347</v>
      </c>
    </row>
    <row r="149" spans="1:4" ht="34.9" customHeight="1">
      <c r="A149" s="32" t="s">
        <v>398</v>
      </c>
      <c r="B149" s="32" t="s">
        <v>421</v>
      </c>
      <c r="C149" s="27" t="s">
        <v>417</v>
      </c>
      <c r="D149" s="14" t="s">
        <v>342</v>
      </c>
    </row>
    <row r="150" spans="1:4" ht="34.9" customHeight="1">
      <c r="A150" s="32" t="s">
        <v>529</v>
      </c>
      <c r="B150" s="32" t="s">
        <v>458</v>
      </c>
      <c r="C150" s="27" t="s">
        <v>242</v>
      </c>
      <c r="D150" s="14" t="s">
        <v>342</v>
      </c>
    </row>
    <row r="151" spans="1:4" ht="34.9" customHeight="1">
      <c r="A151" s="32" t="s">
        <v>530</v>
      </c>
      <c r="B151" s="32" t="s">
        <v>531</v>
      </c>
      <c r="C151" s="27" t="s">
        <v>417</v>
      </c>
      <c r="D151" s="14" t="s">
        <v>342</v>
      </c>
    </row>
    <row r="152" spans="1:4" ht="34.9" customHeight="1">
      <c r="A152" s="32" t="s">
        <v>532</v>
      </c>
      <c r="B152" s="32" t="s">
        <v>533</v>
      </c>
      <c r="C152" s="27" t="s">
        <v>354</v>
      </c>
      <c r="D152" s="14" t="s">
        <v>342</v>
      </c>
    </row>
    <row r="153" spans="1:4" ht="34.9" customHeight="1">
      <c r="A153" s="32" t="s">
        <v>534</v>
      </c>
      <c r="B153" s="32" t="s">
        <v>535</v>
      </c>
      <c r="C153" s="27" t="s">
        <v>350</v>
      </c>
      <c r="D153" s="14" t="s">
        <v>342</v>
      </c>
    </row>
    <row r="154" spans="1:4" ht="34.9" customHeight="1">
      <c r="A154" s="32" t="s">
        <v>536</v>
      </c>
      <c r="B154" s="32" t="s">
        <v>340</v>
      </c>
      <c r="C154" s="27" t="s">
        <v>341</v>
      </c>
      <c r="D154" s="14" t="s">
        <v>347</v>
      </c>
    </row>
    <row r="155" spans="1:4" ht="34.9" customHeight="1">
      <c r="A155" s="27" t="s">
        <v>537</v>
      </c>
      <c r="B155" s="32" t="s">
        <v>340</v>
      </c>
      <c r="C155" s="27" t="s">
        <v>102</v>
      </c>
      <c r="D155" s="14" t="s">
        <v>342</v>
      </c>
    </row>
    <row r="156" spans="1:4" ht="34.9" customHeight="1">
      <c r="A156" s="33" t="s">
        <v>255</v>
      </c>
      <c r="B156" s="32" t="s">
        <v>340</v>
      </c>
      <c r="C156" s="27" t="s">
        <v>345</v>
      </c>
      <c r="D156" s="14" t="s">
        <v>342</v>
      </c>
    </row>
    <row r="157" spans="1:4" ht="34.9" customHeight="1">
      <c r="A157" s="32" t="s">
        <v>83</v>
      </c>
      <c r="B157" s="32" t="s">
        <v>538</v>
      </c>
      <c r="C157" s="27" t="s">
        <v>345</v>
      </c>
      <c r="D157" s="14" t="s">
        <v>347</v>
      </c>
    </row>
    <row r="158" spans="1:4" ht="34.9" customHeight="1">
      <c r="A158" s="32" t="s">
        <v>519</v>
      </c>
      <c r="B158" s="14" t="s">
        <v>357</v>
      </c>
      <c r="C158" s="14" t="s">
        <v>345</v>
      </c>
      <c r="D158" s="14" t="s">
        <v>342</v>
      </c>
    </row>
    <row r="159" spans="1:4" ht="34.9" customHeight="1">
      <c r="A159" s="32" t="s">
        <v>239</v>
      </c>
      <c r="B159" s="32" t="s">
        <v>340</v>
      </c>
      <c r="C159" s="27" t="s">
        <v>368</v>
      </c>
      <c r="D159" s="14" t="s">
        <v>342</v>
      </c>
    </row>
    <row r="160" spans="1:4" ht="34.9" customHeight="1">
      <c r="A160" s="14" t="s">
        <v>371</v>
      </c>
      <c r="B160" s="32" t="s">
        <v>373</v>
      </c>
      <c r="C160" s="14" t="s">
        <v>350</v>
      </c>
      <c r="D160" s="14" t="s">
        <v>347</v>
      </c>
    </row>
    <row r="161" spans="1:4" ht="34.9" customHeight="1">
      <c r="A161" s="32" t="s">
        <v>451</v>
      </c>
      <c r="B161" s="32" t="s">
        <v>539</v>
      </c>
      <c r="C161" s="27" t="s">
        <v>368</v>
      </c>
      <c r="D161" s="14" t="s">
        <v>347</v>
      </c>
    </row>
    <row r="162" spans="1:4" ht="34.9" customHeight="1">
      <c r="A162" s="32" t="s">
        <v>422</v>
      </c>
      <c r="B162" s="32" t="s">
        <v>540</v>
      </c>
      <c r="C162" s="27" t="s">
        <v>368</v>
      </c>
      <c r="D162" s="14" t="s">
        <v>342</v>
      </c>
    </row>
    <row r="163" spans="1:4" ht="34.9" customHeight="1">
      <c r="A163" s="32" t="s">
        <v>541</v>
      </c>
      <c r="B163" s="32" t="s">
        <v>542</v>
      </c>
      <c r="C163" s="27" t="s">
        <v>350</v>
      </c>
      <c r="D163" s="14" t="s">
        <v>342</v>
      </c>
    </row>
    <row r="164" spans="1:4" ht="34.9" customHeight="1">
      <c r="A164" s="33" t="s">
        <v>340</v>
      </c>
      <c r="B164" s="32" t="s">
        <v>542</v>
      </c>
      <c r="C164" s="27" t="s">
        <v>350</v>
      </c>
      <c r="D164" s="14" t="s">
        <v>342</v>
      </c>
    </row>
    <row r="165" spans="1:4" ht="34.9" customHeight="1">
      <c r="A165" s="32" t="s">
        <v>427</v>
      </c>
      <c r="B165" s="14" t="s">
        <v>357</v>
      </c>
      <c r="C165" s="14" t="s">
        <v>345</v>
      </c>
      <c r="D165" s="14" t="s">
        <v>342</v>
      </c>
    </row>
    <row r="166" spans="1:4" ht="34.9" customHeight="1">
      <c r="A166" s="32" t="s">
        <v>543</v>
      </c>
      <c r="B166" s="32" t="s">
        <v>544</v>
      </c>
      <c r="C166" s="27" t="s">
        <v>368</v>
      </c>
      <c r="D166" s="14" t="s">
        <v>347</v>
      </c>
    </row>
    <row r="167" spans="1:4" ht="34.9" customHeight="1">
      <c r="A167" s="32" t="s">
        <v>545</v>
      </c>
      <c r="B167" s="32" t="s">
        <v>340</v>
      </c>
      <c r="C167" s="27" t="s">
        <v>345</v>
      </c>
      <c r="D167" s="14" t="s">
        <v>342</v>
      </c>
    </row>
    <row r="168" spans="1:4" ht="34.9" customHeight="1">
      <c r="A168" s="32" t="s">
        <v>451</v>
      </c>
      <c r="B168" s="32" t="s">
        <v>546</v>
      </c>
      <c r="C168" s="27" t="s">
        <v>368</v>
      </c>
      <c r="D168" s="14" t="s">
        <v>347</v>
      </c>
    </row>
    <row r="169" spans="1:4" ht="34.9" customHeight="1">
      <c r="A169" s="32" t="s">
        <v>547</v>
      </c>
      <c r="B169" s="32" t="s">
        <v>548</v>
      </c>
      <c r="C169" s="27" t="s">
        <v>368</v>
      </c>
      <c r="D169" s="14" t="s">
        <v>342</v>
      </c>
    </row>
    <row r="170" spans="1:4" ht="34.9" customHeight="1">
      <c r="A170" s="32" t="s">
        <v>549</v>
      </c>
      <c r="B170" s="32" t="s">
        <v>357</v>
      </c>
      <c r="C170" s="27" t="s">
        <v>350</v>
      </c>
      <c r="D170" s="14" t="s">
        <v>342</v>
      </c>
    </row>
    <row r="171" spans="1:4" ht="34.9" customHeight="1">
      <c r="A171" s="32" t="s">
        <v>550</v>
      </c>
      <c r="B171" s="32" t="s">
        <v>340</v>
      </c>
      <c r="C171" s="27" t="s">
        <v>102</v>
      </c>
      <c r="D171" s="14" t="s">
        <v>342</v>
      </c>
    </row>
    <row r="172" spans="1:4" ht="34.9" customHeight="1">
      <c r="A172" s="32" t="s">
        <v>209</v>
      </c>
      <c r="B172" s="32" t="s">
        <v>551</v>
      </c>
      <c r="C172" s="27" t="s">
        <v>417</v>
      </c>
      <c r="D172" s="14" t="s">
        <v>342</v>
      </c>
    </row>
    <row r="173" spans="1:4" ht="34.9" customHeight="1">
      <c r="A173" s="32" t="s">
        <v>552</v>
      </c>
      <c r="B173" s="32" t="s">
        <v>553</v>
      </c>
      <c r="C173" s="27" t="s">
        <v>417</v>
      </c>
      <c r="D173" s="14" t="s">
        <v>342</v>
      </c>
    </row>
    <row r="174" spans="1:4" ht="34.9" customHeight="1">
      <c r="A174" s="32" t="s">
        <v>392</v>
      </c>
      <c r="B174" s="32" t="s">
        <v>554</v>
      </c>
      <c r="C174" s="27" t="s">
        <v>368</v>
      </c>
      <c r="D174" s="14" t="s">
        <v>342</v>
      </c>
    </row>
    <row r="175" spans="1:4" ht="34.9" customHeight="1">
      <c r="A175" s="14" t="s">
        <v>555</v>
      </c>
      <c r="B175" s="32" t="s">
        <v>340</v>
      </c>
      <c r="C175" s="27" t="s">
        <v>350</v>
      </c>
      <c r="D175" s="14" t="s">
        <v>342</v>
      </c>
    </row>
    <row r="176" spans="1:4" ht="34.9" customHeight="1">
      <c r="A176" s="32" t="s">
        <v>379</v>
      </c>
      <c r="B176" s="14" t="s">
        <v>556</v>
      </c>
      <c r="C176" s="14" t="s">
        <v>345</v>
      </c>
      <c r="D176" s="14" t="s">
        <v>347</v>
      </c>
    </row>
    <row r="177" spans="1:4" ht="34.9" customHeight="1">
      <c r="A177" s="32" t="s">
        <v>398</v>
      </c>
      <c r="B177" s="32" t="s">
        <v>505</v>
      </c>
      <c r="C177" s="27" t="s">
        <v>417</v>
      </c>
      <c r="D177" s="14" t="s">
        <v>342</v>
      </c>
    </row>
    <row r="178" spans="1:4" ht="34.9" customHeight="1">
      <c r="A178" s="32" t="s">
        <v>557</v>
      </c>
      <c r="B178" s="32" t="s">
        <v>558</v>
      </c>
      <c r="C178" s="27" t="s">
        <v>102</v>
      </c>
      <c r="D178" s="14" t="s">
        <v>342</v>
      </c>
    </row>
    <row r="179" spans="1:4" ht="34.9" customHeight="1">
      <c r="A179" s="14" t="s">
        <v>559</v>
      </c>
      <c r="B179" s="14" t="s">
        <v>560</v>
      </c>
      <c r="C179" s="14" t="s">
        <v>345</v>
      </c>
      <c r="D179" s="14" t="s">
        <v>342</v>
      </c>
    </row>
    <row r="180" spans="1:4" ht="34.9" customHeight="1">
      <c r="A180" s="32" t="s">
        <v>171</v>
      </c>
      <c r="B180" s="32" t="s">
        <v>340</v>
      </c>
      <c r="C180" s="27" t="s">
        <v>368</v>
      </c>
      <c r="D180" s="14" t="s">
        <v>347</v>
      </c>
    </row>
    <row r="181" spans="1:4" ht="34.9" customHeight="1">
      <c r="A181" s="32" t="s">
        <v>429</v>
      </c>
      <c r="B181" s="32" t="s">
        <v>561</v>
      </c>
      <c r="C181" s="27" t="s">
        <v>354</v>
      </c>
      <c r="D181" s="14" t="s">
        <v>347</v>
      </c>
    </row>
    <row r="182" spans="1:4" ht="34.9" customHeight="1">
      <c r="A182" s="32" t="s">
        <v>469</v>
      </c>
      <c r="B182" s="32" t="s">
        <v>340</v>
      </c>
      <c r="C182" s="27" t="s">
        <v>341</v>
      </c>
      <c r="D182" s="14" t="s">
        <v>347</v>
      </c>
    </row>
    <row r="183" spans="1:4" ht="34.9" customHeight="1">
      <c r="A183" s="32" t="s">
        <v>562</v>
      </c>
      <c r="B183" s="14" t="s">
        <v>563</v>
      </c>
      <c r="C183" s="14" t="s">
        <v>345</v>
      </c>
      <c r="D183" s="14" t="s">
        <v>342</v>
      </c>
    </row>
    <row r="184" spans="1:4" ht="34.9" customHeight="1">
      <c r="A184" s="32" t="s">
        <v>564</v>
      </c>
      <c r="B184" s="32" t="s">
        <v>340</v>
      </c>
      <c r="C184" s="27" t="s">
        <v>341</v>
      </c>
      <c r="D184" s="14" t="s">
        <v>342</v>
      </c>
    </row>
    <row r="185" spans="1:4" ht="34.9" customHeight="1">
      <c r="A185" s="32" t="s">
        <v>565</v>
      </c>
      <c r="B185" s="32" t="s">
        <v>566</v>
      </c>
      <c r="C185" s="27" t="s">
        <v>417</v>
      </c>
      <c r="D185" s="14" t="s">
        <v>342</v>
      </c>
    </row>
    <row r="186" spans="1:4" ht="34.9" customHeight="1">
      <c r="A186" s="32" t="s">
        <v>567</v>
      </c>
      <c r="B186" s="32" t="s">
        <v>568</v>
      </c>
      <c r="C186" s="27" t="s">
        <v>350</v>
      </c>
      <c r="D186" s="14" t="s">
        <v>347</v>
      </c>
    </row>
    <row r="187" spans="1:4" ht="34.9" customHeight="1">
      <c r="A187" s="32" t="s">
        <v>257</v>
      </c>
      <c r="B187" s="32" t="s">
        <v>569</v>
      </c>
      <c r="C187" s="27" t="s">
        <v>570</v>
      </c>
      <c r="D187" s="14" t="s">
        <v>342</v>
      </c>
    </row>
    <row r="188" spans="1:4" ht="34.9" customHeight="1">
      <c r="A188" s="14" t="s">
        <v>545</v>
      </c>
      <c r="B188" s="14" t="s">
        <v>571</v>
      </c>
      <c r="C188" s="14" t="s">
        <v>345</v>
      </c>
      <c r="D188" s="14" t="s">
        <v>342</v>
      </c>
    </row>
    <row r="189" spans="1:4" ht="34.9" customHeight="1">
      <c r="A189" s="32" t="s">
        <v>237</v>
      </c>
      <c r="B189" s="32" t="s">
        <v>340</v>
      </c>
      <c r="C189" s="27" t="s">
        <v>572</v>
      </c>
      <c r="D189" s="14" t="s">
        <v>347</v>
      </c>
    </row>
    <row r="190" spans="1:4" ht="34.9" customHeight="1">
      <c r="A190" s="32" t="s">
        <v>509</v>
      </c>
      <c r="B190" s="32" t="s">
        <v>573</v>
      </c>
      <c r="C190" s="27" t="s">
        <v>354</v>
      </c>
      <c r="D190" s="14" t="s">
        <v>342</v>
      </c>
    </row>
    <row r="191" spans="1:4" ht="34.9" customHeight="1">
      <c r="A191" s="32" t="s">
        <v>574</v>
      </c>
      <c r="B191" s="32" t="s">
        <v>492</v>
      </c>
      <c r="C191" s="27" t="s">
        <v>102</v>
      </c>
      <c r="D191" s="14" t="s">
        <v>342</v>
      </c>
    </row>
    <row r="192" spans="1:4" ht="34.9" customHeight="1">
      <c r="A192" s="32" t="s">
        <v>343</v>
      </c>
      <c r="B192" s="14" t="s">
        <v>575</v>
      </c>
      <c r="C192" s="14" t="s">
        <v>345</v>
      </c>
      <c r="D192" s="14" t="s">
        <v>342</v>
      </c>
    </row>
    <row r="193" spans="1:4" ht="34.9" customHeight="1">
      <c r="A193" s="32" t="s">
        <v>343</v>
      </c>
      <c r="B193" s="32" t="s">
        <v>340</v>
      </c>
      <c r="C193" s="27" t="s">
        <v>345</v>
      </c>
      <c r="D193" s="14" t="s">
        <v>342</v>
      </c>
    </row>
    <row r="194" spans="1:4" ht="34.9" customHeight="1">
      <c r="A194" s="32" t="s">
        <v>576</v>
      </c>
      <c r="B194" s="32" t="s">
        <v>577</v>
      </c>
      <c r="C194" s="27" t="s">
        <v>350</v>
      </c>
      <c r="D194" s="14" t="s">
        <v>342</v>
      </c>
    </row>
    <row r="195" spans="1:4" ht="34.9" customHeight="1">
      <c r="A195" s="32" t="s">
        <v>578</v>
      </c>
      <c r="B195" s="32" t="s">
        <v>340</v>
      </c>
      <c r="C195" s="27" t="s">
        <v>341</v>
      </c>
      <c r="D195" s="14" t="s">
        <v>347</v>
      </c>
    </row>
    <row r="196" spans="1:4" ht="34.9" customHeight="1">
      <c r="A196" s="32" t="s">
        <v>562</v>
      </c>
      <c r="B196" s="32" t="s">
        <v>579</v>
      </c>
      <c r="C196" s="27" t="s">
        <v>368</v>
      </c>
      <c r="D196" s="14" t="s">
        <v>342</v>
      </c>
    </row>
    <row r="197" spans="1:4" ht="34.9" customHeight="1">
      <c r="A197" s="32" t="s">
        <v>374</v>
      </c>
      <c r="B197" s="32" t="s">
        <v>340</v>
      </c>
      <c r="C197" s="27" t="s">
        <v>341</v>
      </c>
      <c r="D197" s="14" t="s">
        <v>342</v>
      </c>
    </row>
    <row r="198" spans="1:4" ht="34.9" customHeight="1">
      <c r="A198" s="14" t="s">
        <v>343</v>
      </c>
      <c r="B198" s="14" t="s">
        <v>580</v>
      </c>
      <c r="C198" s="14" t="s">
        <v>345</v>
      </c>
      <c r="D198" s="14" t="s">
        <v>347</v>
      </c>
    </row>
    <row r="199" spans="1:4" ht="34.9" customHeight="1">
      <c r="A199" s="32" t="s">
        <v>547</v>
      </c>
      <c r="B199" s="32" t="s">
        <v>581</v>
      </c>
      <c r="C199" s="27" t="s">
        <v>368</v>
      </c>
      <c r="D199" s="14" t="s">
        <v>342</v>
      </c>
    </row>
    <row r="200" spans="1:4" ht="34.9" customHeight="1">
      <c r="A200" s="32" t="s">
        <v>469</v>
      </c>
      <c r="B200" s="32" t="s">
        <v>340</v>
      </c>
      <c r="C200" s="27" t="s">
        <v>341</v>
      </c>
      <c r="D200" s="14" t="s">
        <v>347</v>
      </c>
    </row>
    <row r="201" spans="1:4" ht="34.9" customHeight="1">
      <c r="A201" s="32" t="s">
        <v>451</v>
      </c>
      <c r="B201" s="32" t="s">
        <v>582</v>
      </c>
      <c r="C201" s="27" t="s">
        <v>368</v>
      </c>
      <c r="D201" s="14" t="s">
        <v>342</v>
      </c>
    </row>
    <row r="202" spans="1:4" ht="34.9" customHeight="1">
      <c r="A202" s="32" t="s">
        <v>407</v>
      </c>
      <c r="B202" s="32" t="s">
        <v>583</v>
      </c>
      <c r="C202" s="27" t="s">
        <v>242</v>
      </c>
      <c r="D202" s="14" t="s">
        <v>342</v>
      </c>
    </row>
    <row r="203" spans="1:4" ht="34.9" customHeight="1">
      <c r="A203" s="32" t="s">
        <v>567</v>
      </c>
      <c r="B203" s="32" t="s">
        <v>584</v>
      </c>
      <c r="C203" s="27" t="s">
        <v>350</v>
      </c>
      <c r="D203" s="14" t="s">
        <v>347</v>
      </c>
    </row>
    <row r="204" spans="1:4" ht="34.9" customHeight="1">
      <c r="A204" s="32" t="s">
        <v>473</v>
      </c>
      <c r="B204" s="32" t="s">
        <v>585</v>
      </c>
      <c r="C204" s="27" t="s">
        <v>368</v>
      </c>
      <c r="D204" s="14" t="s">
        <v>347</v>
      </c>
    </row>
    <row r="205" spans="1:4" ht="34.9" customHeight="1">
      <c r="A205" s="32" t="s">
        <v>404</v>
      </c>
      <c r="B205" s="32" t="s">
        <v>586</v>
      </c>
      <c r="C205" s="27" t="s">
        <v>242</v>
      </c>
      <c r="D205" s="14" t="s">
        <v>342</v>
      </c>
    </row>
    <row r="206" spans="1:4" ht="34.9" customHeight="1">
      <c r="A206" s="32" t="s">
        <v>562</v>
      </c>
      <c r="B206" s="32" t="s">
        <v>587</v>
      </c>
      <c r="C206" s="27" t="s">
        <v>350</v>
      </c>
      <c r="D206" s="14" t="s">
        <v>342</v>
      </c>
    </row>
    <row r="207" spans="1:4" ht="34.9" customHeight="1">
      <c r="A207" s="32" t="s">
        <v>257</v>
      </c>
      <c r="B207" s="32" t="s">
        <v>373</v>
      </c>
      <c r="C207" s="27" t="s">
        <v>417</v>
      </c>
      <c r="D207" s="14" t="s">
        <v>347</v>
      </c>
    </row>
    <row r="208" spans="1:4" ht="34.9" customHeight="1">
      <c r="A208" s="32" t="s">
        <v>588</v>
      </c>
      <c r="B208" s="32" t="s">
        <v>340</v>
      </c>
      <c r="C208" s="27" t="s">
        <v>341</v>
      </c>
      <c r="D208" s="14" t="s">
        <v>347</v>
      </c>
    </row>
    <row r="209" spans="1:4" ht="34.9" customHeight="1">
      <c r="A209" s="32" t="s">
        <v>166</v>
      </c>
      <c r="B209" s="32" t="s">
        <v>589</v>
      </c>
      <c r="C209" s="27" t="s">
        <v>350</v>
      </c>
      <c r="D209" s="14" t="s">
        <v>347</v>
      </c>
    </row>
    <row r="210" spans="1:4" ht="34.9" customHeight="1">
      <c r="A210" s="32" t="s">
        <v>590</v>
      </c>
      <c r="B210" s="32" t="s">
        <v>492</v>
      </c>
      <c r="C210" s="27" t="s">
        <v>350</v>
      </c>
      <c r="D210" s="14" t="s">
        <v>342</v>
      </c>
    </row>
    <row r="211" spans="1:4" ht="34.9" customHeight="1">
      <c r="A211" s="32" t="s">
        <v>591</v>
      </c>
      <c r="B211" s="32" t="s">
        <v>340</v>
      </c>
      <c r="C211" s="27" t="s">
        <v>368</v>
      </c>
      <c r="D211" s="14" t="s">
        <v>347</v>
      </c>
    </row>
    <row r="212" spans="1:4" ht="34.9" customHeight="1">
      <c r="A212" s="32" t="s">
        <v>391</v>
      </c>
      <c r="B212" s="32" t="s">
        <v>340</v>
      </c>
      <c r="C212" s="27" t="s">
        <v>341</v>
      </c>
      <c r="D212" s="14" t="s">
        <v>342</v>
      </c>
    </row>
    <row r="213" spans="1:4" ht="34.9" customHeight="1">
      <c r="A213" s="32" t="s">
        <v>166</v>
      </c>
      <c r="B213" s="32" t="s">
        <v>373</v>
      </c>
      <c r="C213" s="27" t="s">
        <v>350</v>
      </c>
      <c r="D213" s="14" t="s">
        <v>342</v>
      </c>
    </row>
    <row r="214" spans="1:4" ht="34.9" customHeight="1">
      <c r="A214" s="32" t="s">
        <v>211</v>
      </c>
      <c r="B214" s="32" t="s">
        <v>592</v>
      </c>
      <c r="C214" s="27" t="s">
        <v>350</v>
      </c>
      <c r="D214" s="14" t="s">
        <v>342</v>
      </c>
    </row>
    <row r="215" spans="1:4" ht="34.9" customHeight="1">
      <c r="A215" s="25"/>
      <c r="B215" s="25"/>
      <c r="C215" s="25"/>
      <c r="D215" s="26"/>
    </row>
    <row r="216" spans="1:4" ht="34.9" customHeight="1">
      <c r="A216" s="25"/>
      <c r="B216" s="25"/>
      <c r="C216" s="25"/>
      <c r="D216" s="26"/>
    </row>
    <row r="217" spans="1:4" ht="34.9" customHeight="1">
      <c r="A217" s="25"/>
      <c r="B217" s="25"/>
      <c r="C217" s="25"/>
      <c r="D217" s="26"/>
    </row>
    <row r="218" spans="1:4" ht="34.9" customHeight="1">
      <c r="A218" s="25"/>
      <c r="B218" s="25"/>
      <c r="C218" s="25"/>
      <c r="D218" s="26"/>
    </row>
    <row r="219" spans="1:4" ht="34.9" customHeight="1">
      <c r="A219" s="25"/>
      <c r="B219" s="25"/>
      <c r="C219" s="25"/>
      <c r="D219" s="26"/>
    </row>
    <row r="220" spans="1:4" ht="34.9" customHeight="1">
      <c r="A220" s="25"/>
      <c r="B220" s="25"/>
      <c r="C220" s="25"/>
      <c r="D220" s="26"/>
    </row>
    <row r="221" spans="1:4" ht="34.9" customHeight="1">
      <c r="A221" s="25"/>
      <c r="B221" s="25"/>
      <c r="C221" s="25"/>
      <c r="D221" s="26"/>
    </row>
    <row r="222" spans="1:4" ht="34.9" customHeight="1">
      <c r="A222" s="25"/>
      <c r="B222" s="25"/>
      <c r="C222" s="25"/>
      <c r="D222" s="26"/>
    </row>
    <row r="223" spans="1:4" ht="34.9" customHeight="1">
      <c r="A223" s="25"/>
      <c r="B223" s="25"/>
      <c r="C223" s="25"/>
      <c r="D223" s="26"/>
    </row>
    <row r="224" spans="1:4" ht="34.9" customHeight="1">
      <c r="A224" s="25"/>
      <c r="B224" s="25"/>
      <c r="C224" s="25"/>
      <c r="D224" s="26"/>
    </row>
    <row r="225" spans="1:4" ht="34.9" customHeight="1">
      <c r="A225" s="25"/>
      <c r="B225" s="25"/>
      <c r="C225" s="25"/>
      <c r="D225" s="26"/>
    </row>
    <row r="226" spans="1:4" ht="34.9" customHeight="1">
      <c r="A226" s="25"/>
      <c r="B226" s="25"/>
      <c r="C226" s="25"/>
      <c r="D226" s="26"/>
    </row>
    <row r="227" spans="1:4" ht="34.9" customHeight="1">
      <c r="A227" s="25"/>
      <c r="B227" s="25"/>
      <c r="C227" s="25"/>
      <c r="D227" s="26"/>
    </row>
    <row r="228" spans="1:4" ht="34.9" customHeight="1">
      <c r="A228" s="25"/>
      <c r="B228" s="25"/>
      <c r="C228" s="25"/>
      <c r="D228" s="26"/>
    </row>
    <row r="229" spans="1:4" ht="34.9" customHeight="1">
      <c r="A229" s="25"/>
      <c r="B229" s="25"/>
      <c r="C229" s="25"/>
      <c r="D229" s="26"/>
    </row>
    <row r="230" spans="1:4" ht="34.9" customHeight="1">
      <c r="A230" s="25"/>
      <c r="B230" s="25"/>
      <c r="C230" s="25"/>
      <c r="D230" s="26"/>
    </row>
    <row r="231" spans="1:4" ht="34.9" customHeight="1">
      <c r="A231" s="25"/>
      <c r="B231" s="25"/>
      <c r="C231" s="25"/>
      <c r="D231" s="26"/>
    </row>
    <row r="232" spans="1:4" ht="34.9" customHeight="1">
      <c r="A232" s="25"/>
      <c r="B232" s="25"/>
      <c r="C232" s="25"/>
      <c r="D232" s="26"/>
    </row>
    <row r="233" spans="1:4" ht="34.9" customHeight="1">
      <c r="A233" s="25"/>
      <c r="B233" s="25"/>
      <c r="C233" s="25"/>
      <c r="D233" s="26"/>
    </row>
    <row r="234" spans="1:4" ht="34.9" customHeight="1">
      <c r="A234" s="25"/>
      <c r="B234" s="25"/>
      <c r="C234" s="25"/>
      <c r="D234" s="26"/>
    </row>
    <row r="235" spans="1:4" ht="34.9" customHeight="1">
      <c r="A235" s="25"/>
      <c r="B235" s="25"/>
      <c r="C235" s="25"/>
      <c r="D235" s="26"/>
    </row>
    <row r="236" spans="1:4" ht="34.9" customHeight="1">
      <c r="A236" s="25"/>
      <c r="B236" s="25"/>
      <c r="C236" s="25"/>
      <c r="D236" s="26"/>
    </row>
    <row r="237" spans="1:4" ht="34.9" customHeight="1">
      <c r="A237" s="25"/>
      <c r="B237" s="25"/>
      <c r="C237" s="25"/>
      <c r="D237" s="26"/>
    </row>
    <row r="238" spans="1:4" ht="34.9" customHeight="1">
      <c r="A238" s="25"/>
      <c r="B238" s="25"/>
      <c r="C238" s="25"/>
      <c r="D238" s="26"/>
    </row>
    <row r="239" spans="1:4" ht="34.9" customHeight="1">
      <c r="A239" s="25"/>
      <c r="B239" s="25"/>
      <c r="C239" s="25"/>
      <c r="D239" s="26"/>
    </row>
    <row r="240" spans="1:4" ht="34.9" customHeight="1">
      <c r="A240" s="25"/>
      <c r="B240" s="25"/>
      <c r="C240" s="25"/>
      <c r="D240" s="26"/>
    </row>
    <row r="241" spans="1:4" ht="34.9" customHeight="1">
      <c r="A241" s="25"/>
      <c r="B241" s="25"/>
      <c r="C241" s="25"/>
      <c r="D241" s="26"/>
    </row>
    <row r="242" spans="1:4" ht="34.9" customHeight="1">
      <c r="A242" s="25"/>
      <c r="B242" s="25"/>
      <c r="C242" s="25"/>
      <c r="D242" s="26"/>
    </row>
    <row r="243" spans="1:4" ht="34.9" customHeight="1">
      <c r="A243" s="25"/>
      <c r="B243" s="25"/>
      <c r="C243" s="25"/>
      <c r="D243" s="26"/>
    </row>
    <row r="244" spans="1:4" ht="34.9" customHeight="1">
      <c r="A244" s="25"/>
      <c r="B244" s="25"/>
      <c r="C244" s="25"/>
      <c r="D244" s="26"/>
    </row>
    <row r="245" spans="1:4" ht="34.9" customHeight="1">
      <c r="A245" s="25"/>
      <c r="B245" s="25"/>
      <c r="C245" s="25"/>
      <c r="D245" s="26"/>
    </row>
    <row r="246" spans="1:4" ht="34.9" customHeight="1">
      <c r="A246" s="25"/>
      <c r="B246" s="25"/>
      <c r="C246" s="25"/>
      <c r="D246" s="26"/>
    </row>
    <row r="247" spans="1:4" ht="34.9" customHeight="1">
      <c r="A247" s="25"/>
      <c r="B247" s="25"/>
      <c r="C247" s="25"/>
      <c r="D247" s="26"/>
    </row>
    <row r="248" spans="1:4" ht="34.9" customHeight="1">
      <c r="A248" s="25"/>
      <c r="B248" s="25"/>
      <c r="C248" s="25"/>
      <c r="D248" s="26"/>
    </row>
    <row r="249" spans="1:4" ht="34.9" customHeight="1">
      <c r="A249" s="25"/>
      <c r="B249" s="25"/>
      <c r="C249" s="25"/>
      <c r="D249" s="26"/>
    </row>
    <row r="250" spans="1:4" ht="34.9" customHeight="1">
      <c r="A250" s="25"/>
      <c r="B250" s="25"/>
      <c r="C250" s="25"/>
      <c r="D250" s="26"/>
    </row>
    <row r="251" spans="1:4" ht="34.9" customHeight="1">
      <c r="A251" s="25"/>
      <c r="B251" s="25"/>
      <c r="C251" s="25"/>
      <c r="D251" s="26"/>
    </row>
    <row r="252" spans="1:4" ht="34.9" customHeight="1">
      <c r="A252" s="25"/>
      <c r="B252" s="25"/>
      <c r="C252" s="25"/>
      <c r="D252" s="26"/>
    </row>
    <row r="253" spans="1:4" ht="34.9" customHeight="1">
      <c r="A253" s="25"/>
      <c r="B253" s="25"/>
      <c r="C253" s="25"/>
      <c r="D253" s="26"/>
    </row>
    <row r="254" spans="1:4" ht="34.9" customHeight="1">
      <c r="A254" s="25"/>
      <c r="B254" s="25"/>
      <c r="C254" s="25"/>
      <c r="D254" s="26"/>
    </row>
    <row r="255" spans="1:4" ht="34.9" customHeight="1">
      <c r="A255" s="25"/>
      <c r="B255" s="25"/>
      <c r="C255" s="25"/>
      <c r="D255" s="26"/>
    </row>
    <row r="256" spans="1:4" ht="34.9" customHeight="1">
      <c r="A256" s="25"/>
      <c r="B256" s="25"/>
      <c r="C256" s="25"/>
      <c r="D256" s="26"/>
    </row>
    <row r="257" spans="1:4" ht="34.9" customHeight="1">
      <c r="A257" s="25"/>
      <c r="B257" s="25"/>
      <c r="C257" s="25"/>
      <c r="D257" s="26"/>
    </row>
    <row r="258" spans="1:4" ht="34.9" customHeight="1">
      <c r="A258" s="25"/>
      <c r="B258" s="25"/>
      <c r="C258" s="25"/>
      <c r="D258" s="26"/>
    </row>
    <row r="259" spans="1:4" ht="34.9" customHeight="1">
      <c r="A259" s="25"/>
      <c r="B259" s="25"/>
      <c r="C259" s="25"/>
      <c r="D259" s="26"/>
    </row>
    <row r="260" spans="1:4" ht="34.9" customHeight="1">
      <c r="A260" s="25"/>
      <c r="B260" s="25"/>
      <c r="C260" s="25"/>
      <c r="D260" s="26"/>
    </row>
    <row r="261" spans="1:4" ht="34.9" customHeight="1">
      <c r="A261" s="25"/>
      <c r="B261" s="25"/>
      <c r="C261" s="25"/>
      <c r="D261" s="26"/>
    </row>
    <row r="262" spans="1:4" ht="34.9" customHeight="1">
      <c r="A262" s="25"/>
      <c r="B262" s="25"/>
      <c r="C262" s="25"/>
      <c r="D262" s="26"/>
    </row>
    <row r="263" spans="1:4" ht="34.9" customHeight="1">
      <c r="A263" s="25"/>
      <c r="B263" s="25"/>
      <c r="C263" s="25"/>
      <c r="D263" s="26"/>
    </row>
    <row r="264" spans="1:4" ht="34.9" customHeight="1">
      <c r="A264" s="25"/>
      <c r="B264" s="25"/>
      <c r="C264" s="25"/>
      <c r="D264" s="26"/>
    </row>
    <row r="265" spans="1:4" ht="34.9" customHeight="1">
      <c r="A265" s="25"/>
      <c r="B265" s="25"/>
      <c r="C265" s="25"/>
      <c r="D265" s="26"/>
    </row>
    <row r="266" spans="1:4" ht="34.9" customHeight="1">
      <c r="A266" s="25"/>
      <c r="B266" s="25"/>
      <c r="C266" s="25"/>
      <c r="D266" s="26"/>
    </row>
    <row r="267" spans="1:4" ht="34.9" customHeight="1">
      <c r="A267" s="25"/>
      <c r="B267" s="25"/>
      <c r="C267" s="25"/>
      <c r="D267" s="26"/>
    </row>
    <row r="268" spans="1:4" ht="34.9" customHeight="1">
      <c r="A268" s="25"/>
      <c r="B268" s="25"/>
      <c r="C268" s="25"/>
      <c r="D268" s="26"/>
    </row>
    <row r="269" spans="1:4" ht="34.9" customHeight="1">
      <c r="A269" s="25"/>
      <c r="B269" s="25"/>
      <c r="C269" s="25"/>
      <c r="D269" s="26"/>
    </row>
    <row r="270" spans="1:4" ht="34.9" customHeight="1">
      <c r="A270" s="25"/>
      <c r="B270" s="25"/>
      <c r="C270" s="25"/>
      <c r="D270" s="26"/>
    </row>
    <row r="271" spans="1:4" ht="34.9" customHeight="1">
      <c r="A271" s="25"/>
      <c r="B271" s="25"/>
      <c r="C271" s="25"/>
      <c r="D271" s="26"/>
    </row>
    <row r="272" spans="1:4" ht="34.9" customHeight="1">
      <c r="A272" s="25"/>
      <c r="B272" s="25"/>
      <c r="C272" s="25"/>
      <c r="D272" s="26"/>
    </row>
    <row r="273" spans="1:4" ht="34.9" customHeight="1">
      <c r="A273" s="25"/>
      <c r="B273" s="25"/>
      <c r="C273" s="25"/>
      <c r="D273" s="26"/>
    </row>
    <row r="274" spans="1:4" ht="34.9" customHeight="1">
      <c r="A274" s="25"/>
      <c r="B274" s="25"/>
      <c r="C274" s="25"/>
      <c r="D274" s="26"/>
    </row>
    <row r="275" spans="1:4" ht="34.9" customHeight="1">
      <c r="A275" s="25"/>
      <c r="B275" s="25"/>
      <c r="C275" s="25"/>
      <c r="D275" s="26"/>
    </row>
    <row r="276" spans="1:4" ht="34.9" customHeight="1">
      <c r="A276" s="25"/>
      <c r="B276" s="25"/>
      <c r="C276" s="25"/>
      <c r="D276" s="26"/>
    </row>
    <row r="277" spans="1:4" ht="34.9" customHeight="1">
      <c r="A277" s="25"/>
      <c r="B277" s="25"/>
      <c r="C277" s="25"/>
      <c r="D277" s="26"/>
    </row>
    <row r="278" spans="1:4" ht="34.9" customHeight="1">
      <c r="A278" s="25"/>
      <c r="B278" s="25"/>
      <c r="C278" s="25"/>
      <c r="D278" s="26"/>
    </row>
    <row r="279" spans="1:4" ht="34.9" customHeight="1">
      <c r="A279" s="25"/>
      <c r="B279" s="25"/>
      <c r="C279" s="25"/>
      <c r="D279" s="26"/>
    </row>
    <row r="280" spans="1:4" ht="34.9" customHeight="1">
      <c r="A280" s="25" t="e">
        <f>#REF!</f>
        <v>#REF!</v>
      </c>
      <c r="B280" s="25" t="e">
        <f>#REF!</f>
        <v>#REF!</v>
      </c>
      <c r="C280" s="25" t="e">
        <f>#REF!</f>
        <v>#REF!</v>
      </c>
      <c r="D280" s="26" t="e">
        <f>#REF!</f>
        <v>#REF!</v>
      </c>
    </row>
    <row r="281" spans="1:4" ht="34.9" customHeight="1">
      <c r="A281" s="25" t="e">
        <f>#REF!</f>
        <v>#REF!</v>
      </c>
      <c r="B281" s="25" t="e">
        <f>#REF!</f>
        <v>#REF!</v>
      </c>
      <c r="C281" s="25" t="e">
        <f>#REF!</f>
        <v>#REF!</v>
      </c>
      <c r="D281" s="26" t="e">
        <f>#REF!</f>
        <v>#REF!</v>
      </c>
    </row>
    <row r="282" spans="1:4" ht="19.899999999999999" customHeight="1">
      <c r="A282" s="25" t="e">
        <f>#REF!</f>
        <v>#REF!</v>
      </c>
      <c r="B282" s="25" t="e">
        <f>#REF!</f>
        <v>#REF!</v>
      </c>
      <c r="C282" s="25" t="e">
        <f>#REF!</f>
        <v>#REF!</v>
      </c>
      <c r="D282" s="26" t="e">
        <f>#REF!</f>
        <v>#REF!</v>
      </c>
    </row>
    <row r="283" spans="1:4" ht="19.899999999999999" customHeight="1">
      <c r="A283" s="25" t="e">
        <f>#REF!</f>
        <v>#REF!</v>
      </c>
      <c r="B283" s="25" t="e">
        <f>#REF!</f>
        <v>#REF!</v>
      </c>
      <c r="C283" s="25" t="e">
        <f>#REF!</f>
        <v>#REF!</v>
      </c>
      <c r="D283" s="26" t="e">
        <f>#REF!</f>
        <v>#REF!</v>
      </c>
    </row>
    <row r="284" spans="1:4" ht="19.899999999999999" customHeight="1">
      <c r="A284" s="25" t="e">
        <f>#REF!</f>
        <v>#REF!</v>
      </c>
      <c r="B284" s="25" t="e">
        <f>#REF!</f>
        <v>#REF!</v>
      </c>
      <c r="C284" s="25" t="e">
        <f>#REF!</f>
        <v>#REF!</v>
      </c>
      <c r="D284" s="26" t="e">
        <f>#REF!</f>
        <v>#REF!</v>
      </c>
    </row>
    <row r="285" spans="1:4" ht="19.899999999999999" customHeight="1">
      <c r="A285" s="25" t="e">
        <f>#REF!</f>
        <v>#REF!</v>
      </c>
      <c r="B285" s="25" t="e">
        <f>#REF!</f>
        <v>#REF!</v>
      </c>
      <c r="C285" s="25" t="e">
        <f>#REF!</f>
        <v>#REF!</v>
      </c>
      <c r="D285" s="26" t="e">
        <f>#REF!</f>
        <v>#REF!</v>
      </c>
    </row>
    <row r="286" spans="1:4" ht="19.899999999999999" customHeight="1">
      <c r="A286" s="25" t="e">
        <f>#REF!</f>
        <v>#REF!</v>
      </c>
      <c r="B286" s="25" t="e">
        <f>#REF!</f>
        <v>#REF!</v>
      </c>
      <c r="C286" s="25" t="e">
        <f>#REF!</f>
        <v>#REF!</v>
      </c>
      <c r="D286" s="26" t="e">
        <f>#REF!</f>
        <v>#REF!</v>
      </c>
    </row>
    <row r="287" spans="1:4" ht="19.899999999999999" customHeight="1">
      <c r="A287" s="25" t="e">
        <f>#REF!</f>
        <v>#REF!</v>
      </c>
      <c r="B287" s="25" t="e">
        <f>#REF!</f>
        <v>#REF!</v>
      </c>
      <c r="C287" s="25" t="e">
        <f>#REF!</f>
        <v>#REF!</v>
      </c>
      <c r="D287" s="26" t="e">
        <f>#REF!</f>
        <v>#REF!</v>
      </c>
    </row>
  </sheetData>
  <autoFilter ref="A1:D157" xr:uid="{54C5797F-811D-44F6-80D7-0C250F2F28D4}"/>
  <conditionalFormatting sqref="B60:D60 A61:D214 A2:D59">
    <cfRule type="expression" dxfId="3" priority="4">
      <formula>A2=""</formula>
    </cfRule>
  </conditionalFormatting>
  <conditionalFormatting sqref="D2:D214">
    <cfRule type="containsText" dxfId="2" priority="3" operator="containsText" text="follow up">
      <formula>NOT(ISERROR(SEARCH("follow up",D2)))</formula>
    </cfRule>
  </conditionalFormatting>
  <conditionalFormatting sqref="A79">
    <cfRule type="duplicateValues" dxfId="1" priority="2"/>
  </conditionalFormatting>
  <conditionalFormatting sqref="A4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3" ma:contentTypeDescription="Create a new document." ma:contentTypeScope="" ma:versionID="9d66fefad355a62be1ab11d3a1b95a76">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3c82ea1dcb10c65c9c60d6ed19b34883"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06BF8-299A-489D-AD08-04551D694C3B}"/>
</file>

<file path=customXml/itemProps2.xml><?xml version="1.0" encoding="utf-8"?>
<ds:datastoreItem xmlns:ds="http://schemas.openxmlformats.org/officeDocument/2006/customXml" ds:itemID="{C5EDF241-5D30-4F79-9266-F1695568CB6B}"/>
</file>

<file path=customXml/itemProps3.xml><?xml version="1.0" encoding="utf-8"?>
<ds:datastoreItem xmlns:ds="http://schemas.openxmlformats.org/officeDocument/2006/customXml" ds:itemID="{3854FA96-C972-406B-BB93-4EEB0AD90B91}"/>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
  <cp:revision/>
  <dcterms:created xsi:type="dcterms:W3CDTF">2025-01-29T04:10:42Z</dcterms:created>
  <dcterms:modified xsi:type="dcterms:W3CDTF">2026-03-16T20:19:40Z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59ac3ebe-298c-4766-9119-8acd5d02d86a</vt:lpwstr>
  </property>
  <property fmtid="{D5CDD505-2E9C-101B-9397-08002B2CF9AE}" pid="4" name="MediaServiceImageTags">
    <vt:lpwstr/>
  </property>
  <property fmtid="{D5CDD505-2E9C-101B-9397-08002B2CF9AE}" pid="5" name="xd_ProgID">
    <vt:lpwstr/>
  </property>
  <property fmtid="{D5CDD505-2E9C-101B-9397-08002B2CF9AE}" pid="6" name="_dlc_DocId">
    <vt:lpwstr>BSA0-844878976-2458</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https://buildskillsau.sharepoint.com/sites/TPP/_layouts/15/DocIdRedir.aspx?ID=BSA0-844878976-2458, BSA0-844878976-2458</vt:lpwstr>
  </property>
  <property fmtid="{D5CDD505-2E9C-101B-9397-08002B2CF9AE}" pid="12" name="xd_Signature">
    <vt:bool>false</vt:bool>
  </property>
</Properties>
</file>