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stiftelsendam-my.sharepoint.com/personal/jan-ole_hesselberg_dam_no/Documents/1 Projects DAM/Bedre søknadsbehandling v2/"/>
    </mc:Choice>
  </mc:AlternateContent>
  <xr:revisionPtr revIDLastSave="34" documentId="8_{F739B4CE-FF82-2649-9B51-222D977F842B}" xr6:coauthVersionLast="47" xr6:coauthVersionMax="47" xr10:uidLastSave="{E6E24C9D-AA03-4A4B-B269-527C2FD6CC0F}"/>
  <bookViews>
    <workbookView xWindow="-45300" yWindow="-4040" windowWidth="35140" windowHeight="32080" activeTab="1" xr2:uid="{00000000-000D-0000-FFFF-FFFF00000000}"/>
  </bookViews>
  <sheets>
    <sheet name="info" sheetId="14" r:id="rId1"/>
    <sheet name="core_variables" sheetId="2" r:id="rId2"/>
    <sheet name="status" sheetId="15" r:id="rId3"/>
  </sheets>
  <definedNames>
    <definedName name="driftsinntekter">#REF!</definedName>
    <definedName name="inntektsklas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D15" i="2"/>
  <c r="D61" i="2"/>
  <c r="D2" i="2"/>
  <c r="D3" i="2"/>
  <c r="D4" i="2"/>
  <c r="D5" i="2"/>
  <c r="D6" i="2"/>
  <c r="D8" i="2"/>
  <c r="D9" i="2"/>
  <c r="D10" i="2"/>
  <c r="D11" i="2"/>
  <c r="D12" i="2"/>
  <c r="D13" i="2"/>
  <c r="D14"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alcChain>
</file>

<file path=xl/sharedStrings.xml><?xml version="1.0" encoding="utf-8"?>
<sst xmlns="http://schemas.openxmlformats.org/spreadsheetml/2006/main" count="1242" uniqueCount="602">
  <si>
    <t>CODE BOOK: IMPORTANT INFORMATION</t>
  </si>
  <si>
    <t>ABBREVIATIONS / EXPRESSIONS</t>
  </si>
  <si>
    <t>expression</t>
  </si>
  <si>
    <t>explanation</t>
  </si>
  <si>
    <t>norwegian</t>
  </si>
  <si>
    <t>comment</t>
  </si>
  <si>
    <t>DB</t>
  </si>
  <si>
    <t>Database</t>
  </si>
  <si>
    <t>SOP</t>
  </si>
  <si>
    <t>Standard Operating Procedure</t>
  </si>
  <si>
    <t>Rutinebeskrivelse</t>
  </si>
  <si>
    <t>NULL</t>
  </si>
  <si>
    <t>Missing value</t>
  </si>
  <si>
    <t>Manglende verdier</t>
  </si>
  <si>
    <t>NA</t>
  </si>
  <si>
    <t>Not avaiable / Missing value</t>
  </si>
  <si>
    <t>Ikke tilgjengelig</t>
  </si>
  <si>
    <t>CPI / KPI</t>
  </si>
  <si>
    <t>Consumer Price Index</t>
  </si>
  <si>
    <t>Konsumprisindeks</t>
  </si>
  <si>
    <t>sdg</t>
  </si>
  <si>
    <t>Sustainable development goals</t>
  </si>
  <si>
    <t>Bærekraftsmål</t>
  </si>
  <si>
    <t>VARIABLE NAMES</t>
  </si>
  <si>
    <t>PREFIXES = SOURCES</t>
  </si>
  <si>
    <t>prefix</t>
  </si>
  <si>
    <t>source</t>
  </si>
  <si>
    <t>app_</t>
  </si>
  <si>
    <t>application form</t>
  </si>
  <si>
    <t>søknadsskjema</t>
  </si>
  <si>
    <t>cal_</t>
  </si>
  <si>
    <t>call for proposals</t>
  </si>
  <si>
    <t>utlysning</t>
  </si>
  <si>
    <t>eco_</t>
  </si>
  <si>
    <t>economy</t>
  </si>
  <si>
    <t>økonomi</t>
  </si>
  <si>
    <t>hrc_</t>
  </si>
  <si>
    <t>health research classification system</t>
  </si>
  <si>
    <t>erp_</t>
  </si>
  <si>
    <t>end report</t>
  </si>
  <si>
    <t>sluttrapport</t>
  </si>
  <si>
    <t>fbc_</t>
  </si>
  <si>
    <t>feedback</t>
  </si>
  <si>
    <t>tilbakemelding</t>
  </si>
  <si>
    <t>info from the feedback form/survey from the applications</t>
  </si>
  <si>
    <t>org_</t>
  </si>
  <si>
    <t>organization details</t>
  </si>
  <si>
    <t>organisasjonsdetaljer</t>
  </si>
  <si>
    <t>pay_</t>
  </si>
  <si>
    <t>payment</t>
  </si>
  <si>
    <t>utbetaling</t>
  </si>
  <si>
    <t>prg_</t>
  </si>
  <si>
    <t>program details</t>
  </si>
  <si>
    <t>programdetaljer</t>
  </si>
  <si>
    <t>prp_</t>
  </si>
  <si>
    <t>progress report</t>
  </si>
  <si>
    <t>fremdriftsrapport</t>
  </si>
  <si>
    <t>rev_</t>
  </si>
  <si>
    <t>review form</t>
  </si>
  <si>
    <t>vurderingsskjema</t>
  </si>
  <si>
    <t>urp_</t>
  </si>
  <si>
    <t>user representative</t>
  </si>
  <si>
    <t>brukerrepresentant</t>
  </si>
  <si>
    <t>usr_</t>
  </si>
  <si>
    <t>user details</t>
  </si>
  <si>
    <t>brukerinformasjon</t>
  </si>
  <si>
    <t>SUFFIXES = DATA TYPE</t>
  </si>
  <si>
    <t>suffix</t>
  </si>
  <si>
    <t>term</t>
  </si>
  <si>
    <t>_log</t>
  </si>
  <si>
    <t>logical/boolean</t>
  </si>
  <si>
    <t>logisk variabel</t>
  </si>
  <si>
    <t>TRUE/1 or FALSE/0, and NULL are the only possible values</t>
  </si>
  <si>
    <t>_int</t>
  </si>
  <si>
    <t>integer</t>
  </si>
  <si>
    <t>heltall</t>
  </si>
  <si>
    <t>Only WHOLE NUMBERS (positive and negative) or NULL/EMPTY</t>
  </si>
  <si>
    <t>_num</t>
  </si>
  <si>
    <t>numeric</t>
  </si>
  <si>
    <t>numerisk</t>
  </si>
  <si>
    <t>FRACTIONAL NUMBERS (positive and negative) or NULL/EMPTY</t>
  </si>
  <si>
    <t>_fac</t>
  </si>
  <si>
    <t>factor</t>
  </si>
  <si>
    <t>faktor</t>
  </si>
  <si>
    <t>CATEGORICAL DATA. Factors are "data structures that are implemented to categorize the data or represent categorical data and store it on multiple levels." </t>
  </si>
  <si>
    <t>_pos</t>
  </si>
  <si>
    <t>POSIXct/datetime</t>
  </si>
  <si>
    <t>dato og tid</t>
  </si>
  <si>
    <t>Dates plus time to the nearest second. 0 = 01/01/1970 00:00:00</t>
  </si>
  <si>
    <t>_chr</t>
  </si>
  <si>
    <t>character/string</t>
  </si>
  <si>
    <t>tegn/tekst</t>
  </si>
  <si>
    <t xml:space="preserve">String of characters </t>
  </si>
  <si>
    <t>prefix
(source)</t>
  </si>
  <si>
    <t>variable name</t>
  </si>
  <si>
    <t>suffix
(data type)</t>
  </si>
  <si>
    <t>complete_variable_name</t>
  </si>
  <si>
    <t>values</t>
  </si>
  <si>
    <t>additional_funds</t>
  </si>
  <si>
    <t>0, 1, NULL</t>
  </si>
  <si>
    <t>If the project is dependent on additional funds from other sources/funders (1) or not (0). Introduced August 2022 in the program Helse</t>
  </si>
  <si>
    <t>additional_funds_confirmation</t>
  </si>
  <si>
    <t>4 exclusive categories, NULL</t>
  </si>
  <si>
    <t>If the project has received confirmation that the additional funding required is recieved. Introduced September 2022 in the program Helse. 
Values: "Nei", "Ja, for deler av tilleggsfinansieringen", "Ja, for hele tilleggsfinansieringen"</t>
  </si>
  <si>
    <t>applied_before</t>
  </si>
  <si>
    <t>XXXX</t>
  </si>
  <si>
    <t>If the application has been submitted before. 
Values:  "No", "Yes, in this program", "Yes, in one of the other programs of the foundation", "Yes, to another funder" XXX</t>
  </si>
  <si>
    <t>approval_confirmation</t>
  </si>
  <si>
    <t>"Nei", "Ja, noen av dem vi trenger", "Ja, alle vi trenger"</t>
  </si>
  <si>
    <t>If the project has received the additional approvals required. Will only contain information if app_approval_needs_log = 1. If not then NULL. Introduced August 2022 in the program Helse</t>
  </si>
  <si>
    <t>approval_needs</t>
  </si>
  <si>
    <t>If the project is dependent on particular approvals (for example ethical boards). Introduced August 2022 in the program Helse</t>
  </si>
  <si>
    <t>text</t>
  </si>
  <si>
    <t>budget_cost_comment</t>
  </si>
  <si>
    <t>The applicants comments to the budget</t>
  </si>
  <si>
    <t>budget_cost_equipment</t>
  </si>
  <si>
    <t>Whole number or NULL</t>
  </si>
  <si>
    <t>Budget costs item: Equipment. Values in thousand NOK</t>
  </si>
  <si>
    <t>budget_cost_equipment_comment</t>
  </si>
  <si>
    <t>The applicants comments to the equiment included in the budget.</t>
  </si>
  <si>
    <t>budget_cost_other</t>
  </si>
  <si>
    <t>Budget costs item: Other. Values in thousand NOK</t>
  </si>
  <si>
    <t>budget_cost_salary</t>
  </si>
  <si>
    <t>Budget costs item: Salaries. Values in thousand NOK</t>
  </si>
  <si>
    <t>budget_cost_services</t>
  </si>
  <si>
    <t>Budget costs item: Services. Values in thousand NOK</t>
  </si>
  <si>
    <t>budget_income_dam</t>
  </si>
  <si>
    <t>Budget income item: From the Foundation Dam (same as requested application amount minus app_requested_sum). Values in thousand NOK</t>
  </si>
  <si>
    <t>budget_income_internal</t>
  </si>
  <si>
    <t>Budget income item: Internal funding (resources allocated from the organization responsible for the application). Values in thousand NOK</t>
  </si>
  <si>
    <t>budget_income_other</t>
  </si>
  <si>
    <t>Budget income item: Other. Values in thousand NOK</t>
  </si>
  <si>
    <t>budget_income_public</t>
  </si>
  <si>
    <t>Budget income item: Public. Values in thousand NOK</t>
  </si>
  <si>
    <t>dam_priority</t>
  </si>
  <si>
    <t>The foundation's own categories of priorities. Not mutually exclusive categories. More than one can be selected.</t>
  </si>
  <si>
    <t>date_created</t>
  </si>
  <si>
    <t>datetime</t>
  </si>
  <si>
    <t>Datetime for when application was created.</t>
  </si>
  <si>
    <t>date_project_end</t>
  </si>
  <si>
    <t>Project end date. Input by applicant in application form.</t>
  </si>
  <si>
    <t>date_project_start</t>
  </si>
  <si>
    <t>Project start date.  Input by applicant in application form.</t>
  </si>
  <si>
    <t>date_recommendation</t>
  </si>
  <si>
    <t>datetime, NULL</t>
  </si>
  <si>
    <t>The date for when the administrative staff recommended an application for being granted or rejected - that is the date for when app_recommended_log was assigned a value (0/1). This value is closely connected to app_granted_log. It is a necessary condition for app_granted_log and when app_granted_log has a value, it is not possible that the value is not the same as app_recommended_log.</t>
  </si>
  <si>
    <t>decision</t>
  </si>
  <si>
    <t xml:space="preserve">Dato for når bekreftelsesoppgavene er løst av programadministrator i Ekspress/Helse, evt dato for tildeling i Utvikling/Forskning. Default er NULL/blank. Tilsvarer Innvilget_dato i dagens PBI.
</t>
  </si>
  <si>
    <t>external_institution</t>
  </si>
  <si>
    <t>If the project will be led/run by another organization than the organization applying for the funds.</t>
  </si>
  <si>
    <t>Name of the external organization.</t>
  </si>
  <si>
    <t>external_institution_type</t>
  </si>
  <si>
    <t>Type of institution of external organization.</t>
  </si>
  <si>
    <t>first_proposal</t>
  </si>
  <si>
    <t>0, 1</t>
  </si>
  <si>
    <t>For applications in round 1 in programs with two-step processes AND applications in programs with one-step processes: 1.
For applications in round 2 in programs with two-step processes: 0.</t>
  </si>
  <si>
    <t>full_proposal_id</t>
  </si>
  <si>
    <t>Unique ID for the full proposal/application (in the second stage of the two-stage process). The IDs will usually start with a segment that identifies the funding program (fex SDAM_HEL_000000 - the prefix indicates the application is funded by Stiftelsen Dam (SDAM_) and that it belongs to the program Helse (_HEL_).</t>
  </si>
  <si>
    <t>granted</t>
  </si>
  <si>
    <t>If the application is granted (1) or rejected (0). If a decision has not been made -&gt; NULL (this should be the case for all pre-proposals that are not rejected).</t>
  </si>
  <si>
    <t>health_domain</t>
  </si>
  <si>
    <t>5 categories</t>
  </si>
  <si>
    <t>The foundation's own categorization of health area/domain. Five categories (mutually exclusive)</t>
  </si>
  <si>
    <t>id</t>
  </si>
  <si>
    <t>categorical</t>
  </si>
  <si>
    <t>Unique ID for the proposal/application. The IDs will usually start with a segment that identifies the funding program (fex SDAM_HEL_000000 - the prefix indicates the application is funded by Stiftelsen Dam (SDAM_) and that it belongs to the program Helse (_HEL_).</t>
  </si>
  <si>
    <t>mean_confidence</t>
  </si>
  <si>
    <t>1.00-5.00, NULL</t>
  </si>
  <si>
    <t>The average confidence level of all the reviewers involved in the review of that application. 1 = Very unconfident, 2 = Unconfident, 3 = Neither confident nor unconfident, 4 = Confident, 5 = Very confident</t>
  </si>
  <si>
    <t>continuation</t>
  </si>
  <si>
    <t>If the project is a contiuation of an ongoing project (1) or if it is a new project (0)</t>
  </si>
  <si>
    <t>participants_count</t>
  </si>
  <si>
    <t>Number of participants in project</t>
  </si>
  <si>
    <t>recommended</t>
  </si>
  <si>
    <t>If the application if recommended for rejection or a grant by the administrative staff. Will get a value when the task "Innstille søknad" is solved for the program Forskning and Utvikling, and for the programs Helse and Ekspress when the task "Bekrefte innvilgelse" is generated. If this has not happend the default is NULL</t>
  </si>
  <si>
    <t>research_position_type</t>
  </si>
  <si>
    <t>Annet, Ph.D., Postdoktor, Seniorforsker, Tekniker, NULL</t>
  </si>
  <si>
    <t>The research position that is applied for. Mainly PhD, senior researcher or post doc. Only applications before 2023.</t>
  </si>
  <si>
    <t>research_process_type</t>
  </si>
  <si>
    <t>Registered report, Ordinary, NULL</t>
  </si>
  <si>
    <t>Only applicable to the program Forskning. In the calls 2024 and 2025, the applicants can choose between two application processes in the pre-proposal round. Ordinary or Registered reports. If Registered report is chosen, the pre-proposal form is the only application that is reviewed.</t>
  </si>
  <si>
    <t>research_project_type</t>
  </si>
  <si>
    <t>Research project (PhD, postdoc, or other research project). Applications after 2023.</t>
  </si>
  <si>
    <t>round2</t>
  </si>
  <si>
    <r>
      <t xml:space="preserve">For applications </t>
    </r>
    <r>
      <rPr>
        <b/>
        <sz val="10"/>
        <color theme="1"/>
        <rFont val="Calibri"/>
        <family val="2"/>
      </rPr>
      <t>in round 1</t>
    </r>
    <r>
      <rPr>
        <sz val="10"/>
        <color theme="1"/>
        <rFont val="Calibri"/>
        <family val="2"/>
      </rPr>
      <t xml:space="preserve"> in programs with two-step processes: If the the application goes through to the second round (1) or not (0). 
For applications in round 2 in programs with two-step processes AND applications in programs with one-step processes: NULL (always)</t>
    </r>
  </si>
  <si>
    <t>rr_journal</t>
  </si>
  <si>
    <t>Chosen journal for those applying for registered report</t>
  </si>
  <si>
    <t>score_combi</t>
  </si>
  <si>
    <t>1.000-7.000, NULL</t>
  </si>
  <si>
    <t xml:space="preserve">Three decimals. As per 010225, relevant only for reviews of type 2B_postgroup. Median of mean scores of reviewers + 1/100 of mean of the mean scores of the reviewers. In use from 01/01/2024. </t>
  </si>
  <si>
    <t>score_total_mean</t>
  </si>
  <si>
    <t>The final mean of the mean scores of the reviewers. 1 = Poor, 2 = Weak, 3 = Fair, 4 = Good, 5 = Very good, 6 = Excellent, 7 = Exceptional</t>
  </si>
  <si>
    <t>score_total_mean_1A</t>
  </si>
  <si>
    <t>1.00-7.00, NULL</t>
  </si>
  <si>
    <t>Two decimals. Mean of the mean scores of the reviewers. Has a value if one or more 1A-type reviews exist. 1 = Poor, 2 = Weak, 3 = Fair, 4 = Good, 5 = Very good, 6 = Excellent, 7 = Exceptional</t>
  </si>
  <si>
    <t>score_total_mean_2A</t>
  </si>
  <si>
    <t>Two decimals. Mean of the mean scores of the reviewers. Has a value if one or more 2A-type reviews exist. 1 = Poor, 2 = Weak, 3 = Fair, 4 = Good, 5 = Very good, 6 = Excellent, 7 = Exceptional</t>
  </si>
  <si>
    <t>score_total_mean_2B</t>
  </si>
  <si>
    <t>Two decimals. Mean of the mean scores of the reviewers. Has a value if one or more 2B-type reviews exist. 1 = Poor, 2 = Weak, 3 = Fair, 4 = Good, 5 = Very good, 6 = Excellent, 7 = Exceptional</t>
  </si>
  <si>
    <t>screening</t>
  </si>
  <si>
    <t xml:space="preserve">Date for when the administrative screening was concluded (the task was solved by the administrative staff), default is NULL/blank. The first screening of applications was done in 2020. No applications before this should have a date for screening  </t>
  </si>
  <si>
    <t>screening_passed</t>
  </si>
  <si>
    <t>If the application has passed the administrative screening for eligibility for the call.  1 = passed, 0 = Rejected. If the application has not been screened -&gt; NULL (always)</t>
  </si>
  <si>
    <t>sdg_primary</t>
  </si>
  <si>
    <t>Primary sustainable development goal (SDG)</t>
  </si>
  <si>
    <t>sdg_secondary</t>
  </si>
  <si>
    <t xml:space="preserve">Secondary sustainable development goal (SDG). NB: It is possible to choose the same secondary SDG as the primary - and many applicants do choose "Good health and well-being" for both. </t>
  </si>
  <si>
    <t>status_primary</t>
  </si>
  <si>
    <t>Utkast, Søknad, Prosjekt, Arkivert</t>
  </si>
  <si>
    <t>Primary status (nor: "hovedstatus") for project. Draft (nor: Utkast), Application (nor: Søknad), Project (nor: Prosjekt), Archived (nor: Arkivert). Is is only possiible to have one primary and secondary status at a time</t>
  </si>
  <si>
    <t>status_primary_change</t>
  </si>
  <si>
    <t>Datetime for last change of primary status (nor: "hovedstatus")</t>
  </si>
  <si>
    <t>status_secondary</t>
  </si>
  <si>
    <t>29 secondary statuses (exclusive)</t>
  </si>
  <si>
    <t>Secondary status of project (nor: "arbeidsflytstatus"). The statuses have a hierachical structure - a secondary status can only be associated with one primary status. As of May 8th 2025 there are 29 secondary statuses. Is is only possiible to have one primary and secondary status at a time</t>
  </si>
  <si>
    <t>status_secondary_change</t>
  </si>
  <si>
    <t>Datetime for last change of secondary status (nor: arbeidsflytstatus)</t>
  </si>
  <si>
    <t>submitted</t>
  </si>
  <si>
    <t xml:space="preserve">Datetime for when application was submitted. </t>
  </si>
  <si>
    <t>sum_requested</t>
  </si>
  <si>
    <t>The total requested grant sum/application amount in thousand NOK. Should never be 0 and NULL should only be possible if the application is not submitted</t>
  </si>
  <si>
    <t>sum_requested_w_at</t>
  </si>
  <si>
    <t>The total requested grant sum/application amount + "administrasjonstillegg"</t>
  </si>
  <si>
    <t>sum_rr_prepayment</t>
  </si>
  <si>
    <t>The prepayment amount in the program Forskning (eng: Research) for applicastions that have chosen to publish as Registered Report (see variable app_research_process_type_fac)</t>
  </si>
  <si>
    <t>sum_rr_prepayment_w_AT</t>
  </si>
  <si>
    <t>The prepayment amount in the program Forskning (eng: Research) for applicastions that have chosen to publish as Registered Report (see variable app_research_process_type_fac) + "administrasjonstillegg"</t>
  </si>
  <si>
    <t>title</t>
  </si>
  <si>
    <t>Application title</t>
  </si>
  <si>
    <t>name</t>
  </si>
  <si>
    <t>Name of call for proposals (nor: utlysning)</t>
  </si>
  <si>
    <t>sum_granted</t>
  </si>
  <si>
    <t xml:space="preserve">Total granted sum/amount in NOK. For projects after XXX this should be the same as the application amount/requested sum. Should never be 0. </t>
  </si>
  <si>
    <t>sum_granted_at</t>
  </si>
  <si>
    <t>From 01.01.2024 the organization that is responsible for the application gets an additional grant (called "Administrasjonstillegg") for the administration of the project. This should be NULL for all applicatons form before 2024 and also for all projects in the program Ekspress, that does not have thiss additional grant</t>
  </si>
  <si>
    <t>sum_granted_w_at</t>
  </si>
  <si>
    <t>Granted sum/amount in NOK + "administrasjonstillegg". Introduced 01.01.2024. "NULL" should be returned before this date.</t>
  </si>
  <si>
    <t>sum_payment_left</t>
  </si>
  <si>
    <t>The part of the granted amount that is not yet payed to the project. As long as the project runs according to plan or deviations can be explained, this amount will be payed</t>
  </si>
  <si>
    <t>sum_payment_total</t>
  </si>
  <si>
    <t>The total of the granted amount that has been payed so far. The sum of eco_sum_payment_left_int and eco_sum_payment_total_int should be the same as eco_sum_granted_int</t>
  </si>
  <si>
    <t>according_to_plan</t>
  </si>
  <si>
    <t>0-100, NULL</t>
  </si>
  <si>
    <t>To what degree (0 to 100 %) the project went according to plan. Self-reported by the project in the end report.</t>
  </si>
  <si>
    <t>approved</t>
  </si>
  <si>
    <t>Datetime for when the last end report was APPROVED</t>
  </si>
  <si>
    <t>challenges</t>
  </si>
  <si>
    <t>Which challenges the team experienced</t>
  </si>
  <si>
    <t>close_collaboration</t>
  </si>
  <si>
    <t>1-5, 99, NULL</t>
  </si>
  <si>
    <t>Claim: "Det var et nært samarbeid mellom søkerorganisasjonen og prosjektleder"</t>
  </si>
  <si>
    <t>collaboration</t>
  </si>
  <si>
    <t>Claim: "Prosjektet innebar et nært samarbeid med andre instanser, fagmiljø eller organisasjoner"</t>
  </si>
  <si>
    <t>competence_organization</t>
  </si>
  <si>
    <t>Claim: "Prosjektet har hevet søkerorganisasjonens kunnskap eller kompetanse"</t>
  </si>
  <si>
    <t>1-4, NULL</t>
  </si>
  <si>
    <t>If the project will continue. 
1 = Ja, i omtrent samme form 
2 = Ja, men i en annen form
3 = Nei
4 = Usikkert</t>
  </si>
  <si>
    <t>continuation_funding</t>
  </si>
  <si>
    <t>9 categories</t>
  </si>
  <si>
    <t>How the continuation will be funded</t>
  </si>
  <si>
    <t>created</t>
  </si>
  <si>
    <t>Datetime for when the last end report was CREATED</t>
  </si>
  <si>
    <t>fb_coverage</t>
  </si>
  <si>
    <t>Survey in end report. To what degree do you agree with the claim: "Jeg synes denne rapporten dekket de viktigste sidene av prosjektgjennomføringen"</t>
  </si>
  <si>
    <t>fb_dam</t>
  </si>
  <si>
    <t>Survey in end report. How satsified are you. Quetsion: "Hvor fornøyd er du med Stiftelsen Dam generelt?"</t>
  </si>
  <si>
    <t>fb_damnett</t>
  </si>
  <si>
    <t>Survey in end report. How satsified are you. Quetsion: "Hvor fornøyd er du med søknadssystemet (Damnett) generelt? "</t>
  </si>
  <si>
    <t>fb_extent</t>
  </si>
  <si>
    <t>Claim: "Jeg synes denne rapporten var passe omfangsrik"</t>
  </si>
  <si>
    <t>fb_minutes_spent</t>
  </si>
  <si>
    <t>0-999, NULL</t>
  </si>
  <si>
    <t>How many minutes were spent completing the end report</t>
  </si>
  <si>
    <t>fb_phd_defence_date</t>
  </si>
  <si>
    <t>Date of PhD defence</t>
  </si>
  <si>
    <t>fb_reporting_process</t>
  </si>
  <si>
    <t>Survey in end report. How satsified are you. Quetsion: "Hvor fornøyd er du med denne rapporteringsprosessen totalt sett?"</t>
  </si>
  <si>
    <t>fb_support_dam</t>
  </si>
  <si>
    <t>Survey in end report. How satsified are you. Quetsion: "Hvor fornøyd er du med brukerstøtten fra Stiftelsen Dam det siste året?"</t>
  </si>
  <si>
    <t>fb_support_pc</t>
  </si>
  <si>
    <t>Survey in end report. How satsified are you. Quetsion: "Hvor fornøyd er du med oppfølgingen fra din prosjektkoordinator det siste året?"</t>
  </si>
  <si>
    <t>fb_too_demanding</t>
  </si>
  <si>
    <t>Survey in end report. To what degree do you agree with the claim:  "Jeg synes denne rapporten var for krevende å fylle ut "</t>
  </si>
  <si>
    <t>fb_written</t>
  </si>
  <si>
    <t>Survey in end report: Written feedback from project</t>
  </si>
  <si>
    <t>funds_others</t>
  </si>
  <si>
    <t>Survey in end report. Open ended question: "Dersom prosjektet ble delfinansiert med midler fra andre, hvor kom midlene fra?"</t>
  </si>
  <si>
    <t>increased_volunteer</t>
  </si>
  <si>
    <t>Survey in end report. To what degree do you agree with the claim:  "Prosjektet bidro til økt frivillig innsats"</t>
  </si>
  <si>
    <t>no_deviation</t>
  </si>
  <si>
    <t>Survey in end report. To what degree do you agree with the claim: "XXXX"</t>
  </si>
  <si>
    <t>offer_ifnot</t>
  </si>
  <si>
    <t>Survey in end report. To what degree do you agree with the claim:  "Prosjektet ga målgruppen et tilbud de ellers ikke ville fått"</t>
  </si>
  <si>
    <t>policy_impact</t>
  </si>
  <si>
    <t>10 categories</t>
  </si>
  <si>
    <t>Survey in end report: If the project has had impact on policy (10 categories also used by NordForsk and researchfish)</t>
  </si>
  <si>
    <t>project_end</t>
  </si>
  <si>
    <t>Adjusted end date.</t>
  </si>
  <si>
    <t>project_start</t>
  </si>
  <si>
    <t>Adjusted start date.</t>
  </si>
  <si>
    <t>publications_other</t>
  </si>
  <si>
    <t>"Planlegges det ytterligere vitenskapelige publikasjoner basert på data fra dette prosjektet?". Yes = 1, No = 0</t>
  </si>
  <si>
    <t>publications_scientific</t>
  </si>
  <si>
    <t>"Har du publisert eller har du sendt inn vitenskapelige artikler til vurdering for publisering (kun artikler relatert til dette prosjektet)?". Yes = 1, No = 0</t>
  </si>
  <si>
    <t>Datetime for when the last end report was SUBMITTED</t>
  </si>
  <si>
    <t>sum_returned</t>
  </si>
  <si>
    <t>The amount/sum of the granted sum returned</t>
  </si>
  <si>
    <t>Datetime for when the sum/amount was returned</t>
  </si>
  <si>
    <t>user_age_group</t>
  </si>
  <si>
    <t>6 categories, NULL</t>
  </si>
  <si>
    <t>"Hvilke aldersgrupper tilhørte brukermedvirkerne?"</t>
  </si>
  <si>
    <t>user_experience</t>
  </si>
  <si>
    <t>"Hvilken erfaringsbakgrunn hadde brukermedvirkerne?"</t>
  </si>
  <si>
    <t>user_gender</t>
  </si>
  <si>
    <t>3 categories, NULL</t>
  </si>
  <si>
    <t>"Hvilket kjønn hadde brukermedvirkerne?"</t>
  </si>
  <si>
    <t>user_influence</t>
  </si>
  <si>
    <t>Claim: "Brukere hadde innflytelse i planlegging og/eller gjennomføring av prosjektet"</t>
  </si>
  <si>
    <t>user_interpreter</t>
  </si>
  <si>
    <t>End report: "Ble det brukt tolk?"</t>
  </si>
  <si>
    <t>user_intro_project</t>
  </si>
  <si>
    <t>End report: "Fikk brukermedvirkerne innføring i prosjektets formål og metoder?"</t>
  </si>
  <si>
    <t>user_involvement</t>
  </si>
  <si>
    <t>End report: "Hadde prosjektet brukermedvirkning?"</t>
  </si>
  <si>
    <t>user_minority</t>
  </si>
  <si>
    <t>End report: "Hadde prosjektet brukermedvirkning fra personer med innvandringsbakgrunn?"</t>
  </si>
  <si>
    <t>user_phases</t>
  </si>
  <si>
    <t>4 categories, NULL</t>
  </si>
  <si>
    <t>End report: "I hvilke av prosjektets faser medvirket brukerne?"</t>
  </si>
  <si>
    <t>user_pm_training</t>
  </si>
  <si>
    <t>End report: "Har prosjektleder og/eller forskere fått opplæring i brukermedvirkning gjennom kurs eller lignende?"</t>
  </si>
  <si>
    <t>user_recruitment</t>
  </si>
  <si>
    <t>End report: "Hvordan ble brukermedvirkerne rekruttert?"</t>
  </si>
  <si>
    <t>user_roles</t>
  </si>
  <si>
    <t>7 categories, NULL</t>
  </si>
  <si>
    <t>End report: "Hva var brukermedvirkernes rolle(r) i prosjektet?"</t>
  </si>
  <si>
    <t>user_training</t>
  </si>
  <si>
    <t>End report: "Hadde brukermedvirkerne mottatt formell opplæring om brukermedvirkers rolle, gjennom kurs eller lignende?"</t>
  </si>
  <si>
    <t>application_system</t>
  </si>
  <si>
    <t>Feedback form in application:: "Hvor fornøyd er du med søknadssystemet (Damnett) generelt?" See SOP for specification</t>
  </si>
  <si>
    <t>benefit_if_rejected</t>
  </si>
  <si>
    <t>0-6, NULL</t>
  </si>
  <si>
    <t>Feedback form in application:: "Hvilken betydning/nytte har arbeidet med den aktuelle søknaden for deg hvis søknaden ikke innvilges?"  See SOP for specification</t>
  </si>
  <si>
    <t>call_understandable</t>
  </si>
  <si>
    <t>Feedback form in application:: "Hvor fornøyd er du med tydeligheten i utlysningen (som beskriver hvem som kan søke, hva det kan søkes om og hvordan søknadene blir vurdert)? " See SOP for specification</t>
  </si>
  <si>
    <t>comment_negative</t>
  </si>
  <si>
    <t>Feedback form in application:: "Hvor har vi forbedringspotensial?"</t>
  </si>
  <si>
    <t>comment_positive</t>
  </si>
  <si>
    <t>Feedback form in application:: "Er det noe du synes vi gjør spesielt bra?"</t>
  </si>
  <si>
    <t>communication</t>
  </si>
  <si>
    <t>Feedback form in application:: "Hvor fornøyd er du med kommunikasjonen med administrasjonen i Stiftelsen Dam?" See SOP for specification</t>
  </si>
  <si>
    <t>form_length</t>
  </si>
  <si>
    <t>Feedback form in application:: "I hvilken grad er du enig/uenig i påstanden “Jeg synes omfanget av søknaden er tilstrekkelig for å presentere prosjektets potensial”?"</t>
  </si>
  <si>
    <t>foundation_general</t>
  </si>
  <si>
    <t>Feedback form in application:: "Hvor fornøyd er du med Stiftelsen Dam generelt? "  See SOP for specification</t>
  </si>
  <si>
    <t>longer_form</t>
  </si>
  <si>
    <t>Feedback form in application:: "I hvilken grad er du enig/uenig i påstanden “Jeg tror min søknad ville ha kommet bedre ut av vurderingen dersom alle søkere hadde fått mulighet til å skrive lengre søknader”?" See SOP for specification</t>
  </si>
  <si>
    <t>mandays_external</t>
  </si>
  <si>
    <t>Feedback form in application:: Number of mandays spent working on the application OUTSIDE the organizations/institutions responsible for the application</t>
  </si>
  <si>
    <t>mandays_internal</t>
  </si>
  <si>
    <t>Feedback form in application:: Number of mandays spent working on the application WITHIN the organizations/institutions responsible for the application</t>
  </si>
  <si>
    <t>manhours</t>
  </si>
  <si>
    <t>Feedback form in application:: Only applicable to the program "Ekspress". Number of working hours spent on working on the application</t>
  </si>
  <si>
    <t>persons_external</t>
  </si>
  <si>
    <t>Feedback form in application:: Number of persons that has been working on the application OUTSIDE the organizations/institutions responsible for the application</t>
  </si>
  <si>
    <t>persons_internal</t>
  </si>
  <si>
    <t>Feedback form in application:: Number of persons that has been working on the application WITHIN the organizations/institutions responsible for the application</t>
  </si>
  <si>
    <t>process_total</t>
  </si>
  <si>
    <t>Feedback form in application:: "Hvor fornøyd er du med søknadsprosessen totalt sett?" See SOP for specification</t>
  </si>
  <si>
    <t>reuse_application</t>
  </si>
  <si>
    <t>Feedback form in application:: "I hvilken grad bygget denne søknaden på en tidligere søknad? "</t>
  </si>
  <si>
    <t>cat01_blood</t>
  </si>
  <si>
    <t>Health Research Classification System (HRCS) Health Category: Blood</t>
  </si>
  <si>
    <t>cat02_cancer</t>
  </si>
  <si>
    <t>Health Research Classification System (HRCS) Health Category: Caner and neoplasms</t>
  </si>
  <si>
    <t>cat03_cardio</t>
  </si>
  <si>
    <t>Health Research Classification System (HRCS) Health Category: Cardiovascular</t>
  </si>
  <si>
    <t>cat04_congen</t>
  </si>
  <si>
    <t>Health Research Classification System (HRCS) Health Category: Congential disorders</t>
  </si>
  <si>
    <t>cat05_ear</t>
  </si>
  <si>
    <t>Health Research Classification System (HRCS) Health Category: Ear</t>
  </si>
  <si>
    <t>cat06_eye</t>
  </si>
  <si>
    <t>Health Research Classification System (HRCS) Health Category: Eye</t>
  </si>
  <si>
    <t>cat20_generic</t>
  </si>
  <si>
    <t>Health Research Classification System (HRCS) Health Category: Generic health relevance</t>
  </si>
  <si>
    <t>cat07_infect</t>
  </si>
  <si>
    <t>Health Research Classification System (HRCS) Health Category: Infection</t>
  </si>
  <si>
    <t>cat08_immune</t>
  </si>
  <si>
    <t>Health Research Classification System (HRCS) Health Category: Inflammatory and immune system</t>
  </si>
  <si>
    <t>cat09_injur</t>
  </si>
  <si>
    <t>Health Research Classification System (HRCS) Health Category: Injuries and accidents</t>
  </si>
  <si>
    <t>cat10_mental</t>
  </si>
  <si>
    <t>Health Research Classification System (HRCS) Health Category: Mental health</t>
  </si>
  <si>
    <t>cat11_metab</t>
  </si>
  <si>
    <t>Health Research Classification System (HRCS) Health Category: Metabolic and endocrine</t>
  </si>
  <si>
    <t>cat12_muscu</t>
  </si>
  <si>
    <t>Health Research Classification System (HRCS) Health Category: Musculoskeletal</t>
  </si>
  <si>
    <t>cat13_neuro</t>
  </si>
  <si>
    <t>Health Research Classification System (HRCS) Health Category: Neurological</t>
  </si>
  <si>
    <t>cat14_oral</t>
  </si>
  <si>
    <t>Health Research Classification System (HRCS) Health Category: Oral and Gastrointestinal</t>
  </si>
  <si>
    <t>cat21_other</t>
  </si>
  <si>
    <t>Health Research Classification System (HRCS) Health Category: Other</t>
  </si>
  <si>
    <t>cat15_renal</t>
  </si>
  <si>
    <t>Health Research Classification System (HRCS) Health Category: Renal and Urogenital</t>
  </si>
  <si>
    <t>cat16_repro</t>
  </si>
  <si>
    <t>Health Research Classification System (HRCS) Health Category: Reproductive health and Childbirth</t>
  </si>
  <si>
    <t>cat17_respi</t>
  </si>
  <si>
    <t>Health Research Classification System (HRCS) Health Category: Respiratory</t>
  </si>
  <si>
    <t>cat18_skin</t>
  </si>
  <si>
    <t>Health Research Classification System (HRCS) Health Category: Skin</t>
  </si>
  <si>
    <t>cat19_stroke</t>
  </si>
  <si>
    <t>Health Research Classification System (HRCS) Health Category: Stroke</t>
  </si>
  <si>
    <t>react02_aetiology</t>
  </si>
  <si>
    <t>Health Research Classification System (HRCS) Research Activity: Aetiology</t>
  </si>
  <si>
    <t>react04_detection</t>
  </si>
  <si>
    <t>Health Research Classification System (HRCS) Research Activity: Detection, screening and diagnosis</t>
  </si>
  <si>
    <t>react05_development</t>
  </si>
  <si>
    <t>Health Research Classification System (HRCS) Research Activity: Development of treatments and therapeutic interventions</t>
  </si>
  <si>
    <t>react06_evaluation</t>
  </si>
  <si>
    <t>Health Research Classification System (HRCS) Research Activity: Evaluation of treatments and therapeutic interventions</t>
  </si>
  <si>
    <t>react07_management</t>
  </si>
  <si>
    <t>Health Research Classification System (HRCS) Research Activity: Management of diseases and conditions</t>
  </si>
  <si>
    <t>react03_prevention</t>
  </si>
  <si>
    <t>Health Research Classification System (HRCS) Research Activity: Prevention of disease and conditions, and promotion of well-being</t>
  </si>
  <si>
    <t>react08_heatlhservice</t>
  </si>
  <si>
    <t>Health Research Classification System (HRCS) Research Activity: Health and social care services research</t>
  </si>
  <si>
    <t>react01_underpinning</t>
  </si>
  <si>
    <t>Health Research Classification System (HRCS) Research Activity: Underpinning research</t>
  </si>
  <si>
    <t>bankaccount</t>
  </si>
  <si>
    <t>Bank account number</t>
  </si>
  <si>
    <t>city</t>
  </si>
  <si>
    <t>City of organization</t>
  </si>
  <si>
    <t>founded</t>
  </si>
  <si>
    <t>When the organization was founded</t>
  </si>
  <si>
    <t>inactive</t>
  </si>
  <si>
    <t>If the organization is inactive (1) og not (0)</t>
  </si>
  <si>
    <t>member</t>
  </si>
  <si>
    <t>If the organization is among the member organizations of the foundation (1) or not (0)</t>
  </si>
  <si>
    <t>Name of organization (nor: søkerorganisasjon)</t>
  </si>
  <si>
    <t>number</t>
  </si>
  <si>
    <t>Official organization number</t>
  </si>
  <si>
    <t>postal_code</t>
  </si>
  <si>
    <t>Postal code of organization</t>
  </si>
  <si>
    <t>revenue</t>
  </si>
  <si>
    <t>Yearly revenue in thousand NOK</t>
  </si>
  <si>
    <t>revenue_year</t>
  </si>
  <si>
    <t>Year for last updated revenue</t>
  </si>
  <si>
    <t>payment_actual</t>
  </si>
  <si>
    <t>Total actual payout.</t>
  </si>
  <si>
    <t>Date of actual payment.</t>
  </si>
  <si>
    <t>payment_planned</t>
  </si>
  <si>
    <t>Amount planned payment</t>
  </si>
  <si>
    <t>Date of planned payment.</t>
  </si>
  <si>
    <t>payment_type</t>
  </si>
  <si>
    <t>1-3</t>
  </si>
  <si>
    <t>1 = ordinary, 2 = 10% rest payment, 3 = registered report initial payment.</t>
  </si>
  <si>
    <t>continuous</t>
  </si>
  <si>
    <t>If the program accepts and handles applications continuously (nor: "løpende") or not. Programs with continuous application processing do not have applications deadlines</t>
  </si>
  <si>
    <t>full_proposal</t>
  </si>
  <si>
    <t>UTGÅR?? If the proposal is a full proposal (second round of two-step process), then 1, if not 0</t>
  </si>
  <si>
    <t>Name of program</t>
  </si>
  <si>
    <t>preproposal</t>
  </si>
  <si>
    <t xml:space="preserve">If pre-proposal then 1, if not 0. </t>
  </si>
  <si>
    <r>
      <t xml:space="preserve">To what extent (0 to 100 %) the project is going according to plan (info from </t>
    </r>
    <r>
      <rPr>
        <b/>
        <u/>
        <sz val="10"/>
        <color theme="1"/>
        <rFont val="Calibri"/>
        <family val="2"/>
      </rPr>
      <t>the last</t>
    </r>
    <r>
      <rPr>
        <sz val="10"/>
        <color theme="1"/>
        <rFont val="Calibri"/>
        <family val="2"/>
      </rPr>
      <t xml:space="preserve"> progress report)</t>
    </r>
  </si>
  <si>
    <r>
      <t xml:space="preserve">Datetime for when </t>
    </r>
    <r>
      <rPr>
        <b/>
        <u/>
        <sz val="10"/>
        <color theme="1"/>
        <rFont val="Calibri"/>
        <family val="2"/>
      </rPr>
      <t xml:space="preserve">the last </t>
    </r>
    <r>
      <rPr>
        <sz val="10"/>
        <color theme="1"/>
        <rFont val="Calibri"/>
        <family val="2"/>
      </rPr>
      <t>progress report was APPROVED</t>
    </r>
  </si>
  <si>
    <r>
      <t xml:space="preserve">Datetime for when </t>
    </r>
    <r>
      <rPr>
        <b/>
        <u/>
        <sz val="10"/>
        <color theme="1"/>
        <rFont val="Calibri"/>
        <family val="2"/>
      </rPr>
      <t>the last</t>
    </r>
    <r>
      <rPr>
        <sz val="10"/>
        <color theme="1"/>
        <rFont val="Calibri"/>
        <family val="2"/>
      </rPr>
      <t xml:space="preserve"> progress report was CREATED</t>
    </r>
  </si>
  <si>
    <t>current_end</t>
  </si>
  <si>
    <t>Estimert sluttdato.</t>
  </si>
  <si>
    <t>current_start</t>
  </si>
  <si>
    <t>Estimert startdato.</t>
  </si>
  <si>
    <t>deviations</t>
  </si>
  <si>
    <t>If there has been deviations from the project desciription in the application</t>
  </si>
  <si>
    <t>months_behind</t>
  </si>
  <si>
    <t>0-60, NULL</t>
  </si>
  <si>
    <t>How many months the project is behind schedule  (info from the last progress report)</t>
  </si>
  <si>
    <r>
      <t xml:space="preserve">Datetime for when </t>
    </r>
    <r>
      <rPr>
        <b/>
        <u/>
        <sz val="10"/>
        <color theme="1"/>
        <rFont val="Calibri"/>
        <family val="2"/>
      </rPr>
      <t>the last</t>
    </r>
    <r>
      <rPr>
        <sz val="10"/>
        <color theme="1"/>
        <rFont val="Calibri"/>
        <family val="2"/>
      </rPr>
      <t xml:space="preserve"> progress report was SUBMITTED</t>
    </r>
  </si>
  <si>
    <t>coi_reasons</t>
  </si>
  <si>
    <t>categories</t>
  </si>
  <si>
    <t>Reasons for conflict of interest</t>
  </si>
  <si>
    <t>coi_reasons_other</t>
  </si>
  <si>
    <t>Other reasons for conflicts of interest (other than the categories avaiable in rev_coi_reasons_fac )</t>
  </si>
  <si>
    <r>
      <t xml:space="preserve">Her vil vi gjerne også ha med tidligere vurderingsoppgavers felt </t>
    </r>
    <r>
      <rPr>
        <i/>
        <sz val="10"/>
        <color theme="1"/>
        <rFont val="Calibri"/>
        <family val="2"/>
      </rPr>
      <t>styrker</t>
    </r>
    <r>
      <rPr>
        <sz val="10"/>
        <color theme="1"/>
        <rFont val="Calibri"/>
        <family val="2"/>
      </rPr>
      <t xml:space="preserve"> og </t>
    </r>
    <r>
      <rPr>
        <i/>
        <sz val="10"/>
        <color theme="1"/>
        <rFont val="Calibri"/>
        <family val="2"/>
      </rPr>
      <t>svakheter</t>
    </r>
    <r>
      <rPr>
        <sz val="10"/>
        <color theme="1"/>
        <rFont val="Calibri"/>
        <family val="2"/>
      </rPr>
      <t>.</t>
    </r>
  </si>
  <si>
    <t>completed</t>
  </si>
  <si>
    <t>Datetime for when the review was completed</t>
  </si>
  <si>
    <t>confidence</t>
  </si>
  <si>
    <t>1-5, NULL</t>
  </si>
  <si>
    <t>group</t>
  </si>
  <si>
    <t>1-8, NULL</t>
  </si>
  <si>
    <t>Review group number. Only applicable to both rounds of Forskning and round two of Utvikling. If not these program, then NULL</t>
  </si>
  <si>
    <t>The ID of the review (NOT the reviewer)</t>
  </si>
  <si>
    <t>no_coi</t>
  </si>
  <si>
    <t>Is the reviewer FREE of conflicts of interest?  1 = Yes, 0 = No. Filled out by the reviewer.</t>
  </si>
  <si>
    <t>score_criteria_excellence</t>
  </si>
  <si>
    <t>1-7, NULL</t>
  </si>
  <si>
    <t>Scoring of the criteria Excellence (nor: Soliditet). No decimals possible. 1 = Poor, 2 = Weak, 3 = Fair, 4 = Good, 5 = Very good, 6 = Excellent, 7 = Exceptional</t>
  </si>
  <si>
    <t>score_criteria_impact</t>
  </si>
  <si>
    <t>Scoring of the criteria Impact (nor: Virkning). No decimals possible. 1 = Poor, 2 = Weak, 3 = Fair, 4 = Good, 5 = Very good, 6 = Excellent, 7 = Exceptional</t>
  </si>
  <si>
    <t>score_criteria_implementation</t>
  </si>
  <si>
    <t>Scoring of the criteria Implementation (nor: Gjennomføring). No decimals possible. 1 = Poor, 2 = Weak, 3 = Fair, 4 = Good, 5 = Very good, 6 = Excellent, 7 = Exceptional</t>
  </si>
  <si>
    <t>score_criteria_priorities</t>
  </si>
  <si>
    <t>Scoring of the criteria Priorities (nor: Stiftelsens prioriteringer). No decimals possible. 1 = Poor, 2 = Weak, 3 = Fair, 4 = Good, 5 = Very good, 6 = Excellent, 7 = Exceptional</t>
  </si>
  <si>
    <t>score_mean</t>
  </si>
  <si>
    <t>Two decimals. Mean of the reviewer's criteria scores. 1 = Poor, 2 = Weak, 3 = Fair, 4 = Good, 5 = Very good, 6 = Excellent, 7 = Exceptional</t>
  </si>
  <si>
    <t>type</t>
  </si>
  <si>
    <r>
      <t xml:space="preserve">Her vil vi gjerne skille mellom de ulike vurderingstypene: 
1A_standard_single brukes av vurderingene i Helse, Ekspress, Forskning skisse og Utvikling skisse.
2A_pregroup brukes av vurderingene i Forskning utvidet og Utvikling utvidet </t>
    </r>
    <r>
      <rPr>
        <i/>
        <sz val="10"/>
        <color theme="1"/>
        <rFont val="Calibri"/>
        <family val="2"/>
      </rPr>
      <t>før</t>
    </r>
    <r>
      <rPr>
        <sz val="10"/>
        <color theme="1"/>
        <rFont val="Calibri"/>
        <family val="2"/>
      </rPr>
      <t xml:space="preserve"> gruppemøte.
2B_postgroup brukes av vurderingene i Forskning utvidet og Utvikling utvidet </t>
    </r>
    <r>
      <rPr>
        <i/>
        <sz val="10"/>
        <color theme="1"/>
        <rFont val="Calibri"/>
        <family val="2"/>
      </rPr>
      <t>etter</t>
    </r>
    <r>
      <rPr>
        <sz val="10"/>
        <color theme="1"/>
        <rFont val="Calibri"/>
        <family val="2"/>
      </rPr>
      <t xml:space="preserve"> gruppemøte.</t>
    </r>
  </si>
  <si>
    <t>The ID of the review of the user representative (NOT the user representative)</t>
  </si>
  <si>
    <t>review_type</t>
  </si>
  <si>
    <t>Samme vurderingstyper som for rev_type_fac brukt slik:
For tidligere modell for brukervurdering skal hhv 2A og 2B brukes, for ny modell for brukervurdering gjeldende fra i år skal 1A brukes.</t>
  </si>
  <si>
    <t>score_criteria1_idea</t>
  </si>
  <si>
    <t>score_criteria2_plan</t>
  </si>
  <si>
    <t>score_criteria3_dissemination</t>
  </si>
  <si>
    <t>birth_year</t>
  </si>
  <si>
    <t>first_name</t>
  </si>
  <si>
    <t>gender</t>
  </si>
  <si>
    <t>Mann, Kvinne, Annet, NULL</t>
  </si>
  <si>
    <t>Gender of user. Mann = Male, Kvinne = Female, Annet = Other</t>
  </si>
  <si>
    <t>Unique person ID from DB</t>
  </si>
  <si>
    <t>last_name</t>
  </si>
  <si>
    <t>middle_name</t>
  </si>
  <si>
    <t>username</t>
  </si>
  <si>
    <t>The users username.</t>
  </si>
  <si>
    <t>status1_fac</t>
  </si>
  <si>
    <t>status2_fac</t>
  </si>
  <si>
    <t>description</t>
  </si>
  <si>
    <t>1 Utkast</t>
  </si>
  <si>
    <t>1A Under arbeid søker</t>
  </si>
  <si>
    <t>Søknadsutkast med en "Fylle ut søknad"-oppgave tilordnet personen med rollen Søker på prosjektet</t>
  </si>
  <si>
    <t>1B Under arbeid org</t>
  </si>
  <si>
    <t>Søknadsutkast med en "Vurdere/sende inn"-oppgave tilordnet personen med rollen Prosejktkoordinator på prosjektet</t>
  </si>
  <si>
    <t>1C Ikke innsendt</t>
  </si>
  <si>
    <t>Søknadsutkast som er arkivert automatisk etter frist i programmer med frist eller automatisk etter 90 dager uten aktivitet i programmer med løpende søknadsfrist.</t>
  </si>
  <si>
    <t>2 Søknad</t>
  </si>
  <si>
    <t>2A Under screening Dam</t>
  </si>
  <si>
    <t xml:space="preserve">Sekretariatet i stiftelsen Dam vurderer om søknaden er kvalifisert for utlysningen. Dersom den IKKE anses som kvalifisert, avslås den. Blir den vurdert som kvalifisert, går den til behandling i fagutvalget
</t>
  </si>
  <si>
    <t>2B Under behandling fagutvalg</t>
  </si>
  <si>
    <t>Søknaden er vurdert som kvalifisert for utlysningen og behandles i fagutvalget. Søknaden er som regel til behandling hos flere fagutvalgsmedlemmer som vurderer søknaden uavhengig av hverandre</t>
  </si>
  <si>
    <t>2C Avventer KFI</t>
  </si>
  <si>
    <t xml:space="preserve">Kun for søknader i programmer med løpende søknadsbehandling. </t>
  </si>
  <si>
    <t>2D Avventer beslutning Dam</t>
  </si>
  <si>
    <t xml:space="preserve">En søknad som er ferdigbehandlet og avventer en bekreftelse fra programadministrator på hvorvidt avslag eller tildeling skal effektueres.  </t>
  </si>
  <si>
    <t>2E Innvilget, avventer org</t>
  </si>
  <si>
    <t>Søknaden er innvilget, men søkerorganisasjonen må akseptere betingelsene/godkjenne vilkårene i tildelingsbrevet</t>
  </si>
  <si>
    <t>3 Prosjekt</t>
  </si>
  <si>
    <t>3A Under utbetaling</t>
  </si>
  <si>
    <t>Prosjekt som er akseptert betingelsene i tildelingsbrevet og ligger klart for utbetaling</t>
  </si>
  <si>
    <t>3B Under drift</t>
  </si>
  <si>
    <r>
      <rPr>
        <sz val="10"/>
        <color theme="1"/>
        <rFont val="Calibri"/>
        <family val="2"/>
      </rPr>
      <t>Prosjekt som ikke har åpne oppgaver som skal løses.</t>
    </r>
    <r>
      <rPr>
        <sz val="10"/>
        <color rgb="FFFF0000"/>
        <rFont val="Calibri"/>
        <family val="2"/>
      </rPr>
      <t xml:space="preserve"> </t>
    </r>
  </si>
  <si>
    <t>3C Avklare prosjektstatus</t>
  </si>
  <si>
    <t>Prosjekt med oppgaven "Avklare prosjektstatus" åpen</t>
  </si>
  <si>
    <t>3D Under arbeid PL</t>
  </si>
  <si>
    <t xml:space="preserve">Prosjekt i begge versjoner av Ekspress og gamle Helse med oppgaven "Fylle ut sluttrapport" åpen. </t>
  </si>
  <si>
    <t>3E Under arbeid org</t>
  </si>
  <si>
    <t>Prosjekter i alle programmer, med unntak av Ekspres,  med oppgave Fylle ut sluttrapport eller Fylle ut Fremdriftsrapport åpen. OBS @bergsvein ser ut som vi har en svakhet her i Helse (løpende) Denne statusen blir hengende når FR sendes inn. Skifter ikke til Under behandling Dam og heller ikke til Aktivt etter at det er behandlet.</t>
  </si>
  <si>
    <t>3F Under arbeid Dam</t>
  </si>
  <si>
    <t>Prosjekt med administrativ vurdering av fremdriftsrapport eller sluttrapport. 
OBS! På nye Ekspress blir også denne statusen stående i påvente av innbetaling av midler.</t>
  </si>
  <si>
    <t>3G Sluttrapport godkjent</t>
  </si>
  <si>
    <t>Prosjekt der sluttrapport er godkjent, men avventer enten regnskap og/eller tilbakebetaling av midler</t>
  </si>
  <si>
    <t>3H Under avslutning Dam</t>
  </si>
  <si>
    <t>Prosjekt der regnskap (det siste i gammel Forskning) er godkjent, men avventer enten på grunn av sluttrapport som mangler/ikke godkjent eller ikke mottatt ubrukte midler.</t>
  </si>
  <si>
    <t>4 Arkivert</t>
  </si>
  <si>
    <t>4A Utkast avvist av org</t>
  </si>
  <si>
    <t>Utkastet aldri sendt inn som søknad. Avvist av søkerorganisasjonen og arkivert.</t>
  </si>
  <si>
    <t>4B Søknad ikke kvalifisert</t>
  </si>
  <si>
    <t>Søknaden er vurdert som "Ikke kvalifisert" i den administrative screeningen i sekretariatet til stiftelsen Dam</t>
  </si>
  <si>
    <t>4C Søknad avslått</t>
  </si>
  <si>
    <t>Søknaden er avslått etter behandling i fagutvalget. Det betyr at søknaden ikke har fått høy nok karakter til å bli innvilget. Se rutinebeskrivelser for søknadsbehandling for mer info om hvordan dette besluttes.</t>
  </si>
  <si>
    <t>4D Søknad trukket</t>
  </si>
  <si>
    <t>Søknaden er innsendt, men er trukket av søkerorganisasjon før det tas en endelig beslutning om innvilgelse/avslag</t>
  </si>
  <si>
    <t>4E Søknad til runde 2</t>
  </si>
  <si>
    <t>Kun for søknader i programmer med to-trinns søknadsbehandling. Statusen gis til skissesøknader (i runde 1) som inviteres til å sende en utvidet søknad i runde 2. Søknadene som ikke inviteres, blir avslått ("4C Søknad avslått")</t>
  </si>
  <si>
    <t>4F Innvilget, ikke akseptert</t>
  </si>
  <si>
    <t>Søknaden ble innvilget, men søkerorganisasjonen takket nei til midlene/aksepterte ikke avtalen</t>
  </si>
  <si>
    <t>4G Søknad dobbeltfinansiert</t>
  </si>
  <si>
    <r>
      <t xml:space="preserve">Søknaden er innvilget, men søkerorganisasjonen takket nei til midlene/aksepterte ikke avtalen </t>
    </r>
    <r>
      <rPr>
        <u/>
        <sz val="10"/>
        <color theme="1"/>
        <rFont val="Calibri"/>
        <family val="2"/>
      </rPr>
      <t>på grunn av dobbeltfinansiering</t>
    </r>
  </si>
  <si>
    <t>4H Prosjekt helt tilbakebetalt</t>
  </si>
  <si>
    <t>Prosjekter som 1) har hatt status 3B Under drift OG 2) har tilbakebetalt (eller aldri fått utbetalt) hele innvilget prosjektbeløp</t>
  </si>
  <si>
    <t>4I Prosjekt dobbeltfinansiert</t>
  </si>
  <si>
    <t>Prosjekter som ikke igangsettes med midler fra Stiftelsen Dam som følge av at de har mottatt finansiering fra annen kilde.</t>
  </si>
  <si>
    <t>4J Prosjekt avbrutt av Dam</t>
  </si>
  <si>
    <t xml:space="preserve">Prosjekter som avbrytes fra Stiftelsen Dams side (basert på fagutvalgets og sekretariatets vurdering eller andre forhold som krever at prosjektet stanses) før utløp av opprinnelig prosjektperiode. </t>
  </si>
  <si>
    <t>4K Prosjekt avbrutt av org</t>
  </si>
  <si>
    <t xml:space="preserve">Prosjekter som avbrytes fra søkerorganisasjons side før utløp av opprinnelig prosjektperiode.  </t>
  </si>
  <si>
    <t>4L Prosjekt fullført</t>
  </si>
  <si>
    <t xml:space="preserve">Prosjekter … 
… i programmet Forskning med ph.d.-stipendiater som har disputert (dato for disputas defineres som sluttdato). 
…  i programmet Forskning med postdoktor-stillinger eller seniorforsker-stillinger som har publisert eller fått akseptert for publikasjon minimum 50 % av den planlagte mengden vitenskapelige publikasjoner ved det tidspunktet sluttrapporten sendes inn. 
… i programmene Helse og Ekspress som er gjennomført og har fått godkjent sluttrapport. </t>
  </si>
  <si>
    <t>4M Prosjekt ikke fullført</t>
  </si>
  <si>
    <t xml:space="preserve">Prosjekt der alle prosjektmidler er utbetalt, sluttrapport og regnskap er godkjent, men kravene til «Fullført» ikke møtes. Statusen har primært blitt brukt for å kategorisere forskningsprosjekter der stipendiaten ikke disputerer. For de andre programmene har det ikke vært noen systematikk i hvordan statusen har blitt brukt. I oppsummeringer og analyser bør normalt denne statusen behandles som “Fullført”. </t>
  </si>
  <si>
    <t>competence</t>
  </si>
  <si>
    <t>The confidence level of the reviewer for the review of a particular application. 1 = Very uncertain, 2 = uncertain, 3 = Neither confident nor uncertain, 4 = Confident, 5 = Very confident</t>
  </si>
  <si>
    <t>Categories of reasons for conflict of interest for user representatives</t>
  </si>
  <si>
    <t>Text. Other resons for conflict of interest for user representatives</t>
  </si>
  <si>
    <t>Comments from user representatives to applicant</t>
  </si>
  <si>
    <t>Datetime of completed review by user representative</t>
  </si>
  <si>
    <t>If the user representative has no conflict of interest (1) or if he/she has a COI (0)</t>
  </si>
  <si>
    <t>Last name of user</t>
  </si>
  <si>
    <t>Middle name og user</t>
  </si>
  <si>
    <t>First name of user</t>
  </si>
  <si>
    <t>Score on criteria 3 Dissemination. No decimals possible. 1 = Poor, 2 = Weak, 3 = Fair, 4 = Good, 5 = Very good, 6 = Excellent, 7 = Exceptional</t>
  </si>
  <si>
    <t>Score on criteria 2 Planning and implementation. No decimals possible. 1 = Poor, 2 = Weak, 3 = Fair, 4 = Good, 5 = Very good, 6 = Excellent, 7 = Exceptional</t>
  </si>
  <si>
    <t>Score on criteria 1 Idea and project. No decimals possible. 1 = Poor, 2 = Weak, 3 = Fair, 4 = Good, 5 = Very good, 6 = Excellent, 7 = Exceptional</t>
  </si>
  <si>
    <t>Mean score of user representative. 1 = Poor, 2 = Weak, 3 = Fair, 4 = Good, 5 = Very good, 6 = Excellent, 7 = Exceptional</t>
  </si>
  <si>
    <t>Birth year of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</si>
</sst>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0"/>
      <color rgb="FF000000"/>
      <name val="Arial"/>
    </font>
    <font>
      <sz val="12"/>
      <color theme="1"/>
      <name val="Aptos Narrow"/>
      <family val="2"/>
      <scheme val="minor"/>
    </font>
    <font>
      <sz val="12"/>
      <color theme="1"/>
      <name val="Aptos Narrow"/>
      <family val="2"/>
      <scheme val="minor"/>
    </font>
    <font>
      <sz val="10"/>
      <name val="Calibri"/>
      <family val="2"/>
    </font>
    <font>
      <sz val="10"/>
      <color rgb="FF000000"/>
      <name val="Calibri"/>
      <family val="2"/>
    </font>
    <font>
      <i/>
      <sz val="10"/>
      <name val="Calibri"/>
      <family val="2"/>
    </font>
    <font>
      <sz val="8"/>
      <name val="Arial"/>
      <family val="2"/>
    </font>
    <font>
      <sz val="10"/>
      <color theme="1"/>
      <name val="Calibri"/>
      <family val="2"/>
    </font>
    <font>
      <i/>
      <sz val="10"/>
      <color theme="1"/>
      <name val="Calibri"/>
      <family val="2"/>
    </font>
    <font>
      <b/>
      <sz val="10"/>
      <color theme="1"/>
      <name val="Calibri"/>
      <family val="2"/>
    </font>
    <font>
      <b/>
      <sz val="11"/>
      <color rgb="FF000000"/>
      <name val="Calibri"/>
      <family val="2"/>
    </font>
    <font>
      <b/>
      <sz val="10"/>
      <color rgb="FF000000"/>
      <name val="Calibri"/>
      <family val="2"/>
    </font>
    <font>
      <b/>
      <sz val="10"/>
      <color theme="0"/>
      <name val="Calibri"/>
      <family val="2"/>
    </font>
    <font>
      <b/>
      <sz val="16"/>
      <color rgb="FF000000"/>
      <name val="Calibri"/>
      <family val="2"/>
    </font>
    <font>
      <sz val="12"/>
      <color theme="1"/>
      <name val="Calibri"/>
      <family val="2"/>
    </font>
    <font>
      <sz val="10"/>
      <color theme="0"/>
      <name val="Calibri"/>
      <family val="2"/>
    </font>
    <font>
      <sz val="10"/>
      <color rgb="FFFF0000"/>
      <name val="Calibri"/>
      <family val="2"/>
    </font>
    <font>
      <b/>
      <sz val="10"/>
      <color rgb="FFFF0000"/>
      <name val="Calibri"/>
      <family val="2"/>
    </font>
    <font>
      <b/>
      <sz val="14"/>
      <color rgb="FF000000"/>
      <name val="Calibri"/>
      <family val="2"/>
    </font>
    <font>
      <b/>
      <u/>
      <sz val="10"/>
      <color theme="1"/>
      <name val="Calibri"/>
      <family val="2"/>
    </font>
    <font>
      <u/>
      <sz val="10"/>
      <color theme="1"/>
      <name val="Calibri"/>
      <family val="2"/>
    </font>
    <font>
      <b/>
      <sz val="10"/>
      <name val="Calibri"/>
      <family val="2"/>
    </font>
    <font>
      <sz val="10"/>
      <color theme="0" tint="-0.499984740745262"/>
      <name val="Calibri"/>
      <family val="2"/>
    </font>
    <font>
      <sz val="10"/>
      <color rgb="FFFF0000"/>
      <name val="Arial"/>
      <family val="2"/>
    </font>
  </fonts>
  <fills count="9">
    <fill>
      <patternFill patternType="none"/>
    </fill>
    <fill>
      <patternFill patternType="gray125"/>
    </fill>
    <fill>
      <patternFill patternType="solid">
        <fgColor rgb="FF00206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DE5D6"/>
        <bgColor indexed="64"/>
      </patternFill>
    </fill>
    <fill>
      <patternFill patternType="solid">
        <fgColor theme="1"/>
        <bgColor indexed="64"/>
      </patternFill>
    </fill>
    <fill>
      <patternFill patternType="solid">
        <fgColor rgb="FFD9E1F2"/>
        <bgColor rgb="FFD9E1F2"/>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s>
  <cellStyleXfs count="3">
    <xf numFmtId="0" fontId="0" fillId="0" borderId="0"/>
    <xf numFmtId="0" fontId="2" fillId="0" borderId="0"/>
    <xf numFmtId="0" fontId="1" fillId="0" borderId="0"/>
  </cellStyleXfs>
  <cellXfs count="80">
    <xf numFmtId="0" fontId="0" fillId="0" borderId="0" xfId="0"/>
    <xf numFmtId="0" fontId="3" fillId="0" borderId="0" xfId="0" applyFont="1" applyAlignment="1">
      <alignment horizontal="right"/>
    </xf>
    <xf numFmtId="0" fontId="4" fillId="0" borderId="0" xfId="0" applyFont="1"/>
    <xf numFmtId="0" fontId="10" fillId="0" borderId="0" xfId="0" applyFont="1"/>
    <xf numFmtId="0" fontId="11" fillId="0" borderId="0" xfId="0" applyFont="1"/>
    <xf numFmtId="0" fontId="12" fillId="2" borderId="0" xfId="0" applyFont="1" applyFill="1"/>
    <xf numFmtId="0" fontId="13" fillId="0" borderId="0" xfId="0" applyFont="1"/>
    <xf numFmtId="0" fontId="14" fillId="0" borderId="0" xfId="1" applyFont="1"/>
    <xf numFmtId="0" fontId="14" fillId="0" borderId="0" xfId="1" applyFont="1" applyAlignment="1">
      <alignment wrapText="1"/>
    </xf>
    <xf numFmtId="0" fontId="12" fillId="2" borderId="0" xfId="1" applyFont="1" applyFill="1" applyAlignment="1">
      <alignment horizontal="left" vertical="top" wrapText="1"/>
    </xf>
    <xf numFmtId="0" fontId="12" fillId="2" borderId="0" xfId="1" applyFont="1" applyFill="1" applyAlignment="1">
      <alignment horizontal="left" vertical="top"/>
    </xf>
    <xf numFmtId="0" fontId="18" fillId="0" borderId="0" xfId="0" applyFont="1"/>
    <xf numFmtId="0" fontId="4" fillId="2" borderId="0" xfId="0" applyFont="1" applyFill="1"/>
    <xf numFmtId="0" fontId="9" fillId="3" borderId="2" xfId="1" applyFont="1" applyFill="1" applyBorder="1" applyAlignment="1">
      <alignment horizontal="left" vertical="top"/>
    </xf>
    <xf numFmtId="0" fontId="9" fillId="3" borderId="4" xfId="1" applyFont="1" applyFill="1" applyBorder="1" applyAlignment="1">
      <alignment horizontal="left" vertical="top"/>
    </xf>
    <xf numFmtId="0" fontId="9" fillId="3" borderId="6" xfId="1" applyFont="1" applyFill="1" applyBorder="1" applyAlignment="1">
      <alignment horizontal="left" vertical="top"/>
    </xf>
    <xf numFmtId="0" fontId="9" fillId="4" borderId="2" xfId="1" applyFont="1" applyFill="1" applyBorder="1" applyAlignment="1">
      <alignment horizontal="left" vertical="top"/>
    </xf>
    <xf numFmtId="0" fontId="9" fillId="4" borderId="4" xfId="1" applyFont="1" applyFill="1" applyBorder="1" applyAlignment="1">
      <alignment horizontal="left" vertical="top"/>
    </xf>
    <xf numFmtId="0" fontId="9" fillId="4" borderId="6" xfId="1" applyFont="1" applyFill="1" applyBorder="1" applyAlignment="1">
      <alignment horizontal="left" vertical="top"/>
    </xf>
    <xf numFmtId="0" fontId="9" fillId="5" borderId="2" xfId="1" applyFont="1" applyFill="1" applyBorder="1" applyAlignment="1">
      <alignment horizontal="left" vertical="top"/>
    </xf>
    <xf numFmtId="0" fontId="9" fillId="5" borderId="4" xfId="1" applyFont="1" applyFill="1" applyBorder="1" applyAlignment="1">
      <alignment horizontal="left" vertical="top"/>
    </xf>
    <xf numFmtId="0" fontId="9" fillId="5" borderId="6" xfId="1" applyFont="1" applyFill="1" applyBorder="1" applyAlignment="1">
      <alignment horizontal="left" vertical="top"/>
    </xf>
    <xf numFmtId="0" fontId="9" fillId="6" borderId="4" xfId="1" applyFont="1" applyFill="1" applyBorder="1" applyAlignment="1">
      <alignment horizontal="left" vertical="top"/>
    </xf>
    <xf numFmtId="0" fontId="7" fillId="0" borderId="1" xfId="1" applyFont="1" applyBorder="1" applyAlignment="1">
      <alignment horizontal="left" vertical="top" wrapText="1"/>
    </xf>
    <xf numFmtId="0" fontId="7" fillId="0" borderId="3" xfId="1" applyFont="1" applyBorder="1" applyAlignment="1">
      <alignment horizontal="left" vertical="top" wrapText="1"/>
    </xf>
    <xf numFmtId="0" fontId="7" fillId="0" borderId="5" xfId="1" applyFont="1" applyBorder="1" applyAlignment="1">
      <alignment horizontal="left" vertical="top" wrapText="1"/>
    </xf>
    <xf numFmtId="0" fontId="16" fillId="0" borderId="3" xfId="1" applyFont="1" applyBorder="1" applyAlignment="1">
      <alignment horizontal="left" vertical="top" wrapText="1"/>
    </xf>
    <xf numFmtId="0" fontId="9" fillId="3" borderId="7" xfId="1" applyFont="1" applyFill="1" applyBorder="1" applyAlignment="1">
      <alignment horizontal="left" vertical="top"/>
    </xf>
    <xf numFmtId="0" fontId="9" fillId="3" borderId="8" xfId="1" applyFont="1" applyFill="1" applyBorder="1" applyAlignment="1">
      <alignment horizontal="left" vertical="top"/>
    </xf>
    <xf numFmtId="0" fontId="9" fillId="3" borderId="9" xfId="1" applyFont="1" applyFill="1" applyBorder="1" applyAlignment="1">
      <alignment horizontal="left" vertical="top"/>
    </xf>
    <xf numFmtId="0" fontId="9" fillId="4" borderId="7" xfId="1" applyFont="1" applyFill="1" applyBorder="1" applyAlignment="1">
      <alignment horizontal="left" vertical="top"/>
    </xf>
    <xf numFmtId="0" fontId="9" fillId="4" borderId="8" xfId="1" applyFont="1" applyFill="1" applyBorder="1" applyAlignment="1">
      <alignment horizontal="left" vertical="top"/>
    </xf>
    <xf numFmtId="0" fontId="9" fillId="4" borderId="9" xfId="1" applyFont="1" applyFill="1" applyBorder="1" applyAlignment="1">
      <alignment horizontal="left" vertical="top"/>
    </xf>
    <xf numFmtId="0" fontId="9" fillId="5" borderId="7" xfId="1" applyFont="1" applyFill="1" applyBorder="1" applyAlignment="1">
      <alignment horizontal="left" vertical="top"/>
    </xf>
    <xf numFmtId="0" fontId="9" fillId="5" borderId="8" xfId="1" applyFont="1" applyFill="1" applyBorder="1" applyAlignment="1">
      <alignment horizontal="left" vertical="top"/>
    </xf>
    <xf numFmtId="0" fontId="9" fillId="5" borderId="9" xfId="1" applyFont="1" applyFill="1" applyBorder="1" applyAlignment="1">
      <alignment horizontal="left" vertical="top"/>
    </xf>
    <xf numFmtId="0" fontId="12" fillId="7" borderId="8" xfId="1" applyFont="1" applyFill="1" applyBorder="1" applyAlignment="1">
      <alignment horizontal="left" vertical="top"/>
    </xf>
    <xf numFmtId="0" fontId="12" fillId="7" borderId="9" xfId="1" applyFont="1" applyFill="1" applyBorder="1" applyAlignment="1">
      <alignment horizontal="left" vertical="top"/>
    </xf>
    <xf numFmtId="0" fontId="12" fillId="7" borderId="7" xfId="1" applyFont="1" applyFill="1" applyBorder="1" applyAlignment="1">
      <alignment horizontal="left" vertical="top"/>
    </xf>
    <xf numFmtId="0" fontId="5" fillId="0" borderId="0" xfId="0" applyFont="1" applyAlignment="1">
      <alignment horizontal="left" wrapText="1"/>
    </xf>
    <xf numFmtId="0" fontId="0" fillId="0" borderId="0" xfId="0" applyAlignment="1">
      <alignment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15" fillId="2" borderId="11" xfId="0" applyFont="1" applyFill="1" applyBorder="1" applyAlignment="1">
      <alignment vertical="top" wrapText="1"/>
    </xf>
    <xf numFmtId="0" fontId="7" fillId="0" borderId="13" xfId="0" applyFont="1" applyBorder="1" applyAlignment="1">
      <alignment vertical="top" wrapText="1"/>
    </xf>
    <xf numFmtId="0" fontId="7" fillId="0" borderId="10" xfId="0" applyFont="1" applyBorder="1" applyAlignment="1">
      <alignment horizontal="left" vertical="top" wrapText="1"/>
    </xf>
    <xf numFmtId="0" fontId="3" fillId="0" borderId="0" xfId="0" applyFont="1" applyAlignment="1">
      <alignment horizontal="left" wrapText="1"/>
    </xf>
    <xf numFmtId="0" fontId="16" fillId="0" borderId="10" xfId="0" applyFont="1" applyBorder="1" applyAlignment="1">
      <alignment horizontal="left" vertical="top" wrapText="1"/>
    </xf>
    <xf numFmtId="0" fontId="9" fillId="0" borderId="10" xfId="0" applyFont="1" applyBorder="1" applyAlignment="1">
      <alignment horizontal="left" vertical="top" wrapText="1"/>
    </xf>
    <xf numFmtId="0" fontId="3" fillId="0" borderId="10" xfId="0" applyFont="1" applyBorder="1" applyAlignment="1">
      <alignment horizontal="left" vertical="top" wrapText="1"/>
    </xf>
    <xf numFmtId="0" fontId="7" fillId="0" borderId="10" xfId="0" applyFont="1" applyBorder="1" applyAlignment="1">
      <alignment vertical="top"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16" xfId="0" applyFont="1" applyBorder="1" applyAlignment="1">
      <alignment vertical="top" wrapText="1"/>
    </xf>
    <xf numFmtId="0" fontId="16" fillId="0" borderId="13" xfId="0" applyFont="1" applyBorder="1" applyAlignment="1">
      <alignment horizontal="left" vertical="top" wrapText="1"/>
    </xf>
    <xf numFmtId="0" fontId="15" fillId="2" borderId="12" xfId="0" applyFont="1" applyFill="1" applyBorder="1" applyAlignment="1">
      <alignment vertical="top" wrapText="1"/>
    </xf>
    <xf numFmtId="0" fontId="4"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left"/>
    </xf>
    <xf numFmtId="0" fontId="21" fillId="0" borderId="0" xfId="0" applyFont="1" applyAlignment="1">
      <alignment horizontal="left"/>
    </xf>
    <xf numFmtId="0" fontId="0" fillId="0" borderId="0" xfId="0" applyAlignment="1">
      <alignment vertical="top" wrapText="1"/>
    </xf>
    <xf numFmtId="0" fontId="7" fillId="0" borderId="10" xfId="0" applyFont="1" applyBorder="1" applyAlignment="1">
      <alignment horizontal="right" vertical="top" wrapText="1"/>
    </xf>
    <xf numFmtId="0" fontId="9" fillId="0" borderId="10" xfId="0" applyFont="1" applyBorder="1" applyAlignment="1">
      <alignment vertical="top" wrapText="1"/>
    </xf>
    <xf numFmtId="0" fontId="7" fillId="0" borderId="10" xfId="0" quotePrefix="1" applyFont="1" applyBorder="1" applyAlignment="1">
      <alignment vertical="top" wrapText="1"/>
    </xf>
    <xf numFmtId="0" fontId="8" fillId="0" borderId="10" xfId="0" applyFont="1" applyBorder="1" applyAlignment="1">
      <alignment vertical="top" wrapText="1"/>
    </xf>
    <xf numFmtId="0" fontId="9" fillId="0" borderId="0" xfId="0" applyFont="1" applyAlignment="1">
      <alignment vertical="top" wrapText="1"/>
    </xf>
    <xf numFmtId="16" fontId="7" fillId="0" borderId="10" xfId="0" quotePrefix="1" applyNumberFormat="1" applyFont="1" applyBorder="1" applyAlignment="1">
      <alignment vertical="top" wrapText="1"/>
    </xf>
    <xf numFmtId="0" fontId="3" fillId="0" borderId="10" xfId="0" applyFont="1" applyBorder="1" applyAlignment="1">
      <alignment vertical="top" wrapText="1"/>
    </xf>
    <xf numFmtId="0" fontId="7" fillId="0" borderId="14" xfId="0" applyFont="1" applyBorder="1" applyAlignment="1">
      <alignment horizontal="right" vertical="top" wrapText="1"/>
    </xf>
    <xf numFmtId="0" fontId="9" fillId="0" borderId="14" xfId="0" applyFont="1" applyBorder="1" applyAlignment="1">
      <alignment horizontal="left" vertical="top" wrapText="1"/>
    </xf>
    <xf numFmtId="0" fontId="3" fillId="0" borderId="0" xfId="0" applyFont="1" applyAlignment="1">
      <alignment horizontal="right" wrapText="1"/>
    </xf>
    <xf numFmtId="0" fontId="22" fillId="0" borderId="10" xfId="0" applyFont="1" applyBorder="1" applyAlignment="1">
      <alignment horizontal="left" vertical="top" wrapText="1"/>
    </xf>
    <xf numFmtId="0" fontId="22" fillId="0" borderId="0" xfId="0" applyFont="1" applyAlignment="1">
      <alignment horizontal="left" vertical="top" wrapText="1"/>
    </xf>
    <xf numFmtId="0" fontId="22" fillId="0" borderId="14" xfId="0" applyFont="1" applyBorder="1" applyAlignment="1">
      <alignment horizontal="left" vertical="top" wrapText="1"/>
    </xf>
    <xf numFmtId="0" fontId="16" fillId="0" borderId="10" xfId="0" applyFont="1" applyBorder="1" applyAlignment="1">
      <alignment vertical="top" wrapText="1"/>
    </xf>
    <xf numFmtId="0" fontId="16" fillId="0" borderId="10" xfId="0" applyFont="1" applyBorder="1" applyAlignment="1">
      <alignment horizontal="right" vertical="top" wrapText="1"/>
    </xf>
    <xf numFmtId="0" fontId="17" fillId="0" borderId="10" xfId="0" applyFont="1" applyBorder="1" applyAlignment="1">
      <alignment vertical="top" wrapText="1"/>
    </xf>
    <xf numFmtId="0" fontId="23" fillId="0" borderId="0" xfId="0" applyFont="1" applyAlignment="1">
      <alignment wrapText="1"/>
    </xf>
    <xf numFmtId="0" fontId="7" fillId="8" borderId="17" xfId="0" applyFont="1" applyFill="1" applyBorder="1" applyAlignment="1">
      <alignment horizontal="left" vertical="top" wrapText="1"/>
    </xf>
  </cellXfs>
  <cellStyles count="3">
    <cellStyle name="Normal" xfId="0" builtinId="0"/>
    <cellStyle name="Normal 2" xfId="1" xr:uid="{8A39CAED-8D3B-0647-BF06-2FB09004AA1E}"/>
    <cellStyle name="Normal 3" xfId="2" xr:uid="{4DD639FF-3256-D54B-AA2E-9532A7E6645A}"/>
  </cellStyles>
  <dxfs count="90">
    <dxf>
      <fill>
        <patternFill patternType="solid">
          <fgColor rgb="FFA4C2F4"/>
          <bgColor rgb="FFA4C2F4"/>
        </patternFill>
      </fill>
    </dxf>
    <dxf>
      <fill>
        <patternFill patternType="solid">
          <fgColor rgb="FFA2C4C9"/>
          <bgColor rgb="FFA2C4C9"/>
        </patternFill>
      </fill>
    </dxf>
    <dxf>
      <fill>
        <patternFill patternType="solid">
          <fgColor rgb="FFD9EAD3"/>
          <bgColor rgb="FFD9EAD3"/>
        </patternFill>
      </fill>
    </dxf>
    <dxf>
      <fill>
        <patternFill patternType="solid">
          <fgColor rgb="FFFFF2CC"/>
          <bgColor rgb="FFFFF2CC"/>
        </patternFill>
      </fill>
    </dxf>
    <dxf>
      <fill>
        <patternFill patternType="solid">
          <fgColor rgb="FFD9D2E9"/>
          <bgColor rgb="FFD9D2E9"/>
        </patternFill>
      </fill>
    </dxf>
    <dxf>
      <fill>
        <patternFill patternType="solid">
          <fgColor rgb="FFEAD1DC"/>
          <bgColor rgb="FFEAD1DC"/>
        </patternFill>
      </fill>
    </dxf>
    <dxf>
      <fill>
        <patternFill patternType="solid">
          <fgColor rgb="FFD9D2E9"/>
          <bgColor rgb="FFD9D2E9"/>
        </patternFill>
      </fill>
    </dxf>
    <dxf>
      <fill>
        <patternFill patternType="solid">
          <fgColor rgb="FFFCE5CD"/>
          <bgColor rgb="FFFCE5CD"/>
        </patternFill>
      </fill>
    </dxf>
    <dxf>
      <fill>
        <patternFill patternType="solid">
          <fgColor rgb="FFEAD1DC"/>
          <bgColor rgb="FFEAD1DC"/>
        </patternFill>
      </fill>
    </dxf>
    <dxf>
      <fill>
        <patternFill patternType="solid">
          <fgColor rgb="FFD9EAD3"/>
          <bgColor rgb="FFD9EAD3"/>
        </patternFill>
      </fill>
    </dxf>
    <dxf>
      <fill>
        <patternFill>
          <bgColor rgb="FFFDE5D6"/>
        </patternFill>
      </fill>
    </dxf>
    <dxf>
      <fill>
        <patternFill>
          <fgColor auto="1"/>
          <bgColor theme="5" tint="0.39994506668294322"/>
        </patternFill>
      </fill>
    </dxf>
    <dxf>
      <fill>
        <patternFill>
          <bgColor theme="7" tint="0.79998168889431442"/>
        </patternFill>
      </fill>
    </dxf>
    <dxf>
      <fill>
        <patternFill>
          <bgColor rgb="FFA0C1C6"/>
        </patternFill>
      </fill>
    </dxf>
    <dxf>
      <fill>
        <patternFill>
          <bgColor theme="7" tint="0.59996337778862885"/>
        </patternFill>
      </fill>
    </dxf>
    <dxf>
      <fill>
        <patternFill>
          <fgColor auto="1"/>
          <bgColor theme="3" tint="0.39994506668294322"/>
        </patternFill>
      </fill>
    </dxf>
    <dxf>
      <fill>
        <patternFill>
          <bgColor theme="0" tint="-0.24994659260841701"/>
        </patternFill>
      </fill>
    </dxf>
    <dxf>
      <fill>
        <patternFill patternType="solid">
          <fgColor rgb="FFD9D2E9"/>
          <bgColor rgb="FFD9D2E9"/>
        </patternFill>
      </fill>
    </dxf>
    <dxf>
      <fill>
        <patternFill patternType="solid">
          <fgColor rgb="FFFCE5CD"/>
          <bgColor rgb="FFFCE5CD"/>
        </patternFill>
      </fill>
    </dxf>
    <dxf>
      <fill>
        <patternFill patternType="solid">
          <fgColor rgb="FFEAD1DC"/>
          <bgColor rgb="FFEAD1DC"/>
        </patternFill>
      </fill>
    </dxf>
    <dxf>
      <fill>
        <patternFill patternType="solid">
          <fgColor rgb="FFD9EAD3"/>
          <bgColor rgb="FFD9EAD3"/>
        </patternFill>
      </fill>
    </dxf>
    <dxf>
      <fill>
        <patternFill>
          <bgColor theme="7" tint="0.79998168889431442"/>
        </patternFill>
      </fill>
    </dxf>
    <dxf>
      <fill>
        <patternFill>
          <bgColor rgb="FFA0C1C6"/>
        </patternFill>
      </fill>
    </dxf>
    <dxf>
      <fill>
        <patternFill>
          <bgColor theme="7" tint="0.59996337778862885"/>
        </patternFill>
      </fill>
    </dxf>
    <dxf>
      <fill>
        <patternFill>
          <fgColor auto="1"/>
          <bgColor theme="3" tint="0.39994506668294322"/>
        </patternFill>
      </fill>
    </dxf>
    <dxf>
      <fill>
        <patternFill>
          <bgColor theme="0" tint="-0.24994659260841701"/>
        </patternFill>
      </fill>
    </dxf>
    <dxf>
      <font>
        <strike val="0"/>
        <outline val="0"/>
        <shadow val="0"/>
        <vertAlign val="baseline"/>
        <sz val="10"/>
        <name val="Calibri"/>
        <family val="2"/>
        <scheme val="none"/>
      </font>
      <fill>
        <patternFill patternType="none">
          <fgColor indexed="64"/>
          <bgColor auto="1"/>
        </patternFill>
      </fill>
      <alignment horizontal="left" vertical="top" textRotation="0" wrapText="1" indent="0" justifyLastLine="0" shrinkToFit="0" readingOrder="0"/>
      <border diagonalUp="0" diagonalDown="0">
        <left style="medium">
          <color indexed="64"/>
        </left>
        <right/>
        <vertical/>
      </border>
    </dxf>
    <dxf>
      <font>
        <b/>
        <strike val="0"/>
        <outline val="0"/>
        <shadow val="0"/>
        <vertAlign val="baseline"/>
        <sz val="10"/>
        <name val="Calibri"/>
        <family val="2"/>
        <scheme val="none"/>
      </font>
      <alignment horizontal="left" vertical="top" textRotation="0" wrapText="0" indent="0" justifyLastLine="0" shrinkToFit="0" readingOrder="0"/>
      <border diagonalUp="0" diagonalDown="0">
        <left/>
        <right style="medium">
          <color indexed="64"/>
        </right>
        <vertical/>
      </border>
    </dxf>
    <dxf>
      <font>
        <b/>
        <strike val="0"/>
        <outline val="0"/>
        <shadow val="0"/>
        <vertAlign val="baseline"/>
        <sz val="10"/>
        <name val="Calibri"/>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medium">
          <color indexed="64"/>
        </left>
        <right style="medium">
          <color indexed="64"/>
        </right>
        <vertical/>
      </border>
    </dxf>
    <dxf>
      <font>
        <strike val="0"/>
        <outline val="0"/>
        <shadow val="0"/>
        <vertAlign val="baseline"/>
        <sz val="10"/>
        <name val="Calibri"/>
        <family val="2"/>
        <scheme val="none"/>
      </font>
    </dxf>
    <dxf>
      <font>
        <strike val="0"/>
        <outline val="0"/>
        <shadow val="0"/>
        <u val="none"/>
        <vertAlign val="baseline"/>
        <sz val="10"/>
        <color theme="0"/>
        <name val="Calibri"/>
        <family val="2"/>
        <scheme val="none"/>
      </font>
      <fill>
        <patternFill patternType="solid">
          <fgColor indexed="64"/>
          <bgColor rgb="FF002060"/>
        </patternFill>
      </fill>
    </dxf>
    <dxf>
      <font>
        <b val="0"/>
        <strike val="0"/>
        <outline val="0"/>
        <shadow val="0"/>
        <u val="none"/>
        <vertAlign val="baseline"/>
        <sz val="10"/>
        <color theme="1"/>
        <name val="Calibri"/>
        <family val="2"/>
        <scheme val="none"/>
      </font>
      <fill>
        <patternFill patternType="none">
          <bgColor auto="1"/>
        </patternFill>
      </fill>
      <alignment vertical="top"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alibri"/>
        <family val="2"/>
        <scheme val="none"/>
      </font>
      <fill>
        <patternFill patternType="none">
          <bgColor auto="1"/>
        </patternFill>
      </fill>
      <alignment horizontal="general"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0" tint="-0.499984740745262"/>
        <name val="Calibri"/>
        <family val="2"/>
        <scheme val="none"/>
      </font>
      <numFmt numFmtId="0" formatCode="General"/>
      <alignment horizontal="lef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alibri"/>
        <family val="2"/>
        <scheme val="none"/>
      </font>
      <fill>
        <patternFill patternType="none">
          <bgColor auto="1"/>
        </patternFill>
      </fill>
      <alignmen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strike val="0"/>
        <outline val="0"/>
        <shadow val="0"/>
        <u val="none"/>
        <vertAlign val="baseline"/>
        <sz val="10"/>
        <color theme="1"/>
        <name val="Calibri"/>
        <family val="2"/>
        <scheme val="none"/>
      </font>
      <fill>
        <patternFill patternType="none">
          <bgColor auto="1"/>
        </patternFill>
      </fill>
      <alignmen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righ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alibri"/>
        <family val="2"/>
        <scheme val="none"/>
      </font>
      <fill>
        <patternFill patternType="none">
          <bgColor auto="1"/>
        </patternFill>
      </fill>
      <alignment textRotation="0" wrapTex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alibri"/>
        <family val="2"/>
        <scheme val="none"/>
      </font>
      <fill>
        <patternFill patternType="none">
          <bgColor auto="1"/>
        </patternFill>
      </fill>
      <alignment vertical="top" textRotation="0" wrapText="1" indent="0" justifyLastLine="0" shrinkToFit="0" readingOrder="0"/>
    </dxf>
    <dxf>
      <border>
        <bottom style="thin">
          <color theme="0" tint="-0.249977111117893"/>
        </bottom>
      </border>
    </dxf>
    <dxf>
      <font>
        <strike val="0"/>
        <outline val="0"/>
        <shadow val="0"/>
        <u val="none"/>
        <vertAlign val="baseline"/>
        <sz val="10"/>
        <color theme="0"/>
        <name val="Calibri"/>
        <family val="2"/>
        <scheme val="none"/>
      </font>
      <fill>
        <patternFill patternType="solid">
          <fgColor indexed="64"/>
          <bgColor rgb="FF002060"/>
        </patternFill>
      </fill>
      <alignment horizontal="general" vertical="top" textRotation="0" wrapText="1" indent="0" justifyLastLine="0" shrinkToFit="0" readingOrder="0"/>
      <border diagonalUp="0" diagonalDown="0">
        <left style="thin">
          <color theme="0" tint="-0.249977111117893"/>
        </left>
        <right style="thin">
          <color theme="0" tint="-0.249977111117893"/>
        </right>
        <top/>
        <bottom/>
      </border>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fill>
        <patternFill patternType="solid">
          <fgColor indexed="64"/>
          <bgColor rgb="FF002060"/>
        </patternFill>
      </fill>
    </dxf>
    <dxf>
      <font>
        <strike val="0"/>
        <outline val="0"/>
        <shadow val="0"/>
        <u val="none"/>
        <vertAlign val="baseline"/>
        <sz val="10"/>
        <color theme="1"/>
        <name val="Calibri"/>
        <family val="2"/>
        <scheme val="none"/>
      </font>
      <alignment horizontal="general" vertical="top" textRotation="0" indent="0" justifyLastLine="0" shrinkToFit="0" readingOrder="0"/>
    </dxf>
    <dxf>
      <font>
        <strike val="0"/>
        <outline val="0"/>
        <shadow val="0"/>
        <vertAlign val="baseline"/>
        <name val="Calibri"/>
        <family val="2"/>
        <scheme val="none"/>
      </font>
      <alignment horizontal="general" vertical="top" textRotation="0"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indent="0" justifyLastLine="0" shrinkToFit="0" readingOrder="0"/>
    </dxf>
    <dxf>
      <font>
        <strike val="0"/>
        <outline val="0"/>
        <shadow val="0"/>
        <vertAlign val="baseline"/>
        <name val="Calibri"/>
        <family val="2"/>
        <scheme val="none"/>
      </font>
    </dxf>
    <dxf>
      <font>
        <b/>
        <i val="0"/>
        <strike val="0"/>
        <condense val="0"/>
        <extend val="0"/>
        <outline val="0"/>
        <shadow val="0"/>
        <u val="none"/>
        <vertAlign val="baseline"/>
        <sz val="10"/>
        <color theme="0"/>
        <name val="Calibri"/>
        <family val="2"/>
        <scheme val="none"/>
      </font>
      <fill>
        <patternFill patternType="solid">
          <fgColor indexed="64"/>
          <bgColor rgb="FF002060"/>
        </patternFill>
      </fill>
    </dxf>
    <dxf>
      <font>
        <strike val="0"/>
        <outline val="0"/>
        <shadow val="0"/>
        <vertAlign val="baseline"/>
        <name val="Calibri"/>
        <family val="2"/>
        <scheme val="none"/>
      </font>
    </dxf>
    <dxf>
      <font>
        <strike val="0"/>
        <outline val="0"/>
        <shadow val="0"/>
        <vertAlign val="baseline"/>
        <name val="Calibri"/>
        <family val="2"/>
        <scheme val="none"/>
      </font>
    </dxf>
    <dxf>
      <font>
        <b val="0"/>
        <i val="0"/>
        <strike val="0"/>
        <condense val="0"/>
        <extend val="0"/>
        <outline val="0"/>
        <shadow val="0"/>
        <u val="none"/>
        <vertAlign val="baseline"/>
        <sz val="10"/>
        <color rgb="FF000000"/>
        <name val="Calibri"/>
        <family val="2"/>
        <scheme val="none"/>
      </font>
    </dxf>
    <dxf>
      <font>
        <b val="0"/>
        <i val="0"/>
        <strike val="0"/>
        <condense val="0"/>
        <extend val="0"/>
        <outline val="0"/>
        <shadow val="0"/>
        <u val="none"/>
        <vertAlign val="baseline"/>
        <sz val="10"/>
        <color rgb="FF000000"/>
        <name val="Calibri"/>
        <family val="2"/>
        <scheme val="none"/>
      </font>
    </dxf>
    <dxf>
      <font>
        <strike val="0"/>
        <outline val="0"/>
        <shadow val="0"/>
        <vertAlign val="baseline"/>
        <name val="Calibri"/>
        <family val="2"/>
        <scheme val="none"/>
      </font>
    </dxf>
    <dxf>
      <font>
        <b/>
        <i val="0"/>
        <strike val="0"/>
        <condense val="0"/>
        <extend val="0"/>
        <outline val="0"/>
        <shadow val="0"/>
        <u val="none"/>
        <vertAlign val="baseline"/>
        <sz val="10"/>
        <color theme="0"/>
        <name val="Calibri"/>
        <family val="2"/>
        <scheme val="none"/>
      </font>
      <fill>
        <patternFill patternType="solid">
          <fgColor indexed="64"/>
          <bgColor rgb="FF002060"/>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s>
  <tableStyles count="10">
    <tableStyle name="sentrale_variabler-style" pivot="0" count="3" xr9:uid="{00000000-0011-0000-FFFF-FFFF00000000}">
      <tableStyleElement type="headerRow" dxfId="89"/>
      <tableStyleElement type="firstRowStripe" dxfId="88"/>
      <tableStyleElement type="secondRowStripe" dxfId="87"/>
    </tableStyle>
    <tableStyle name="Overordnet-style" pivot="0" count="3" xr9:uid="{00000000-0011-0000-FFFF-FFFF01000000}">
      <tableStyleElement type="headerRow" dxfId="86"/>
      <tableStyleElement type="firstRowStripe" dxfId="85"/>
      <tableStyleElement type="secondRowStripe" dxfId="84"/>
    </tableStyle>
    <tableStyle name="E-style" pivot="0" count="3" xr9:uid="{00000000-0011-0000-FFFF-FFFF02000000}">
      <tableStyleElement type="headerRow" dxfId="83"/>
      <tableStyleElement type="firstRowStripe" dxfId="82"/>
      <tableStyleElement type="secondRowStripe" dxfId="81"/>
    </tableStyle>
    <tableStyle name="H_Ua-style" pivot="0" count="3" xr9:uid="{00000000-0011-0000-FFFF-FFFF03000000}">
      <tableStyleElement type="headerRow" dxfId="80"/>
      <tableStyleElement type="firstRowStripe" dxfId="79"/>
      <tableStyleElement type="secondRowStripe" dxfId="78"/>
    </tableStyle>
    <tableStyle name="Ub-style" pivot="0" count="3" xr9:uid="{00000000-0011-0000-FFFF-FFFF04000000}">
      <tableStyleElement type="headerRow" dxfId="77"/>
      <tableStyleElement type="firstRowStripe" dxfId="76"/>
      <tableStyleElement type="secondRowStripe" dxfId="75"/>
    </tableStyle>
    <tableStyle name="Fa-style" pivot="0" count="3" xr9:uid="{00000000-0011-0000-FFFF-FFFF05000000}">
      <tableStyleElement type="headerRow" dxfId="74"/>
      <tableStyleElement type="firstRowStripe" dxfId="73"/>
      <tableStyleElement type="secondRowStripe" dxfId="72"/>
    </tableStyle>
    <tableStyle name="Fb-style" pivot="0" count="3" xr9:uid="{00000000-0011-0000-FFFF-FFFF06000000}">
      <tableStyleElement type="headerRow" dxfId="71"/>
      <tableStyleElement type="firstRowStripe" dxfId="70"/>
      <tableStyleElement type="secondRowStripe" dxfId="69"/>
    </tableStyle>
    <tableStyle name="Fp-style" pivot="0" count="3" xr9:uid="{00000000-0011-0000-FFFF-FFFF07000000}">
      <tableStyleElement type="headerRow" dxfId="68"/>
      <tableStyleElement type="firstRowStripe" dxfId="67"/>
      <tableStyleElement type="secondRowStripe" dxfId="66"/>
    </tableStyle>
    <tableStyle name="gamle Helse-S-style" pivot="0" count="3" xr9:uid="{00000000-0011-0000-FFFF-FFFF08000000}">
      <tableStyleElement type="headerRow" dxfId="65"/>
      <tableStyleElement type="firstRowStripe" dxfId="64"/>
      <tableStyleElement type="secondRowStripe" dxfId="63"/>
    </tableStyle>
    <tableStyle name="gamle Helse-P-style" pivot="0" count="3" xr9:uid="{00000000-0011-0000-FFFF-FFFF09000000}">
      <tableStyleElement type="headerRow" dxfId="62"/>
      <tableStyleElement type="firstRowStripe" dxfId="61"/>
      <tableStyleElement type="secondRowStripe" dxfId="60"/>
    </tableStyle>
  </tableStyles>
  <colors>
    <mruColors>
      <color rgb="FFB1C8FB"/>
      <color rgb="FFA2D668"/>
      <color rgb="FF5DD5FF"/>
      <color rgb="FFBD92DE"/>
      <color rgb="FFFFCF37"/>
      <color rgb="FF5BD4FF"/>
      <color rgb="FFFF5050"/>
      <color rgb="FFFF99FF"/>
      <color rgb="FFA0C1C6"/>
      <color rgb="FFFD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0D41A9-3D03-2540-86A3-10C871A9595E}" name="Table2" displayName="Table2" ref="A15:D28" totalsRowShown="0" headerRowDxfId="59" dataDxfId="58">
  <autoFilter ref="A15:D28" xr:uid="{0F0D41A9-3D03-2540-86A3-10C871A9595E}"/>
  <sortState xmlns:xlrd2="http://schemas.microsoft.com/office/spreadsheetml/2017/richdata2" ref="A16:D28">
    <sortCondition ref="A15:A28"/>
  </sortState>
  <tableColumns count="4">
    <tableColumn id="1" xr3:uid="{18F9654C-AF73-DF4F-AB05-64BF07CE99ED}" name="prefix" dataDxfId="57"/>
    <tableColumn id="2" xr3:uid="{F39FE12B-4BA1-FC4C-B110-913BE4C19772}" name="source" dataDxfId="56"/>
    <tableColumn id="3" xr3:uid="{134018DB-0A99-6F49-BE27-1B9457A40CEE}" name="norwegian" dataDxfId="55"/>
    <tableColumn id="4" xr3:uid="{D7500A65-CF6B-FC47-B964-D9F4477FBCDE}" name="comment" dataDxfId="54"/>
  </tableColumns>
  <tableStyleInfo name="sentrale_variabler-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305370-2CBB-B444-BC9B-A829DF464DDE}" name="Table3" displayName="Table3" ref="A32:D38" totalsRowShown="0" headerRowDxfId="53" dataDxfId="52">
  <autoFilter ref="A32:D38" xr:uid="{11305370-2CBB-B444-BC9B-A829DF464DDE}"/>
  <tableColumns count="4">
    <tableColumn id="1" xr3:uid="{45E089B1-471C-E049-AC12-DA465BBEE357}" name="suffix" dataDxfId="51"/>
    <tableColumn id="2" xr3:uid="{1F9E4F68-0872-AD4E-904E-72D0B41CF3EC}" name="term" dataDxfId="50"/>
    <tableColumn id="3" xr3:uid="{8D372F47-A1C6-A74A-A7AB-B7139C7FAA91}" name="norwegian" dataDxfId="49"/>
    <tableColumn id="4" xr3:uid="{2AD62892-FCAD-774F-9BD5-3A7DFF3A0947}" name="comment" dataDxfId="48"/>
  </tableColumns>
  <tableStyleInfo name="sentrale_variabler-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4F15815-A534-CC42-A32A-5E6258386B37}" name="Table6" displayName="Table6" ref="A5:D11" totalsRowShown="0" headerRowDxfId="47" dataDxfId="46">
  <autoFilter ref="A5:D11" xr:uid="{B4F15815-A534-CC42-A32A-5E6258386B37}"/>
  <tableColumns count="4">
    <tableColumn id="1" xr3:uid="{C3C6BADF-9598-7148-8AD9-9763945CE9BF}" name="expression" dataDxfId="45"/>
    <tableColumn id="2" xr3:uid="{9BF8347C-B683-6A41-8CD8-2E8D7359DC76}" name="explanation" dataDxfId="44"/>
    <tableColumn id="3" xr3:uid="{1E665C46-5FB2-E949-BC79-1BE3FE7D41A2}" name="norwegian" dataDxfId="43"/>
    <tableColumn id="4" xr3:uid="{FE9E91AE-020D-4D41-A270-E5B19F82C04C}" name="comment" dataDxfId="4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F214" headerRowDxfId="41" dataDxfId="39" totalsRowDxfId="37" headerRowBorderDxfId="40" tableBorderDxfId="38">
  <autoFilter ref="A1:F214" xr:uid="{00000000-000C-0000-FFFF-FFFF00000000}"/>
  <sortState xmlns:xlrd2="http://schemas.microsoft.com/office/spreadsheetml/2017/richdata2" ref="A2:F214">
    <sortCondition ref="A1:A214"/>
  </sortState>
  <tableColumns count="6">
    <tableColumn id="7" xr3:uid="{60C30B63-0361-3D45-B3BF-C82F6583E8D3}" name="prefix_x000a_(source)" dataDxfId="36"/>
    <tableColumn id="2" xr3:uid="{00000000-0010-0000-0000-000002000000}" name="variable name" dataDxfId="35"/>
    <tableColumn id="3" xr3:uid="{00000000-0010-0000-0000-000003000000}" name="suffix_x000a_(data type)" dataDxfId="34"/>
    <tableColumn id="11" xr3:uid="{5AE3A8E3-2E0B-2E4B-B748-2301BC9C016A}" name="complete_variable_name" dataDxfId="33">
      <calculatedColumnFormula>Table_1[[#This Row],[prefix
(source)]]&amp;Table_1[[#This Row],[variable name]]&amp;Table_1[[#This Row],[suffix
(data type)]]</calculatedColumnFormula>
    </tableColumn>
    <tableColumn id="5" xr3:uid="{00000000-0010-0000-0000-000005000000}" name="values" dataDxfId="32"/>
    <tableColumn id="6" xr3:uid="{00000000-0010-0000-0000-000006000000}" name="comment" dataDxfId="31"/>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75022F-7594-CA4F-97F4-66649F79C0E1}" name="Table1" displayName="Table1" ref="A1:C30" totalsRowShown="0" headerRowDxfId="30" dataDxfId="29">
  <autoFilter ref="A1:C30" xr:uid="{27FD6C40-8B51-C842-95E9-9254C2386E6A}"/>
  <tableColumns count="3">
    <tableColumn id="3" xr3:uid="{D28FB631-AA2D-034E-B093-4917CE24565C}" name="status1_fac" dataDxfId="28" dataCellStyle="Normal 2"/>
    <tableColumn id="1" xr3:uid="{F4B19727-1EFF-4149-BC57-89B0D425BE61}" name="status2_fac" dataDxfId="27"/>
    <tableColumn id="5" xr3:uid="{F00B98B7-1CB8-A343-BCC4-892EEC8DD8DF}" name="description" dataDxfId="26" dataCellStyle="Normal 2"/>
  </tableColumns>
  <tableStyleInfo name="Overordnet-style" showFirstColumn="0" showLastColumn="0" showRowStripes="1"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1B99-5542-874A-ACD2-165ADC77F064}">
  <dimension ref="A1:D43"/>
  <sheetViews>
    <sheetView showGridLines="0" zoomScaleNormal="100" workbookViewId="0">
      <selection activeCell="J16" sqref="J16"/>
    </sheetView>
  </sheetViews>
  <sheetFormatPr baseColWidth="10" defaultColWidth="10.83203125" defaultRowHeight="14" x14ac:dyDescent="0.2"/>
  <cols>
    <col min="1" max="1" width="15.1640625" style="2" customWidth="1"/>
    <col min="2" max="2" width="25" style="2" customWidth="1"/>
    <col min="3" max="3" width="17.1640625" style="2" customWidth="1"/>
    <col min="4" max="4" width="47.1640625" style="2" customWidth="1"/>
    <col min="5" max="16384" width="10.83203125" style="2"/>
  </cols>
  <sheetData>
    <row r="1" spans="1:4" ht="21" x14ac:dyDescent="0.25">
      <c r="A1" s="6" t="s">
        <v>0</v>
      </c>
    </row>
    <row r="3" spans="1:4" ht="19" x14ac:dyDescent="0.25">
      <c r="A3" s="11" t="s">
        <v>1</v>
      </c>
    </row>
    <row r="4" spans="1:4" x14ac:dyDescent="0.2">
      <c r="A4" s="4"/>
    </row>
    <row r="5" spans="1:4" x14ac:dyDescent="0.2">
      <c r="A5" s="12" t="s">
        <v>2</v>
      </c>
      <c r="B5" s="12" t="s">
        <v>3</v>
      </c>
      <c r="C5" s="12" t="s">
        <v>4</v>
      </c>
      <c r="D5" s="12" t="s">
        <v>5</v>
      </c>
    </row>
    <row r="6" spans="1:4" x14ac:dyDescent="0.2">
      <c r="A6" s="2" t="s">
        <v>6</v>
      </c>
      <c r="B6" s="2" t="s">
        <v>7</v>
      </c>
      <c r="C6" s="2" t="s">
        <v>7</v>
      </c>
    </row>
    <row r="7" spans="1:4" x14ac:dyDescent="0.2">
      <c r="A7" s="2" t="s">
        <v>8</v>
      </c>
      <c r="B7" s="2" t="s">
        <v>9</v>
      </c>
      <c r="C7" s="2" t="s">
        <v>10</v>
      </c>
    </row>
    <row r="8" spans="1:4" x14ac:dyDescent="0.2">
      <c r="A8" s="2" t="s">
        <v>11</v>
      </c>
      <c r="B8" s="2" t="s">
        <v>12</v>
      </c>
      <c r="C8" s="2" t="s">
        <v>13</v>
      </c>
    </row>
    <row r="9" spans="1:4" x14ac:dyDescent="0.2">
      <c r="A9" s="2" t="s">
        <v>14</v>
      </c>
      <c r="B9" s="2" t="s">
        <v>15</v>
      </c>
      <c r="C9" s="2" t="s">
        <v>16</v>
      </c>
    </row>
    <row r="10" spans="1:4" x14ac:dyDescent="0.2">
      <c r="A10" s="2" t="s">
        <v>17</v>
      </c>
      <c r="B10" s="2" t="s">
        <v>18</v>
      </c>
      <c r="C10" s="2" t="s">
        <v>19</v>
      </c>
    </row>
    <row r="11" spans="1:4" x14ac:dyDescent="0.2">
      <c r="A11" s="2" t="s">
        <v>20</v>
      </c>
      <c r="B11" s="2" t="s">
        <v>21</v>
      </c>
      <c r="C11" s="2" t="s">
        <v>22</v>
      </c>
    </row>
    <row r="13" spans="1:4" ht="19" x14ac:dyDescent="0.25">
      <c r="A13" s="11" t="s">
        <v>23</v>
      </c>
    </row>
    <row r="14" spans="1:4" ht="15" x14ac:dyDescent="0.2">
      <c r="A14" s="3" t="s">
        <v>24</v>
      </c>
      <c r="B14" s="4"/>
    </row>
    <row r="15" spans="1:4" x14ac:dyDescent="0.2">
      <c r="A15" s="5" t="s">
        <v>25</v>
      </c>
      <c r="B15" s="5" t="s">
        <v>26</v>
      </c>
      <c r="C15" s="5" t="s">
        <v>4</v>
      </c>
      <c r="D15" s="5" t="s">
        <v>5</v>
      </c>
    </row>
    <row r="16" spans="1:4" x14ac:dyDescent="0.2">
      <c r="A16" s="2" t="s">
        <v>27</v>
      </c>
      <c r="B16" s="2" t="s">
        <v>28</v>
      </c>
      <c r="C16" s="2" t="s">
        <v>29</v>
      </c>
    </row>
    <row r="17" spans="1:4" x14ac:dyDescent="0.2">
      <c r="A17" s="2" t="s">
        <v>30</v>
      </c>
      <c r="B17" s="2" t="s">
        <v>31</v>
      </c>
      <c r="C17" s="2" t="s">
        <v>32</v>
      </c>
    </row>
    <row r="18" spans="1:4" x14ac:dyDescent="0.2">
      <c r="A18" s="2" t="s">
        <v>33</v>
      </c>
      <c r="B18" s="2" t="s">
        <v>34</v>
      </c>
      <c r="C18" s="2" t="s">
        <v>35</v>
      </c>
    </row>
    <row r="19" spans="1:4" x14ac:dyDescent="0.2">
      <c r="A19" s="2" t="s">
        <v>36</v>
      </c>
      <c r="B19" s="2" t="s">
        <v>37</v>
      </c>
    </row>
    <row r="20" spans="1:4" x14ac:dyDescent="0.2">
      <c r="A20" s="2" t="s">
        <v>38</v>
      </c>
      <c r="B20" s="2" t="s">
        <v>39</v>
      </c>
      <c r="C20" s="2" t="s">
        <v>40</v>
      </c>
    </row>
    <row r="21" spans="1:4" x14ac:dyDescent="0.2">
      <c r="A21" s="2" t="s">
        <v>41</v>
      </c>
      <c r="B21" s="2" t="s">
        <v>42</v>
      </c>
      <c r="C21" s="2" t="s">
        <v>43</v>
      </c>
      <c r="D21" s="2" t="s">
        <v>44</v>
      </c>
    </row>
    <row r="22" spans="1:4" x14ac:dyDescent="0.2">
      <c r="A22" s="2" t="s">
        <v>45</v>
      </c>
      <c r="B22" s="2" t="s">
        <v>46</v>
      </c>
      <c r="C22" s="2" t="s">
        <v>47</v>
      </c>
    </row>
    <row r="23" spans="1:4" x14ac:dyDescent="0.2">
      <c r="A23" s="2" t="s">
        <v>48</v>
      </c>
      <c r="B23" s="2" t="s">
        <v>49</v>
      </c>
      <c r="C23" s="2" t="s">
        <v>50</v>
      </c>
    </row>
    <row r="24" spans="1:4" x14ac:dyDescent="0.2">
      <c r="A24" s="2" t="s">
        <v>51</v>
      </c>
      <c r="B24" s="2" t="s">
        <v>52</v>
      </c>
      <c r="C24" s="2" t="s">
        <v>53</v>
      </c>
    </row>
    <row r="25" spans="1:4" x14ac:dyDescent="0.2">
      <c r="A25" s="2" t="s">
        <v>54</v>
      </c>
      <c r="B25" s="2" t="s">
        <v>55</v>
      </c>
      <c r="C25" s="2" t="s">
        <v>56</v>
      </c>
    </row>
    <row r="26" spans="1:4" x14ac:dyDescent="0.2">
      <c r="A26" s="2" t="s">
        <v>57</v>
      </c>
      <c r="B26" s="2" t="s">
        <v>58</v>
      </c>
      <c r="C26" s="2" t="s">
        <v>59</v>
      </c>
    </row>
    <row r="27" spans="1:4" x14ac:dyDescent="0.2">
      <c r="A27" s="2" t="s">
        <v>60</v>
      </c>
      <c r="B27" s="2" t="s">
        <v>61</v>
      </c>
      <c r="C27" s="2" t="s">
        <v>62</v>
      </c>
    </row>
    <row r="28" spans="1:4" x14ac:dyDescent="0.2">
      <c r="A28" s="2" t="s">
        <v>63</v>
      </c>
      <c r="B28" s="2" t="s">
        <v>64</v>
      </c>
      <c r="C28" s="2" t="s">
        <v>65</v>
      </c>
    </row>
    <row r="31" spans="1:4" ht="15" x14ac:dyDescent="0.2">
      <c r="A31" s="3" t="s">
        <v>66</v>
      </c>
      <c r="B31" s="4"/>
    </row>
    <row r="32" spans="1:4" x14ac:dyDescent="0.2">
      <c r="A32" s="5" t="s">
        <v>67</v>
      </c>
      <c r="B32" s="5" t="s">
        <v>68</v>
      </c>
      <c r="C32" s="5" t="s">
        <v>4</v>
      </c>
      <c r="D32" s="5" t="s">
        <v>5</v>
      </c>
    </row>
    <row r="33" spans="1:4" x14ac:dyDescent="0.2">
      <c r="A33" s="56" t="s">
        <v>69</v>
      </c>
      <c r="B33" s="56" t="s">
        <v>70</v>
      </c>
      <c r="C33" s="56" t="s">
        <v>71</v>
      </c>
      <c r="D33" s="57" t="s">
        <v>72</v>
      </c>
    </row>
    <row r="34" spans="1:4" x14ac:dyDescent="0.2">
      <c r="A34" s="56" t="s">
        <v>73</v>
      </c>
      <c r="B34" s="56" t="s">
        <v>74</v>
      </c>
      <c r="C34" s="56" t="s">
        <v>75</v>
      </c>
      <c r="D34" s="57" t="s">
        <v>76</v>
      </c>
    </row>
    <row r="35" spans="1:4" x14ac:dyDescent="0.2">
      <c r="A35" s="56" t="s">
        <v>77</v>
      </c>
      <c r="B35" s="56" t="s">
        <v>78</v>
      </c>
      <c r="C35" s="56" t="s">
        <v>79</v>
      </c>
      <c r="D35" s="57" t="s">
        <v>80</v>
      </c>
    </row>
    <row r="36" spans="1:4" ht="45" x14ac:dyDescent="0.2">
      <c r="A36" s="56" t="s">
        <v>81</v>
      </c>
      <c r="B36" s="56" t="s">
        <v>82</v>
      </c>
      <c r="C36" s="56" t="s">
        <v>83</v>
      </c>
      <c r="D36" s="58" t="s">
        <v>84</v>
      </c>
    </row>
    <row r="37" spans="1:4" x14ac:dyDescent="0.2">
      <c r="A37" s="56" t="s">
        <v>85</v>
      </c>
      <c r="B37" s="56" t="s">
        <v>86</v>
      </c>
      <c r="C37" s="56" t="s">
        <v>87</v>
      </c>
      <c r="D37" s="57" t="s">
        <v>88</v>
      </c>
    </row>
    <row r="38" spans="1:4" x14ac:dyDescent="0.2">
      <c r="A38" s="56" t="s">
        <v>89</v>
      </c>
      <c r="B38" s="56" t="s">
        <v>90</v>
      </c>
      <c r="C38" s="56" t="s">
        <v>91</v>
      </c>
      <c r="D38" s="57" t="s">
        <v>92</v>
      </c>
    </row>
    <row r="41" spans="1:4" x14ac:dyDescent="0.2">
      <c r="A41" s="59"/>
    </row>
    <row r="42" spans="1:4" x14ac:dyDescent="0.2">
      <c r="A42" s="60"/>
    </row>
    <row r="43" spans="1:4" x14ac:dyDescent="0.2">
      <c r="A43" s="1"/>
    </row>
  </sheetData>
  <conditionalFormatting sqref="A41:A43">
    <cfRule type="containsText" dxfId="25" priority="1" operator="containsText" text="prg_">
      <formula>NOT(ISERROR(SEARCH("prg_",A41)))</formula>
    </cfRule>
    <cfRule type="cellIs" dxfId="24" priority="2" stopIfTrue="1" operator="equal">
      <formula>"pay_"</formula>
    </cfRule>
    <cfRule type="containsText" dxfId="23" priority="3" operator="containsText" text="eco_">
      <formula>NOT(ISERROR(SEARCH("eco_",A41)))</formula>
    </cfRule>
    <cfRule type="cellIs" dxfId="22" priority="4" operator="equal">
      <formula>"org_"</formula>
    </cfRule>
    <cfRule type="cellIs" dxfId="21" priority="5" stopIfTrue="1" operator="equal">
      <formula>"usr_"</formula>
    </cfRule>
    <cfRule type="containsText" dxfId="20" priority="6" operator="containsText" text="app_">
      <formula>NOT(ISERROR(SEARCH(("app_"),(A41))))</formula>
    </cfRule>
    <cfRule type="containsText" dxfId="19" priority="7" operator="containsText" text="rev_">
      <formula>NOT(ISERROR(SEARCH(("rev_"),(A41))))</formula>
    </cfRule>
    <cfRule type="containsText" dxfId="18" priority="8" operator="containsText" text="prp_">
      <formula>NOT(ISERROR(SEARCH("prp_",A41)))</formula>
    </cfRule>
    <cfRule type="containsText" dxfId="17" priority="9" operator="containsText" text="erp_">
      <formula>NOT(ISERROR(SEARCH("erp_",A41)))</formula>
    </cfRule>
  </conditionalFormatting>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35"/>
  <sheetViews>
    <sheetView showGridLines="0" tabSelected="1" zoomScaleNormal="100" workbookViewId="0">
      <selection activeCell="J6" sqref="J6"/>
    </sheetView>
  </sheetViews>
  <sheetFormatPr baseColWidth="10" defaultColWidth="12.5" defaultRowHeight="15.75" customHeight="1" x14ac:dyDescent="0.15"/>
  <cols>
    <col min="1" max="1" width="10.33203125" style="40" customWidth="1"/>
    <col min="2" max="2" width="26.1640625" style="40" customWidth="1"/>
    <col min="3" max="3" width="8.83203125" style="40" customWidth="1"/>
    <col min="4" max="5" width="13.5" style="40" customWidth="1"/>
    <col min="6" max="6" width="71.5" style="40" customWidth="1"/>
    <col min="7" max="16384" width="12.5" style="40"/>
  </cols>
  <sheetData>
    <row r="1" spans="1:6" s="61" customFormat="1" ht="30" x14ac:dyDescent="0.15">
      <c r="A1" s="43" t="s">
        <v>93</v>
      </c>
      <c r="B1" s="43" t="s">
        <v>94</v>
      </c>
      <c r="C1" s="43" t="s">
        <v>95</v>
      </c>
      <c r="D1" s="43" t="s">
        <v>96</v>
      </c>
      <c r="E1" s="43" t="s">
        <v>97</v>
      </c>
      <c r="F1" s="55" t="s">
        <v>5</v>
      </c>
    </row>
    <row r="2" spans="1:6" ht="30" x14ac:dyDescent="0.15">
      <c r="A2" s="62" t="s">
        <v>27</v>
      </c>
      <c r="B2" s="48" t="s">
        <v>98</v>
      </c>
      <c r="C2" s="45" t="s">
        <v>69</v>
      </c>
      <c r="D2" s="72" t="str">
        <f>Table_1[[#This Row],[prefix
(source)]]&amp;Table_1[[#This Row],[variable name]]&amp;Table_1[[#This Row],[suffix
(data type)]]</f>
        <v>app_additional_funds_log</v>
      </c>
      <c r="E2" s="50" t="s">
        <v>99</v>
      </c>
      <c r="F2" s="41" t="s">
        <v>100</v>
      </c>
    </row>
    <row r="3" spans="1:6" ht="45" x14ac:dyDescent="0.15">
      <c r="A3" s="62" t="s">
        <v>27</v>
      </c>
      <c r="B3" s="48" t="s">
        <v>101</v>
      </c>
      <c r="C3" s="45" t="s">
        <v>81</v>
      </c>
      <c r="D3" s="72" t="str">
        <f>Table_1[[#This Row],[prefix
(source)]]&amp;Table_1[[#This Row],[variable name]]&amp;Table_1[[#This Row],[suffix
(data type)]]</f>
        <v>app_additional_funds_confirmation_fac</v>
      </c>
      <c r="E3" s="50" t="s">
        <v>102</v>
      </c>
      <c r="F3" s="41" t="s">
        <v>103</v>
      </c>
    </row>
    <row r="4" spans="1:6" s="78" customFormat="1" ht="45" x14ac:dyDescent="0.15">
      <c r="A4" s="76" t="s">
        <v>27</v>
      </c>
      <c r="B4" s="77" t="s">
        <v>104</v>
      </c>
      <c r="C4" s="47" t="s">
        <v>81</v>
      </c>
      <c r="D4" s="47" t="str">
        <f>Table_1[[#This Row],[prefix
(source)]]&amp;Table_1[[#This Row],[variable name]]&amp;Table_1[[#This Row],[suffix
(data type)]]</f>
        <v>app_applied_before_fac</v>
      </c>
      <c r="E4" s="75" t="s">
        <v>105</v>
      </c>
      <c r="F4" s="54" t="s">
        <v>106</v>
      </c>
    </row>
    <row r="5" spans="1:6" ht="45" x14ac:dyDescent="0.15">
      <c r="A5" s="62" t="s">
        <v>27</v>
      </c>
      <c r="B5" s="48" t="s">
        <v>107</v>
      </c>
      <c r="C5" s="45" t="s">
        <v>81</v>
      </c>
      <c r="D5" s="72" t="str">
        <f>Table_1[[#This Row],[prefix
(source)]]&amp;Table_1[[#This Row],[variable name]]&amp;Table_1[[#This Row],[suffix
(data type)]]</f>
        <v>app_approval_confirmation_fac</v>
      </c>
      <c r="E5" s="50" t="s">
        <v>108</v>
      </c>
      <c r="F5" s="41" t="s">
        <v>109</v>
      </c>
    </row>
    <row r="6" spans="1:6" ht="30" x14ac:dyDescent="0.15">
      <c r="A6" s="62" t="s">
        <v>27</v>
      </c>
      <c r="B6" s="48" t="s">
        <v>110</v>
      </c>
      <c r="C6" s="45" t="s">
        <v>69</v>
      </c>
      <c r="D6" s="72" t="str">
        <f>Table_1[[#This Row],[prefix
(source)]]&amp;Table_1[[#This Row],[variable name]]&amp;Table_1[[#This Row],[suffix
(data type)]]</f>
        <v>app_approval_needs_log</v>
      </c>
      <c r="E6" s="50" t="s">
        <v>99</v>
      </c>
      <c r="F6" s="41" t="s">
        <v>111</v>
      </c>
    </row>
    <row r="7" spans="1:6" ht="30" x14ac:dyDescent="0.15">
      <c r="A7" s="62" t="s">
        <v>27</v>
      </c>
      <c r="B7" s="48" t="s">
        <v>587</v>
      </c>
      <c r="C7" s="45" t="s">
        <v>81</v>
      </c>
      <c r="D7" s="72" t="str">
        <f>Table_1[[#This Row],[prefix
(source)]]&amp;Table_1[[#This Row],[variable name]]&amp;Table_1[[#This Row],[suffix
(data type)]]</f>
        <v>app_competence_fac</v>
      </c>
      <c r="E7" s="50" t="s">
        <v>112</v>
      </c>
      <c r="F7" s="41"/>
    </row>
    <row r="8" spans="1:6" ht="30" x14ac:dyDescent="0.15">
      <c r="A8" s="62" t="s">
        <v>27</v>
      </c>
      <c r="B8" s="48" t="s">
        <v>113</v>
      </c>
      <c r="C8" s="45" t="s">
        <v>89</v>
      </c>
      <c r="D8" s="72" t="str">
        <f>Table_1[[#This Row],[prefix
(source)]]&amp;Table_1[[#This Row],[variable name]]&amp;Table_1[[#This Row],[suffix
(data type)]]</f>
        <v>app_budget_cost_comment_chr</v>
      </c>
      <c r="E8" s="50" t="s">
        <v>112</v>
      </c>
      <c r="F8" s="41" t="s">
        <v>114</v>
      </c>
    </row>
    <row r="9" spans="1:6" ht="30" x14ac:dyDescent="0.15">
      <c r="A9" s="62" t="s">
        <v>27</v>
      </c>
      <c r="B9" s="48" t="s">
        <v>115</v>
      </c>
      <c r="C9" s="45" t="s">
        <v>73</v>
      </c>
      <c r="D9" s="72" t="str">
        <f>Table_1[[#This Row],[prefix
(source)]]&amp;Table_1[[#This Row],[variable name]]&amp;Table_1[[#This Row],[suffix
(data type)]]</f>
        <v>app_budget_cost_equipment_int</v>
      </c>
      <c r="E9" s="53" t="s">
        <v>116</v>
      </c>
      <c r="F9" s="41" t="s">
        <v>117</v>
      </c>
    </row>
    <row r="10" spans="1:6" ht="45" x14ac:dyDescent="0.15">
      <c r="A10" s="62" t="s">
        <v>27</v>
      </c>
      <c r="B10" s="48" t="s">
        <v>118</v>
      </c>
      <c r="C10" s="45" t="s">
        <v>89</v>
      </c>
      <c r="D10" s="72" t="str">
        <f>Table_1[[#This Row],[prefix
(source)]]&amp;Table_1[[#This Row],[variable name]]&amp;Table_1[[#This Row],[suffix
(data type)]]</f>
        <v>app_budget_cost_equipment_comment_chr</v>
      </c>
      <c r="E10" s="50" t="s">
        <v>112</v>
      </c>
      <c r="F10" s="41" t="s">
        <v>119</v>
      </c>
    </row>
    <row r="11" spans="1:6" ht="30" x14ac:dyDescent="0.15">
      <c r="A11" s="62" t="s">
        <v>27</v>
      </c>
      <c r="B11" s="48" t="s">
        <v>120</v>
      </c>
      <c r="C11" s="45" t="s">
        <v>73</v>
      </c>
      <c r="D11" s="72" t="str">
        <f>Table_1[[#This Row],[prefix
(source)]]&amp;Table_1[[#This Row],[variable name]]&amp;Table_1[[#This Row],[suffix
(data type)]]</f>
        <v>app_budget_cost_other_int</v>
      </c>
      <c r="E11" s="53" t="s">
        <v>116</v>
      </c>
      <c r="F11" s="41" t="s">
        <v>121</v>
      </c>
    </row>
    <row r="12" spans="1:6" ht="30" x14ac:dyDescent="0.15">
      <c r="A12" s="62" t="s">
        <v>27</v>
      </c>
      <c r="B12" s="48" t="s">
        <v>122</v>
      </c>
      <c r="C12" s="45" t="s">
        <v>73</v>
      </c>
      <c r="D12" s="72" t="str">
        <f>Table_1[[#This Row],[prefix
(source)]]&amp;Table_1[[#This Row],[variable name]]&amp;Table_1[[#This Row],[suffix
(data type)]]</f>
        <v>app_budget_cost_salary_int</v>
      </c>
      <c r="E12" s="53" t="s">
        <v>116</v>
      </c>
      <c r="F12" s="41" t="s">
        <v>123</v>
      </c>
    </row>
    <row r="13" spans="1:6" ht="30" x14ac:dyDescent="0.15">
      <c r="A13" s="62" t="s">
        <v>27</v>
      </c>
      <c r="B13" s="48" t="s">
        <v>124</v>
      </c>
      <c r="C13" s="45" t="s">
        <v>73</v>
      </c>
      <c r="D13" s="72" t="str">
        <f>Table_1[[#This Row],[prefix
(source)]]&amp;Table_1[[#This Row],[variable name]]&amp;Table_1[[#This Row],[suffix
(data type)]]</f>
        <v>app_budget_cost_services_int</v>
      </c>
      <c r="E13" s="53" t="s">
        <v>116</v>
      </c>
      <c r="F13" s="41" t="s">
        <v>125</v>
      </c>
    </row>
    <row r="14" spans="1:6" ht="30" x14ac:dyDescent="0.15">
      <c r="A14" s="62" t="s">
        <v>27</v>
      </c>
      <c r="B14" s="48" t="s">
        <v>126</v>
      </c>
      <c r="C14" s="45" t="s">
        <v>73</v>
      </c>
      <c r="D14" s="72" t="str">
        <f>Table_1[[#This Row],[prefix
(source)]]&amp;Table_1[[#This Row],[variable name]]&amp;Table_1[[#This Row],[suffix
(data type)]]</f>
        <v>app_budget_income_dam_int</v>
      </c>
      <c r="E14" s="53" t="s">
        <v>116</v>
      </c>
      <c r="F14" s="41" t="s">
        <v>127</v>
      </c>
    </row>
    <row r="15" spans="1:6" ht="30" x14ac:dyDescent="0.15">
      <c r="A15" s="62" t="s">
        <v>27</v>
      </c>
      <c r="B15" s="48" t="s">
        <v>128</v>
      </c>
      <c r="C15" s="45" t="s">
        <v>73</v>
      </c>
      <c r="D15" s="72" t="str">
        <f>Table_1[[#This Row],[prefix
(source)]]&amp;Table_1[[#This Row],[variable name]]&amp;Table_1[[#This Row],[suffix
(data type)]]</f>
        <v>app_budget_income_internal_int</v>
      </c>
      <c r="E15" s="53" t="s">
        <v>116</v>
      </c>
      <c r="F15" s="41" t="s">
        <v>129</v>
      </c>
    </row>
    <row r="16" spans="1:6" ht="30" x14ac:dyDescent="0.15">
      <c r="A16" s="62" t="s">
        <v>27</v>
      </c>
      <c r="B16" s="48" t="s">
        <v>130</v>
      </c>
      <c r="C16" s="45" t="s">
        <v>73</v>
      </c>
      <c r="D16" s="72" t="str">
        <f>Table_1[[#This Row],[prefix
(source)]]&amp;Table_1[[#This Row],[variable name]]&amp;Table_1[[#This Row],[suffix
(data type)]]</f>
        <v>app_budget_income_other_int</v>
      </c>
      <c r="E16" s="53" t="s">
        <v>116</v>
      </c>
      <c r="F16" s="41" t="s">
        <v>131</v>
      </c>
    </row>
    <row r="17" spans="1:6" ht="30" x14ac:dyDescent="0.15">
      <c r="A17" s="62" t="s">
        <v>27</v>
      </c>
      <c r="B17" s="48" t="s">
        <v>132</v>
      </c>
      <c r="C17" s="45" t="s">
        <v>73</v>
      </c>
      <c r="D17" s="72" t="str">
        <f>Table_1[[#This Row],[prefix
(source)]]&amp;Table_1[[#This Row],[variable name]]&amp;Table_1[[#This Row],[suffix
(data type)]]</f>
        <v>app_budget_income_public_int</v>
      </c>
      <c r="E17" s="53" t="s">
        <v>116</v>
      </c>
      <c r="F17" s="41" t="s">
        <v>133</v>
      </c>
    </row>
    <row r="18" spans="1:6" ht="30" x14ac:dyDescent="0.15">
      <c r="A18" s="62" t="s">
        <v>27</v>
      </c>
      <c r="B18" s="48" t="s">
        <v>134</v>
      </c>
      <c r="C18" s="45" t="s">
        <v>81</v>
      </c>
      <c r="D18" s="72" t="str">
        <f>Table_1[[#This Row],[prefix
(source)]]&amp;Table_1[[#This Row],[variable name]]&amp;Table_1[[#This Row],[suffix
(data type)]]</f>
        <v>app_dam_priority_fac</v>
      </c>
      <c r="E18" s="50"/>
      <c r="F18" s="41" t="s">
        <v>135</v>
      </c>
    </row>
    <row r="19" spans="1:6" ht="30" x14ac:dyDescent="0.15">
      <c r="A19" s="62" t="s">
        <v>27</v>
      </c>
      <c r="B19" s="48" t="s">
        <v>136</v>
      </c>
      <c r="C19" s="45" t="s">
        <v>85</v>
      </c>
      <c r="D19" s="72" t="str">
        <f>Table_1[[#This Row],[prefix
(source)]]&amp;Table_1[[#This Row],[variable name]]&amp;Table_1[[#This Row],[suffix
(data type)]]</f>
        <v>app_date_created_pos</v>
      </c>
      <c r="E19" s="50" t="s">
        <v>137</v>
      </c>
      <c r="F19" s="41" t="s">
        <v>138</v>
      </c>
    </row>
    <row r="20" spans="1:6" ht="46.5" customHeight="1" x14ac:dyDescent="0.15">
      <c r="A20" s="62" t="s">
        <v>27</v>
      </c>
      <c r="B20" s="48" t="s">
        <v>139</v>
      </c>
      <c r="C20" s="45" t="s">
        <v>85</v>
      </c>
      <c r="D20" s="72" t="str">
        <f>Table_1[[#This Row],[prefix
(source)]]&amp;Table_1[[#This Row],[variable name]]&amp;Table_1[[#This Row],[suffix
(data type)]]</f>
        <v>app_date_project_end_pos</v>
      </c>
      <c r="E20" s="50" t="s">
        <v>137</v>
      </c>
      <c r="F20" s="41" t="s">
        <v>140</v>
      </c>
    </row>
    <row r="21" spans="1:6" ht="50.25" customHeight="1" x14ac:dyDescent="0.15">
      <c r="A21" s="62" t="s">
        <v>27</v>
      </c>
      <c r="B21" s="48" t="s">
        <v>141</v>
      </c>
      <c r="C21" s="45" t="s">
        <v>85</v>
      </c>
      <c r="D21" s="72" t="str">
        <f>Table_1[[#This Row],[prefix
(source)]]&amp;Table_1[[#This Row],[variable name]]&amp;Table_1[[#This Row],[suffix
(data type)]]</f>
        <v>app_date_project_start_pos</v>
      </c>
      <c r="E21" s="50" t="s">
        <v>137</v>
      </c>
      <c r="F21" s="41" t="s">
        <v>142</v>
      </c>
    </row>
    <row r="22" spans="1:6" ht="65" customHeight="1" x14ac:dyDescent="0.15">
      <c r="A22" s="62" t="s">
        <v>27</v>
      </c>
      <c r="B22" s="48" t="s">
        <v>143</v>
      </c>
      <c r="C22" s="45" t="s">
        <v>85</v>
      </c>
      <c r="D22" s="72" t="str">
        <f>Table_1[[#This Row],[prefix
(source)]]&amp;Table_1[[#This Row],[variable name]]&amp;Table_1[[#This Row],[suffix
(data type)]]</f>
        <v>app_date_recommendation_pos</v>
      </c>
      <c r="E22" s="50" t="s">
        <v>144</v>
      </c>
      <c r="F22" s="41" t="s">
        <v>145</v>
      </c>
    </row>
    <row r="23" spans="1:6" ht="45" x14ac:dyDescent="0.15">
      <c r="A23" s="62" t="s">
        <v>27</v>
      </c>
      <c r="B23" s="48" t="s">
        <v>146</v>
      </c>
      <c r="C23" s="45" t="s">
        <v>85</v>
      </c>
      <c r="D23" s="72" t="str">
        <f>Table_1[[#This Row],[prefix
(source)]]&amp;Table_1[[#This Row],[variable name]]&amp;Table_1[[#This Row],[suffix
(data type)]]</f>
        <v>app_decision_pos</v>
      </c>
      <c r="E23" s="50" t="s">
        <v>144</v>
      </c>
      <c r="F23" s="41" t="s">
        <v>147</v>
      </c>
    </row>
    <row r="24" spans="1:6" ht="30" x14ac:dyDescent="0.15">
      <c r="A24" s="62" t="s">
        <v>27</v>
      </c>
      <c r="B24" s="48" t="s">
        <v>148</v>
      </c>
      <c r="C24" s="45" t="s">
        <v>69</v>
      </c>
      <c r="D24" s="72" t="str">
        <f>Table_1[[#This Row],[prefix
(source)]]&amp;Table_1[[#This Row],[variable name]]&amp;Table_1[[#This Row],[suffix
(data type)]]</f>
        <v>app_external_institution_log</v>
      </c>
      <c r="E24" s="50" t="s">
        <v>99</v>
      </c>
      <c r="F24" s="41" t="s">
        <v>149</v>
      </c>
    </row>
    <row r="25" spans="1:6" ht="23.25" customHeight="1" x14ac:dyDescent="0.15">
      <c r="A25" s="62" t="s">
        <v>27</v>
      </c>
      <c r="B25" s="48" t="s">
        <v>148</v>
      </c>
      <c r="C25" s="45" t="s">
        <v>89</v>
      </c>
      <c r="D25" s="72" t="str">
        <f>Table_1[[#This Row],[prefix
(source)]]&amp;Table_1[[#This Row],[variable name]]&amp;Table_1[[#This Row],[suffix
(data type)]]</f>
        <v>app_external_institution_chr</v>
      </c>
      <c r="E25" s="50" t="s">
        <v>112</v>
      </c>
      <c r="F25" s="41" t="s">
        <v>150</v>
      </c>
    </row>
    <row r="26" spans="1:6" ht="42.75" customHeight="1" x14ac:dyDescent="0.15">
      <c r="A26" s="62" t="s">
        <v>27</v>
      </c>
      <c r="B26" s="48" t="s">
        <v>151</v>
      </c>
      <c r="C26" s="45" t="s">
        <v>81</v>
      </c>
      <c r="D26" s="72" t="str">
        <f>Table_1[[#This Row],[prefix
(source)]]&amp;Table_1[[#This Row],[variable name]]&amp;Table_1[[#This Row],[suffix
(data type)]]</f>
        <v>app_external_institution_type_fac</v>
      </c>
      <c r="E26" s="50"/>
      <c r="F26" s="41" t="s">
        <v>152</v>
      </c>
    </row>
    <row r="27" spans="1:6" ht="43.5" customHeight="1" x14ac:dyDescent="0.15">
      <c r="A27" s="62" t="s">
        <v>27</v>
      </c>
      <c r="B27" s="48" t="s">
        <v>153</v>
      </c>
      <c r="C27" s="45" t="s">
        <v>69</v>
      </c>
      <c r="D27" s="72" t="str">
        <f>Table_1[[#This Row],[prefix
(source)]]&amp;Table_1[[#This Row],[variable name]]&amp;Table_1[[#This Row],[suffix
(data type)]]</f>
        <v>app_first_proposal_log</v>
      </c>
      <c r="E27" s="64" t="s">
        <v>154</v>
      </c>
      <c r="F27" s="41" t="s">
        <v>155</v>
      </c>
    </row>
    <row r="28" spans="1:6" ht="60" x14ac:dyDescent="0.15">
      <c r="A28" s="62" t="s">
        <v>27</v>
      </c>
      <c r="B28" s="48" t="s">
        <v>156</v>
      </c>
      <c r="C28" s="45" t="s">
        <v>81</v>
      </c>
      <c r="D28" s="72" t="str">
        <f>Table_1[[#This Row],[prefix
(source)]]&amp;Table_1[[#This Row],[variable name]]&amp;Table_1[[#This Row],[suffix
(data type)]]</f>
        <v>app_full_proposal_id_fac</v>
      </c>
      <c r="E28" s="50"/>
      <c r="F28" s="41" t="s">
        <v>157</v>
      </c>
    </row>
    <row r="29" spans="1:6" ht="79.5" customHeight="1" x14ac:dyDescent="0.15">
      <c r="A29" s="62" t="s">
        <v>27</v>
      </c>
      <c r="B29" s="48" t="s">
        <v>158</v>
      </c>
      <c r="C29" s="45" t="s">
        <v>69</v>
      </c>
      <c r="D29" s="72" t="str">
        <f>Table_1[[#This Row],[prefix
(source)]]&amp;Table_1[[#This Row],[variable name]]&amp;Table_1[[#This Row],[suffix
(data type)]]</f>
        <v>app_granted_log</v>
      </c>
      <c r="E29" s="50" t="s">
        <v>99</v>
      </c>
      <c r="F29" s="41" t="s">
        <v>159</v>
      </c>
    </row>
    <row r="30" spans="1:6" ht="76.5" customHeight="1" x14ac:dyDescent="0.15">
      <c r="A30" s="62" t="s">
        <v>27</v>
      </c>
      <c r="B30" s="48" t="s">
        <v>160</v>
      </c>
      <c r="C30" s="45" t="s">
        <v>81</v>
      </c>
      <c r="D30" s="72" t="str">
        <f>Table_1[[#This Row],[prefix
(source)]]&amp;Table_1[[#This Row],[variable name]]&amp;Table_1[[#This Row],[suffix
(data type)]]</f>
        <v>app_health_domain_fac</v>
      </c>
      <c r="E30" s="50" t="s">
        <v>161</v>
      </c>
      <c r="F30" s="41" t="s">
        <v>162</v>
      </c>
    </row>
    <row r="31" spans="1:6" ht="45" x14ac:dyDescent="0.15">
      <c r="A31" s="62" t="s">
        <v>27</v>
      </c>
      <c r="B31" s="48" t="s">
        <v>163</v>
      </c>
      <c r="C31" s="45"/>
      <c r="D31" s="72" t="str">
        <f>Table_1[[#This Row],[prefix
(source)]]&amp;Table_1[[#This Row],[variable name]]&amp;Table_1[[#This Row],[suffix
(data type)]]</f>
        <v>app_id</v>
      </c>
      <c r="E31" s="50" t="s">
        <v>164</v>
      </c>
      <c r="F31" s="41" t="s">
        <v>165</v>
      </c>
    </row>
    <row r="32" spans="1:6" ht="30" x14ac:dyDescent="0.15">
      <c r="A32" s="62" t="s">
        <v>27</v>
      </c>
      <c r="B32" s="48" t="s">
        <v>166</v>
      </c>
      <c r="C32" s="45" t="s">
        <v>77</v>
      </c>
      <c r="D32" s="72" t="str">
        <f>Table_1[[#This Row],[prefix
(source)]]&amp;Table_1[[#This Row],[variable name]]&amp;Table_1[[#This Row],[suffix
(data type)]]</f>
        <v>app_mean_confidence_num</v>
      </c>
      <c r="E32" s="50" t="s">
        <v>167</v>
      </c>
      <c r="F32" s="41" t="s">
        <v>168</v>
      </c>
    </row>
    <row r="33" spans="1:6" ht="30" x14ac:dyDescent="0.15">
      <c r="A33" s="62" t="s">
        <v>27</v>
      </c>
      <c r="B33" s="63" t="s">
        <v>169</v>
      </c>
      <c r="C33" s="45" t="s">
        <v>69</v>
      </c>
      <c r="D33" s="72" t="str">
        <f>Table_1[[#This Row],[prefix
(source)]]&amp;Table_1[[#This Row],[variable name]]&amp;Table_1[[#This Row],[suffix
(data type)]]</f>
        <v>app_continuation_log</v>
      </c>
      <c r="E33" s="50" t="s">
        <v>99</v>
      </c>
      <c r="F33" s="41" t="s">
        <v>170</v>
      </c>
    </row>
    <row r="34" spans="1:6" ht="30" x14ac:dyDescent="0.15">
      <c r="A34" s="62" t="s">
        <v>27</v>
      </c>
      <c r="B34" s="48" t="s">
        <v>171</v>
      </c>
      <c r="C34" s="45" t="s">
        <v>73</v>
      </c>
      <c r="D34" s="72" t="str">
        <f>Table_1[[#This Row],[prefix
(source)]]&amp;Table_1[[#This Row],[variable name]]&amp;Table_1[[#This Row],[suffix
(data type)]]</f>
        <v>app_participants_count_int</v>
      </c>
      <c r="E34" s="50" t="s">
        <v>116</v>
      </c>
      <c r="F34" s="41" t="s">
        <v>172</v>
      </c>
    </row>
    <row r="35" spans="1:6" ht="63.75" customHeight="1" x14ac:dyDescent="0.15">
      <c r="A35" s="62" t="s">
        <v>27</v>
      </c>
      <c r="B35" s="48" t="s">
        <v>173</v>
      </c>
      <c r="C35" s="45" t="s">
        <v>69</v>
      </c>
      <c r="D35" s="72" t="str">
        <f>Table_1[[#This Row],[prefix
(source)]]&amp;Table_1[[#This Row],[variable name]]&amp;Table_1[[#This Row],[suffix
(data type)]]</f>
        <v>app_recommended_log</v>
      </c>
      <c r="E35" s="50" t="s">
        <v>99</v>
      </c>
      <c r="F35" s="41" t="s">
        <v>174</v>
      </c>
    </row>
    <row r="36" spans="1:6" ht="60" x14ac:dyDescent="0.15">
      <c r="A36" s="62" t="s">
        <v>27</v>
      </c>
      <c r="B36" s="48" t="s">
        <v>175</v>
      </c>
      <c r="C36" s="45" t="s">
        <v>81</v>
      </c>
      <c r="D36" s="72" t="str">
        <f>Table_1[[#This Row],[prefix
(source)]]&amp;Table_1[[#This Row],[variable name]]&amp;Table_1[[#This Row],[suffix
(data type)]]</f>
        <v>app_research_position_type_fac</v>
      </c>
      <c r="E36" s="50" t="s">
        <v>176</v>
      </c>
      <c r="F36" s="41" t="s">
        <v>177</v>
      </c>
    </row>
    <row r="37" spans="1:6" ht="45" x14ac:dyDescent="0.15">
      <c r="A37" s="62" t="s">
        <v>27</v>
      </c>
      <c r="B37" s="48" t="s">
        <v>178</v>
      </c>
      <c r="C37" s="45" t="s">
        <v>81</v>
      </c>
      <c r="D37" s="72" t="str">
        <f>Table_1[[#This Row],[prefix
(source)]]&amp;Table_1[[#This Row],[variable name]]&amp;Table_1[[#This Row],[suffix
(data type)]]</f>
        <v>app_research_process_type_fac</v>
      </c>
      <c r="E37" s="50" t="s">
        <v>179</v>
      </c>
      <c r="F37" s="41" t="s">
        <v>180</v>
      </c>
    </row>
    <row r="38" spans="1:6" ht="30" x14ac:dyDescent="0.15">
      <c r="A38" s="62" t="s">
        <v>27</v>
      </c>
      <c r="B38" s="48" t="s">
        <v>181</v>
      </c>
      <c r="C38" s="45" t="s">
        <v>81</v>
      </c>
      <c r="D38" s="72" t="str">
        <f>Table_1[[#This Row],[prefix
(source)]]&amp;Table_1[[#This Row],[variable name]]&amp;Table_1[[#This Row],[suffix
(data type)]]</f>
        <v>app_research_project_type_fac</v>
      </c>
      <c r="E38" s="50"/>
      <c r="F38" s="41" t="s">
        <v>182</v>
      </c>
    </row>
    <row r="39" spans="1:6" ht="60.75" customHeight="1" x14ac:dyDescent="0.15">
      <c r="A39" s="62" t="s">
        <v>27</v>
      </c>
      <c r="B39" s="48" t="s">
        <v>183</v>
      </c>
      <c r="C39" s="45" t="s">
        <v>69</v>
      </c>
      <c r="D39" s="72" t="str">
        <f>Table_1[[#This Row],[prefix
(source)]]&amp;Table_1[[#This Row],[variable name]]&amp;Table_1[[#This Row],[suffix
(data type)]]</f>
        <v>app_round2_log</v>
      </c>
      <c r="E39" s="50" t="s">
        <v>99</v>
      </c>
      <c r="F39" s="41" t="s">
        <v>184</v>
      </c>
    </row>
    <row r="40" spans="1:6" ht="30" x14ac:dyDescent="0.15">
      <c r="A40" s="62" t="s">
        <v>27</v>
      </c>
      <c r="B40" s="48" t="s">
        <v>185</v>
      </c>
      <c r="C40" s="45" t="s">
        <v>89</v>
      </c>
      <c r="D40" s="72" t="str">
        <f>Table_1[[#This Row],[prefix
(source)]]&amp;Table_1[[#This Row],[variable name]]&amp;Table_1[[#This Row],[suffix
(data type)]]</f>
        <v>app_rr_journal_chr</v>
      </c>
      <c r="E40" s="50" t="s">
        <v>112</v>
      </c>
      <c r="F40" s="41" t="s">
        <v>186</v>
      </c>
    </row>
    <row r="41" spans="1:6" ht="30" x14ac:dyDescent="0.15">
      <c r="A41" s="62" t="s">
        <v>27</v>
      </c>
      <c r="B41" s="45" t="s">
        <v>187</v>
      </c>
      <c r="C41" s="45" t="s">
        <v>77</v>
      </c>
      <c r="D41" s="72" t="str">
        <f>Table_1[[#This Row],[prefix
(source)]]&amp;Table_1[[#This Row],[variable name]]&amp;Table_1[[#This Row],[suffix
(data type)]]</f>
        <v>app_score_combi_num</v>
      </c>
      <c r="E41" s="50" t="s">
        <v>188</v>
      </c>
      <c r="F41" s="41" t="s">
        <v>189</v>
      </c>
    </row>
    <row r="42" spans="1:6" ht="30" x14ac:dyDescent="0.15">
      <c r="A42" s="62" t="s">
        <v>27</v>
      </c>
      <c r="B42" s="48" t="s">
        <v>190</v>
      </c>
      <c r="C42" s="45" t="s">
        <v>77</v>
      </c>
      <c r="D42" s="72" t="str">
        <f>Table_1[[#This Row],[prefix
(source)]]&amp;Table_1[[#This Row],[variable name]]&amp;Table_1[[#This Row],[suffix
(data type)]]</f>
        <v>app_score_total_mean_num</v>
      </c>
      <c r="E42" s="50" t="s">
        <v>188</v>
      </c>
      <c r="F42" s="41" t="s">
        <v>191</v>
      </c>
    </row>
    <row r="43" spans="1:6" ht="30" x14ac:dyDescent="0.15">
      <c r="A43" s="62" t="s">
        <v>27</v>
      </c>
      <c r="B43" s="48" t="s">
        <v>192</v>
      </c>
      <c r="C43" s="45" t="s">
        <v>77</v>
      </c>
      <c r="D43" s="72" t="str">
        <f>Table_1[[#This Row],[prefix
(source)]]&amp;Table_1[[#This Row],[variable name]]&amp;Table_1[[#This Row],[suffix
(data type)]]</f>
        <v>app_score_total_mean_1A_num</v>
      </c>
      <c r="E43" s="50" t="s">
        <v>193</v>
      </c>
      <c r="F43" s="41" t="s">
        <v>194</v>
      </c>
    </row>
    <row r="44" spans="1:6" ht="30" x14ac:dyDescent="0.15">
      <c r="A44" s="62" t="s">
        <v>27</v>
      </c>
      <c r="B44" s="48" t="s">
        <v>195</v>
      </c>
      <c r="C44" s="45" t="s">
        <v>77</v>
      </c>
      <c r="D44" s="72" t="str">
        <f>Table_1[[#This Row],[prefix
(source)]]&amp;Table_1[[#This Row],[variable name]]&amp;Table_1[[#This Row],[suffix
(data type)]]</f>
        <v>app_score_total_mean_2A_num</v>
      </c>
      <c r="E44" s="50" t="s">
        <v>193</v>
      </c>
      <c r="F44" s="41" t="s">
        <v>196</v>
      </c>
    </row>
    <row r="45" spans="1:6" ht="30" x14ac:dyDescent="0.15">
      <c r="A45" s="62" t="s">
        <v>27</v>
      </c>
      <c r="B45" s="48" t="s">
        <v>197</v>
      </c>
      <c r="C45" s="45" t="s">
        <v>77</v>
      </c>
      <c r="D45" s="72" t="str">
        <f>Table_1[[#This Row],[prefix
(source)]]&amp;Table_1[[#This Row],[variable name]]&amp;Table_1[[#This Row],[suffix
(data type)]]</f>
        <v>app_score_total_mean_2B_num</v>
      </c>
      <c r="E45" s="50" t="s">
        <v>193</v>
      </c>
      <c r="F45" s="41" t="s">
        <v>198</v>
      </c>
    </row>
    <row r="46" spans="1:6" ht="45" x14ac:dyDescent="0.15">
      <c r="A46" s="62" t="s">
        <v>27</v>
      </c>
      <c r="B46" s="48" t="s">
        <v>199</v>
      </c>
      <c r="C46" s="45" t="s">
        <v>85</v>
      </c>
      <c r="D46" s="72" t="str">
        <f>Table_1[[#This Row],[prefix
(source)]]&amp;Table_1[[#This Row],[variable name]]&amp;Table_1[[#This Row],[suffix
(data type)]]</f>
        <v>app_screening_pos</v>
      </c>
      <c r="E46" s="50" t="s">
        <v>144</v>
      </c>
      <c r="F46" s="41" t="s">
        <v>200</v>
      </c>
    </row>
    <row r="47" spans="1:6" ht="30" x14ac:dyDescent="0.15">
      <c r="A47" s="62" t="s">
        <v>27</v>
      </c>
      <c r="B47" s="48" t="s">
        <v>201</v>
      </c>
      <c r="C47" s="45" t="s">
        <v>69</v>
      </c>
      <c r="D47" s="72" t="str">
        <f>Table_1[[#This Row],[prefix
(source)]]&amp;Table_1[[#This Row],[variable name]]&amp;Table_1[[#This Row],[suffix
(data type)]]</f>
        <v>app_screening_passed_log</v>
      </c>
      <c r="E47" s="50" t="s">
        <v>99</v>
      </c>
      <c r="F47" s="41" t="s">
        <v>202</v>
      </c>
    </row>
    <row r="48" spans="1:6" ht="30" x14ac:dyDescent="0.15">
      <c r="A48" s="62" t="s">
        <v>27</v>
      </c>
      <c r="B48" s="48" t="s">
        <v>203</v>
      </c>
      <c r="C48" s="45" t="s">
        <v>81</v>
      </c>
      <c r="D48" s="72" t="str">
        <f>Table_1[[#This Row],[prefix
(source)]]&amp;Table_1[[#This Row],[variable name]]&amp;Table_1[[#This Row],[suffix
(data type)]]</f>
        <v>app_sdg_primary_fac</v>
      </c>
      <c r="E48" s="65"/>
      <c r="F48" s="41" t="s">
        <v>204</v>
      </c>
    </row>
    <row r="49" spans="1:6" ht="30" x14ac:dyDescent="0.15">
      <c r="A49" s="62" t="s">
        <v>27</v>
      </c>
      <c r="B49" s="48" t="s">
        <v>205</v>
      </c>
      <c r="C49" s="45" t="s">
        <v>81</v>
      </c>
      <c r="D49" s="72" t="str">
        <f>Table_1[[#This Row],[prefix
(source)]]&amp;Table_1[[#This Row],[variable name]]&amp;Table_1[[#This Row],[suffix
(data type)]]</f>
        <v>app_sdg_secondary_fac</v>
      </c>
      <c r="E49" s="65"/>
      <c r="F49" s="41" t="s">
        <v>206</v>
      </c>
    </row>
    <row r="50" spans="1:6" ht="45" x14ac:dyDescent="0.15">
      <c r="A50" s="62" t="s">
        <v>27</v>
      </c>
      <c r="B50" s="48" t="s">
        <v>207</v>
      </c>
      <c r="C50" s="45" t="s">
        <v>81</v>
      </c>
      <c r="D50" s="72" t="str">
        <f>Table_1[[#This Row],[prefix
(source)]]&amp;Table_1[[#This Row],[variable name]]&amp;Table_1[[#This Row],[suffix
(data type)]]</f>
        <v>app_status_primary_fac</v>
      </c>
      <c r="E50" s="50" t="s">
        <v>208</v>
      </c>
      <c r="F50" s="41" t="s">
        <v>209</v>
      </c>
    </row>
    <row r="51" spans="1:6" ht="30" x14ac:dyDescent="0.15">
      <c r="A51" s="62" t="s">
        <v>27</v>
      </c>
      <c r="B51" s="48" t="s">
        <v>210</v>
      </c>
      <c r="C51" s="45" t="s">
        <v>85</v>
      </c>
      <c r="D51" s="72" t="str">
        <f>Table_1[[#This Row],[prefix
(source)]]&amp;Table_1[[#This Row],[variable name]]&amp;Table_1[[#This Row],[suffix
(data type)]]</f>
        <v>app_status_primary_change_pos</v>
      </c>
      <c r="E51" s="50" t="s">
        <v>144</v>
      </c>
      <c r="F51" s="41" t="s">
        <v>211</v>
      </c>
    </row>
    <row r="52" spans="1:6" ht="45" x14ac:dyDescent="0.15">
      <c r="A52" s="62" t="s">
        <v>27</v>
      </c>
      <c r="B52" s="48" t="s">
        <v>212</v>
      </c>
      <c r="C52" s="45" t="s">
        <v>81</v>
      </c>
      <c r="D52" s="72" t="str">
        <f>Table_1[[#This Row],[prefix
(source)]]&amp;Table_1[[#This Row],[variable name]]&amp;Table_1[[#This Row],[suffix
(data type)]]</f>
        <v>app_status_secondary_fac</v>
      </c>
      <c r="E52" s="50" t="s">
        <v>213</v>
      </c>
      <c r="F52" s="41" t="s">
        <v>214</v>
      </c>
    </row>
    <row r="53" spans="1:6" ht="30" x14ac:dyDescent="0.15">
      <c r="A53" s="62" t="s">
        <v>27</v>
      </c>
      <c r="B53" s="48" t="s">
        <v>215</v>
      </c>
      <c r="C53" s="45" t="s">
        <v>85</v>
      </c>
      <c r="D53" s="72" t="str">
        <f>Table_1[[#This Row],[prefix
(source)]]&amp;Table_1[[#This Row],[variable name]]&amp;Table_1[[#This Row],[suffix
(data type)]]</f>
        <v>app_status_secondary_change_pos</v>
      </c>
      <c r="E53" s="50" t="s">
        <v>144</v>
      </c>
      <c r="F53" s="41" t="s">
        <v>216</v>
      </c>
    </row>
    <row r="54" spans="1:6" ht="30" x14ac:dyDescent="0.15">
      <c r="A54" s="62" t="s">
        <v>27</v>
      </c>
      <c r="B54" s="48" t="s">
        <v>217</v>
      </c>
      <c r="C54" s="45" t="s">
        <v>85</v>
      </c>
      <c r="D54" s="72" t="str">
        <f>Table_1[[#This Row],[prefix
(source)]]&amp;Table_1[[#This Row],[variable name]]&amp;Table_1[[#This Row],[suffix
(data type)]]</f>
        <v>app_submitted_pos</v>
      </c>
      <c r="E54" s="50" t="s">
        <v>144</v>
      </c>
      <c r="F54" s="41" t="s">
        <v>218</v>
      </c>
    </row>
    <row r="55" spans="1:6" ht="30" x14ac:dyDescent="0.15">
      <c r="A55" s="62" t="s">
        <v>27</v>
      </c>
      <c r="B55" s="48" t="s">
        <v>219</v>
      </c>
      <c r="C55" s="45" t="s">
        <v>73</v>
      </c>
      <c r="D55" s="72" t="str">
        <f>Table_1[[#This Row],[prefix
(source)]]&amp;Table_1[[#This Row],[variable name]]&amp;Table_1[[#This Row],[suffix
(data type)]]</f>
        <v>app_sum_requested_int</v>
      </c>
      <c r="E55" s="50" t="s">
        <v>116</v>
      </c>
      <c r="F55" s="41" t="s">
        <v>220</v>
      </c>
    </row>
    <row r="56" spans="1:6" ht="83.25" customHeight="1" x14ac:dyDescent="0.15">
      <c r="A56" s="62" t="s">
        <v>27</v>
      </c>
      <c r="B56" s="48" t="s">
        <v>221</v>
      </c>
      <c r="C56" s="45" t="s">
        <v>73</v>
      </c>
      <c r="D56" s="72" t="str">
        <f>Table_1[[#This Row],[prefix
(source)]]&amp;Table_1[[#This Row],[variable name]]&amp;Table_1[[#This Row],[suffix
(data type)]]</f>
        <v>app_sum_requested_w_at_int</v>
      </c>
      <c r="E56" s="50" t="s">
        <v>74</v>
      </c>
      <c r="F56" s="41" t="s">
        <v>222</v>
      </c>
    </row>
    <row r="57" spans="1:6" ht="30" x14ac:dyDescent="0.15">
      <c r="A57" s="62" t="s">
        <v>27</v>
      </c>
      <c r="B57" s="48" t="s">
        <v>223</v>
      </c>
      <c r="C57" s="45" t="s">
        <v>73</v>
      </c>
      <c r="D57" s="72" t="str">
        <f>Table_1[[#This Row],[prefix
(source)]]&amp;Table_1[[#This Row],[variable name]]&amp;Table_1[[#This Row],[suffix
(data type)]]</f>
        <v>app_sum_rr_prepayment_int</v>
      </c>
      <c r="E57" s="50" t="s">
        <v>74</v>
      </c>
      <c r="F57" s="41" t="s">
        <v>224</v>
      </c>
    </row>
    <row r="58" spans="1:6" ht="30" x14ac:dyDescent="0.15">
      <c r="A58" s="62" t="s">
        <v>27</v>
      </c>
      <c r="B58" s="48" t="s">
        <v>225</v>
      </c>
      <c r="C58" s="45" t="s">
        <v>73</v>
      </c>
      <c r="D58" s="72" t="str">
        <f>Table_1[[#This Row],[prefix
(source)]]&amp;Table_1[[#This Row],[variable name]]&amp;Table_1[[#This Row],[suffix
(data type)]]</f>
        <v>app_sum_rr_prepayment_w_AT_int</v>
      </c>
      <c r="E58" s="50" t="s">
        <v>74</v>
      </c>
      <c r="F58" s="41" t="s">
        <v>226</v>
      </c>
    </row>
    <row r="59" spans="1:6" ht="15" x14ac:dyDescent="0.15">
      <c r="A59" s="62" t="s">
        <v>27</v>
      </c>
      <c r="B59" s="48" t="s">
        <v>227</v>
      </c>
      <c r="C59" s="45" t="s">
        <v>81</v>
      </c>
      <c r="D59" s="72" t="str">
        <f>Table_1[[#This Row],[prefix
(source)]]&amp;Table_1[[#This Row],[variable name]]&amp;Table_1[[#This Row],[suffix
(data type)]]</f>
        <v>app_title_fac</v>
      </c>
      <c r="E59" s="50" t="s">
        <v>164</v>
      </c>
      <c r="F59" s="41" t="s">
        <v>228</v>
      </c>
    </row>
    <row r="60" spans="1:6" ht="15" x14ac:dyDescent="0.15">
      <c r="A60" s="62" t="s">
        <v>30</v>
      </c>
      <c r="B60" s="48" t="s">
        <v>229</v>
      </c>
      <c r="C60" s="45" t="s">
        <v>81</v>
      </c>
      <c r="D60" s="72" t="str">
        <f>Table_1[[#This Row],[prefix
(source)]]&amp;Table_1[[#This Row],[variable name]]&amp;Table_1[[#This Row],[suffix
(data type)]]</f>
        <v>cal_name_fac</v>
      </c>
      <c r="E60" s="50" t="s">
        <v>164</v>
      </c>
      <c r="F60" s="41" t="s">
        <v>230</v>
      </c>
    </row>
    <row r="61" spans="1:6" ht="86.25" customHeight="1" x14ac:dyDescent="0.15">
      <c r="A61" s="62" t="s">
        <v>33</v>
      </c>
      <c r="B61" s="48" t="s">
        <v>231</v>
      </c>
      <c r="C61" s="45" t="s">
        <v>73</v>
      </c>
      <c r="D61" s="72" t="str">
        <f>Table_1[[#This Row],[prefix
(source)]]&amp;Table_1[[#This Row],[variable name]]&amp;Table_1[[#This Row],[suffix
(data type)]]</f>
        <v>eco_sum_granted_int</v>
      </c>
      <c r="E61" s="50" t="s">
        <v>116</v>
      </c>
      <c r="F61" s="41" t="s">
        <v>232</v>
      </c>
    </row>
    <row r="62" spans="1:6" ht="60" x14ac:dyDescent="0.15">
      <c r="A62" s="62" t="s">
        <v>33</v>
      </c>
      <c r="B62" s="48" t="s">
        <v>233</v>
      </c>
      <c r="C62" s="45" t="s">
        <v>73</v>
      </c>
      <c r="D62" s="72" t="str">
        <f>Table_1[[#This Row],[prefix
(source)]]&amp;Table_1[[#This Row],[variable name]]&amp;Table_1[[#This Row],[suffix
(data type)]]</f>
        <v>eco_sum_granted_at_int</v>
      </c>
      <c r="E62" s="50" t="s">
        <v>116</v>
      </c>
      <c r="F62" s="41" t="s">
        <v>234</v>
      </c>
    </row>
    <row r="63" spans="1:6" ht="30" x14ac:dyDescent="0.15">
      <c r="A63" s="62" t="s">
        <v>33</v>
      </c>
      <c r="B63" s="48" t="s">
        <v>235</v>
      </c>
      <c r="C63" s="45" t="s">
        <v>73</v>
      </c>
      <c r="D63" s="72" t="str">
        <f>Table_1[[#This Row],[prefix
(source)]]&amp;Table_1[[#This Row],[variable name]]&amp;Table_1[[#This Row],[suffix
(data type)]]</f>
        <v>eco_sum_granted_w_at_int</v>
      </c>
      <c r="E63" s="50" t="s">
        <v>116</v>
      </c>
      <c r="F63" s="41" t="s">
        <v>236</v>
      </c>
    </row>
    <row r="64" spans="1:6" ht="30" x14ac:dyDescent="0.15">
      <c r="A64" s="62" t="s">
        <v>33</v>
      </c>
      <c r="B64" s="48" t="s">
        <v>237</v>
      </c>
      <c r="C64" s="45" t="s">
        <v>73</v>
      </c>
      <c r="D64" s="72" t="str">
        <f>Table_1[[#This Row],[prefix
(source)]]&amp;Table_1[[#This Row],[variable name]]&amp;Table_1[[#This Row],[suffix
(data type)]]</f>
        <v>eco_sum_payment_left_int</v>
      </c>
      <c r="E64" s="50" t="s">
        <v>74</v>
      </c>
      <c r="F64" s="41" t="s">
        <v>238</v>
      </c>
    </row>
    <row r="65" spans="1:6" ht="30" x14ac:dyDescent="0.15">
      <c r="A65" s="62" t="s">
        <v>33</v>
      </c>
      <c r="B65" s="48" t="s">
        <v>239</v>
      </c>
      <c r="C65" s="45" t="s">
        <v>73</v>
      </c>
      <c r="D65" s="72" t="str">
        <f>Table_1[[#This Row],[prefix
(source)]]&amp;Table_1[[#This Row],[variable name]]&amp;Table_1[[#This Row],[suffix
(data type)]]</f>
        <v>eco_sum_payment_total_int</v>
      </c>
      <c r="E65" s="50" t="s">
        <v>74</v>
      </c>
      <c r="F65" s="41" t="s">
        <v>240</v>
      </c>
    </row>
    <row r="66" spans="1:6" ht="30" x14ac:dyDescent="0.15">
      <c r="A66" s="62" t="s">
        <v>38</v>
      </c>
      <c r="B66" s="48" t="s">
        <v>241</v>
      </c>
      <c r="C66" s="45" t="s">
        <v>73</v>
      </c>
      <c r="D66" s="72" t="str">
        <f>Table_1[[#This Row],[prefix
(source)]]&amp;Table_1[[#This Row],[variable name]]&amp;Table_1[[#This Row],[suffix
(data type)]]</f>
        <v>erp_according_to_plan_int</v>
      </c>
      <c r="E66" s="50" t="s">
        <v>242</v>
      </c>
      <c r="F66" s="41" t="s">
        <v>243</v>
      </c>
    </row>
    <row r="67" spans="1:6" ht="30" x14ac:dyDescent="0.15">
      <c r="A67" s="62" t="s">
        <v>38</v>
      </c>
      <c r="B67" s="48" t="s">
        <v>244</v>
      </c>
      <c r="C67" s="45" t="s">
        <v>85</v>
      </c>
      <c r="D67" s="72" t="str">
        <f>Table_1[[#This Row],[prefix
(source)]]&amp;Table_1[[#This Row],[variable name]]&amp;Table_1[[#This Row],[suffix
(data type)]]</f>
        <v>erp_approved_pos</v>
      </c>
      <c r="E67" s="50" t="s">
        <v>144</v>
      </c>
      <c r="F67" s="41" t="s">
        <v>245</v>
      </c>
    </row>
    <row r="68" spans="1:6" ht="30" x14ac:dyDescent="0.15">
      <c r="A68" s="62" t="s">
        <v>38</v>
      </c>
      <c r="B68" s="48" t="s">
        <v>246</v>
      </c>
      <c r="C68" s="45" t="s">
        <v>81</v>
      </c>
      <c r="D68" s="72" t="str">
        <f>Table_1[[#This Row],[prefix
(source)]]&amp;Table_1[[#This Row],[variable name]]&amp;Table_1[[#This Row],[suffix
(data type)]]</f>
        <v>erp_challenges_fac</v>
      </c>
      <c r="E68" s="50"/>
      <c r="F68" s="41" t="s">
        <v>247</v>
      </c>
    </row>
    <row r="69" spans="1:6" ht="30" x14ac:dyDescent="0.15">
      <c r="A69" s="62" t="s">
        <v>38</v>
      </c>
      <c r="B69" s="48" t="s">
        <v>248</v>
      </c>
      <c r="C69" s="45" t="s">
        <v>81</v>
      </c>
      <c r="D69" s="72" t="str">
        <f>Table_1[[#This Row],[prefix
(source)]]&amp;Table_1[[#This Row],[variable name]]&amp;Table_1[[#This Row],[suffix
(data type)]]</f>
        <v>erp_close_collaboration_fac</v>
      </c>
      <c r="E69" s="50" t="s">
        <v>249</v>
      </c>
      <c r="F69" s="41" t="s">
        <v>250</v>
      </c>
    </row>
    <row r="70" spans="1:6" ht="30" x14ac:dyDescent="0.15">
      <c r="A70" s="62" t="s">
        <v>38</v>
      </c>
      <c r="B70" s="48" t="s">
        <v>251</v>
      </c>
      <c r="C70" s="45" t="s">
        <v>81</v>
      </c>
      <c r="D70" s="72" t="str">
        <f>Table_1[[#This Row],[prefix
(source)]]&amp;Table_1[[#This Row],[variable name]]&amp;Table_1[[#This Row],[suffix
(data type)]]</f>
        <v>erp_collaboration_fac</v>
      </c>
      <c r="E70" s="50" t="s">
        <v>249</v>
      </c>
      <c r="F70" s="41" t="s">
        <v>252</v>
      </c>
    </row>
    <row r="71" spans="1:6" ht="30" x14ac:dyDescent="0.15">
      <c r="A71" s="62" t="s">
        <v>38</v>
      </c>
      <c r="B71" s="48" t="s">
        <v>253</v>
      </c>
      <c r="C71" s="45" t="s">
        <v>81</v>
      </c>
      <c r="D71" s="72" t="str">
        <f>Table_1[[#This Row],[prefix
(source)]]&amp;Table_1[[#This Row],[variable name]]&amp;Table_1[[#This Row],[suffix
(data type)]]</f>
        <v>erp_competence_organization_fac</v>
      </c>
      <c r="E71" s="50" t="s">
        <v>249</v>
      </c>
      <c r="F71" s="52" t="s">
        <v>254</v>
      </c>
    </row>
    <row r="72" spans="1:6" ht="75" x14ac:dyDescent="0.15">
      <c r="A72" s="62" t="s">
        <v>38</v>
      </c>
      <c r="B72" s="48" t="s">
        <v>169</v>
      </c>
      <c r="C72" s="45" t="s">
        <v>81</v>
      </c>
      <c r="D72" s="72" t="str">
        <f>Table_1[[#This Row],[prefix
(source)]]&amp;Table_1[[#This Row],[variable name]]&amp;Table_1[[#This Row],[suffix
(data type)]]</f>
        <v>erp_continuation_fac</v>
      </c>
      <c r="E72" s="50" t="s">
        <v>255</v>
      </c>
      <c r="F72" s="41" t="s">
        <v>256</v>
      </c>
    </row>
    <row r="73" spans="1:6" ht="30" x14ac:dyDescent="0.15">
      <c r="A73" s="62" t="s">
        <v>38</v>
      </c>
      <c r="B73" s="48" t="s">
        <v>257</v>
      </c>
      <c r="C73" s="45" t="s">
        <v>81</v>
      </c>
      <c r="D73" s="72" t="str">
        <f>Table_1[[#This Row],[prefix
(source)]]&amp;Table_1[[#This Row],[variable name]]&amp;Table_1[[#This Row],[suffix
(data type)]]</f>
        <v>erp_continuation_funding_fac</v>
      </c>
      <c r="E73" s="50" t="s">
        <v>258</v>
      </c>
      <c r="F73" s="41" t="s">
        <v>259</v>
      </c>
    </row>
    <row r="74" spans="1:6" ht="15" x14ac:dyDescent="0.15">
      <c r="A74" s="62" t="s">
        <v>38</v>
      </c>
      <c r="B74" s="48" t="s">
        <v>260</v>
      </c>
      <c r="C74" s="45" t="s">
        <v>85</v>
      </c>
      <c r="D74" s="72" t="str">
        <f>Table_1[[#This Row],[prefix
(source)]]&amp;Table_1[[#This Row],[variable name]]&amp;Table_1[[#This Row],[suffix
(data type)]]</f>
        <v>erp_created_pos</v>
      </c>
      <c r="E74" s="50" t="s">
        <v>144</v>
      </c>
      <c r="F74" s="41" t="s">
        <v>261</v>
      </c>
    </row>
    <row r="75" spans="1:6" ht="30" x14ac:dyDescent="0.15">
      <c r="A75" s="62" t="s">
        <v>38</v>
      </c>
      <c r="B75" s="48" t="s">
        <v>262</v>
      </c>
      <c r="C75" s="45" t="s">
        <v>73</v>
      </c>
      <c r="D75" s="72" t="str">
        <f>Table_1[[#This Row],[prefix
(source)]]&amp;Table_1[[#This Row],[variable name]]&amp;Table_1[[#This Row],[suffix
(data type)]]</f>
        <v>erp_fb_coverage_int</v>
      </c>
      <c r="E75" s="50" t="s">
        <v>249</v>
      </c>
      <c r="F75" s="41" t="s">
        <v>263</v>
      </c>
    </row>
    <row r="76" spans="1:6" ht="30" x14ac:dyDescent="0.15">
      <c r="A76" s="62" t="s">
        <v>38</v>
      </c>
      <c r="B76" s="48" t="s">
        <v>264</v>
      </c>
      <c r="C76" s="45" t="s">
        <v>73</v>
      </c>
      <c r="D76" s="72" t="str">
        <f>Table_1[[#This Row],[prefix
(source)]]&amp;Table_1[[#This Row],[variable name]]&amp;Table_1[[#This Row],[suffix
(data type)]]</f>
        <v>erp_fb_dam_int</v>
      </c>
      <c r="E76" s="50" t="s">
        <v>249</v>
      </c>
      <c r="F76" s="41" t="s">
        <v>265</v>
      </c>
    </row>
    <row r="77" spans="1:6" ht="30" x14ac:dyDescent="0.15">
      <c r="A77" s="62" t="s">
        <v>38</v>
      </c>
      <c r="B77" s="48" t="s">
        <v>266</v>
      </c>
      <c r="C77" s="45" t="s">
        <v>73</v>
      </c>
      <c r="D77" s="72" t="str">
        <f>Table_1[[#This Row],[prefix
(source)]]&amp;Table_1[[#This Row],[variable name]]&amp;Table_1[[#This Row],[suffix
(data type)]]</f>
        <v>erp_fb_damnett_int</v>
      </c>
      <c r="E77" s="50" t="s">
        <v>249</v>
      </c>
      <c r="F77" s="41" t="s">
        <v>267</v>
      </c>
    </row>
    <row r="78" spans="1:6" ht="15" x14ac:dyDescent="0.15">
      <c r="A78" s="62" t="s">
        <v>38</v>
      </c>
      <c r="B78" s="48" t="s">
        <v>268</v>
      </c>
      <c r="C78" s="45" t="s">
        <v>73</v>
      </c>
      <c r="D78" s="72" t="str">
        <f>Table_1[[#This Row],[prefix
(source)]]&amp;Table_1[[#This Row],[variable name]]&amp;Table_1[[#This Row],[suffix
(data type)]]</f>
        <v>erp_fb_extent_int</v>
      </c>
      <c r="E78" s="50" t="s">
        <v>249</v>
      </c>
      <c r="F78" s="41" t="s">
        <v>269</v>
      </c>
    </row>
    <row r="79" spans="1:6" ht="30" x14ac:dyDescent="0.15">
      <c r="A79" s="62" t="s">
        <v>38</v>
      </c>
      <c r="B79" s="48" t="s">
        <v>270</v>
      </c>
      <c r="C79" s="45" t="s">
        <v>73</v>
      </c>
      <c r="D79" s="72" t="str">
        <f>Table_1[[#This Row],[prefix
(source)]]&amp;Table_1[[#This Row],[variable name]]&amp;Table_1[[#This Row],[suffix
(data type)]]</f>
        <v>erp_fb_minutes_spent_int</v>
      </c>
      <c r="E79" s="50" t="s">
        <v>271</v>
      </c>
      <c r="F79" s="41" t="s">
        <v>272</v>
      </c>
    </row>
    <row r="80" spans="1:6" ht="30" x14ac:dyDescent="0.15">
      <c r="A80" s="62" t="s">
        <v>38</v>
      </c>
      <c r="B80" s="48" t="s">
        <v>273</v>
      </c>
      <c r="C80" s="45" t="s">
        <v>85</v>
      </c>
      <c r="D80" s="72" t="str">
        <f>Table_1[[#This Row],[prefix
(source)]]&amp;Table_1[[#This Row],[variable name]]&amp;Table_1[[#This Row],[suffix
(data type)]]</f>
        <v>erp_fb_phd_defence_date_pos</v>
      </c>
      <c r="E80" s="50" t="s">
        <v>137</v>
      </c>
      <c r="F80" s="41" t="s">
        <v>274</v>
      </c>
    </row>
    <row r="81" spans="1:6" ht="30" x14ac:dyDescent="0.15">
      <c r="A81" s="62" t="s">
        <v>38</v>
      </c>
      <c r="B81" s="48" t="s">
        <v>275</v>
      </c>
      <c r="C81" s="45" t="s">
        <v>73</v>
      </c>
      <c r="D81" s="72" t="str">
        <f>Table_1[[#This Row],[prefix
(source)]]&amp;Table_1[[#This Row],[variable name]]&amp;Table_1[[#This Row],[suffix
(data type)]]</f>
        <v>erp_fb_reporting_process_int</v>
      </c>
      <c r="E81" s="50" t="s">
        <v>249</v>
      </c>
      <c r="F81" s="41" t="s">
        <v>276</v>
      </c>
    </row>
    <row r="82" spans="1:6" ht="30" x14ac:dyDescent="0.15">
      <c r="A82" s="62" t="s">
        <v>38</v>
      </c>
      <c r="B82" s="48" t="s">
        <v>277</v>
      </c>
      <c r="C82" s="45" t="s">
        <v>73</v>
      </c>
      <c r="D82" s="72" t="str">
        <f>Table_1[[#This Row],[prefix
(source)]]&amp;Table_1[[#This Row],[variable name]]&amp;Table_1[[#This Row],[suffix
(data type)]]</f>
        <v>erp_fb_support_dam_int</v>
      </c>
      <c r="E82" s="50" t="s">
        <v>249</v>
      </c>
      <c r="F82" s="41" t="s">
        <v>278</v>
      </c>
    </row>
    <row r="83" spans="1:6" ht="30" x14ac:dyDescent="0.15">
      <c r="A83" s="62" t="s">
        <v>38</v>
      </c>
      <c r="B83" s="48" t="s">
        <v>279</v>
      </c>
      <c r="C83" s="45" t="s">
        <v>73</v>
      </c>
      <c r="D83" s="72" t="str">
        <f>Table_1[[#This Row],[prefix
(source)]]&amp;Table_1[[#This Row],[variable name]]&amp;Table_1[[#This Row],[suffix
(data type)]]</f>
        <v>erp_fb_support_pc_int</v>
      </c>
      <c r="E83" s="50" t="s">
        <v>249</v>
      </c>
      <c r="F83" s="41" t="s">
        <v>280</v>
      </c>
    </row>
    <row r="84" spans="1:6" ht="30" x14ac:dyDescent="0.15">
      <c r="A84" s="62" t="s">
        <v>38</v>
      </c>
      <c r="B84" s="48" t="s">
        <v>281</v>
      </c>
      <c r="C84" s="45" t="s">
        <v>73</v>
      </c>
      <c r="D84" s="72" t="str">
        <f>Table_1[[#This Row],[prefix
(source)]]&amp;Table_1[[#This Row],[variable name]]&amp;Table_1[[#This Row],[suffix
(data type)]]</f>
        <v>erp_fb_too_demanding_int</v>
      </c>
      <c r="E84" s="50" t="s">
        <v>249</v>
      </c>
      <c r="F84" s="41" t="s">
        <v>282</v>
      </c>
    </row>
    <row r="85" spans="1:6" ht="30" x14ac:dyDescent="0.15">
      <c r="A85" s="62" t="s">
        <v>38</v>
      </c>
      <c r="B85" s="48" t="s">
        <v>283</v>
      </c>
      <c r="C85" s="45" t="s">
        <v>89</v>
      </c>
      <c r="D85" s="72" t="str">
        <f>Table_1[[#This Row],[prefix
(source)]]&amp;Table_1[[#This Row],[variable name]]&amp;Table_1[[#This Row],[suffix
(data type)]]</f>
        <v>erp_fb_written_chr</v>
      </c>
      <c r="E85" s="50" t="s">
        <v>112</v>
      </c>
      <c r="F85" s="41" t="s">
        <v>284</v>
      </c>
    </row>
    <row r="86" spans="1:6" ht="30" x14ac:dyDescent="0.15">
      <c r="A86" s="62" t="s">
        <v>38</v>
      </c>
      <c r="B86" s="48" t="s">
        <v>285</v>
      </c>
      <c r="C86" s="45" t="s">
        <v>81</v>
      </c>
      <c r="D86" s="72" t="str">
        <f>Table_1[[#This Row],[prefix
(source)]]&amp;Table_1[[#This Row],[variable name]]&amp;Table_1[[#This Row],[suffix
(data type)]]</f>
        <v>erp_funds_others_fac</v>
      </c>
      <c r="E86" s="50"/>
      <c r="F86" s="41" t="s">
        <v>286</v>
      </c>
    </row>
    <row r="87" spans="1:6" ht="30" x14ac:dyDescent="0.15">
      <c r="A87" s="62" t="s">
        <v>38</v>
      </c>
      <c r="B87" s="48" t="s">
        <v>287</v>
      </c>
      <c r="C87" s="45" t="s">
        <v>81</v>
      </c>
      <c r="D87" s="72" t="str">
        <f>Table_1[[#This Row],[prefix
(source)]]&amp;Table_1[[#This Row],[variable name]]&amp;Table_1[[#This Row],[suffix
(data type)]]</f>
        <v>erp_increased_volunteer_fac</v>
      </c>
      <c r="E87" s="50" t="s">
        <v>249</v>
      </c>
      <c r="F87" s="41" t="s">
        <v>288</v>
      </c>
    </row>
    <row r="88" spans="1:6" ht="30" x14ac:dyDescent="0.15">
      <c r="A88" s="62" t="s">
        <v>38</v>
      </c>
      <c r="B88" s="48" t="s">
        <v>289</v>
      </c>
      <c r="C88" s="45" t="s">
        <v>81</v>
      </c>
      <c r="D88" s="72" t="str">
        <f>Table_1[[#This Row],[prefix
(source)]]&amp;Table_1[[#This Row],[variable name]]&amp;Table_1[[#This Row],[suffix
(data type)]]</f>
        <v>erp_no_deviation_fac</v>
      </c>
      <c r="E88" s="50" t="s">
        <v>249</v>
      </c>
      <c r="F88" s="41" t="s">
        <v>290</v>
      </c>
    </row>
    <row r="89" spans="1:6" ht="30" x14ac:dyDescent="0.15">
      <c r="A89" s="62" t="s">
        <v>38</v>
      </c>
      <c r="B89" s="48" t="s">
        <v>291</v>
      </c>
      <c r="C89" s="45" t="s">
        <v>81</v>
      </c>
      <c r="D89" s="72" t="str">
        <f>Table_1[[#This Row],[prefix
(source)]]&amp;Table_1[[#This Row],[variable name]]&amp;Table_1[[#This Row],[suffix
(data type)]]</f>
        <v>erp_offer_ifnot_fac</v>
      </c>
      <c r="E89" s="50" t="s">
        <v>249</v>
      </c>
      <c r="F89" s="41" t="s">
        <v>292</v>
      </c>
    </row>
    <row r="90" spans="1:6" ht="30" x14ac:dyDescent="0.15">
      <c r="A90" s="62" t="s">
        <v>38</v>
      </c>
      <c r="B90" s="48" t="s">
        <v>293</v>
      </c>
      <c r="C90" s="45" t="s">
        <v>81</v>
      </c>
      <c r="D90" s="72" t="str">
        <f>Table_1[[#This Row],[prefix
(source)]]&amp;Table_1[[#This Row],[variable name]]&amp;Table_1[[#This Row],[suffix
(data type)]]</f>
        <v>erp_policy_impact_fac</v>
      </c>
      <c r="E90" s="50" t="s">
        <v>294</v>
      </c>
      <c r="F90" s="41" t="s">
        <v>295</v>
      </c>
    </row>
    <row r="91" spans="1:6" ht="30" x14ac:dyDescent="0.15">
      <c r="A91" s="62" t="s">
        <v>38</v>
      </c>
      <c r="B91" s="48" t="s">
        <v>296</v>
      </c>
      <c r="C91" s="45" t="s">
        <v>85</v>
      </c>
      <c r="D91" s="72" t="str">
        <f>Table_1[[#This Row],[prefix
(source)]]&amp;Table_1[[#This Row],[variable name]]&amp;Table_1[[#This Row],[suffix
(data type)]]</f>
        <v>erp_project_end_pos</v>
      </c>
      <c r="E91" s="50" t="s">
        <v>144</v>
      </c>
      <c r="F91" s="41" t="s">
        <v>297</v>
      </c>
    </row>
    <row r="92" spans="1:6" ht="30" x14ac:dyDescent="0.15">
      <c r="A92" s="62" t="s">
        <v>38</v>
      </c>
      <c r="B92" s="48" t="s">
        <v>298</v>
      </c>
      <c r="C92" s="45" t="s">
        <v>85</v>
      </c>
      <c r="D92" s="72" t="str">
        <f>Table_1[[#This Row],[prefix
(source)]]&amp;Table_1[[#This Row],[variable name]]&amp;Table_1[[#This Row],[suffix
(data type)]]</f>
        <v>erp_project_start_pos</v>
      </c>
      <c r="E92" s="50" t="s">
        <v>144</v>
      </c>
      <c r="F92" s="41" t="s">
        <v>299</v>
      </c>
    </row>
    <row r="93" spans="1:6" ht="30" x14ac:dyDescent="0.15">
      <c r="A93" s="62" t="s">
        <v>38</v>
      </c>
      <c r="B93" s="48" t="s">
        <v>300</v>
      </c>
      <c r="C93" s="45" t="s">
        <v>69</v>
      </c>
      <c r="D93" s="72" t="str">
        <f>Table_1[[#This Row],[prefix
(source)]]&amp;Table_1[[#This Row],[variable name]]&amp;Table_1[[#This Row],[suffix
(data type)]]</f>
        <v>erp_publications_other_log</v>
      </c>
      <c r="E93" s="50" t="s">
        <v>99</v>
      </c>
      <c r="F93" s="41" t="s">
        <v>301</v>
      </c>
    </row>
    <row r="94" spans="1:6" ht="30" x14ac:dyDescent="0.15">
      <c r="A94" s="62" t="s">
        <v>38</v>
      </c>
      <c r="B94" s="48" t="s">
        <v>302</v>
      </c>
      <c r="C94" s="45" t="s">
        <v>69</v>
      </c>
      <c r="D94" s="72" t="str">
        <f>Table_1[[#This Row],[prefix
(source)]]&amp;Table_1[[#This Row],[variable name]]&amp;Table_1[[#This Row],[suffix
(data type)]]</f>
        <v>erp_publications_scientific_log</v>
      </c>
      <c r="E94" s="50" t="s">
        <v>99</v>
      </c>
      <c r="F94" s="41" t="s">
        <v>303</v>
      </c>
    </row>
    <row r="95" spans="1:6" ht="30" x14ac:dyDescent="0.15">
      <c r="A95" s="62" t="s">
        <v>38</v>
      </c>
      <c r="B95" s="48" t="s">
        <v>217</v>
      </c>
      <c r="C95" s="45" t="s">
        <v>85</v>
      </c>
      <c r="D95" s="72" t="str">
        <f>Table_1[[#This Row],[prefix
(source)]]&amp;Table_1[[#This Row],[variable name]]&amp;Table_1[[#This Row],[suffix
(data type)]]</f>
        <v>erp_submitted_pos</v>
      </c>
      <c r="E95" s="50" t="s">
        <v>144</v>
      </c>
      <c r="F95" s="41" t="s">
        <v>304</v>
      </c>
    </row>
    <row r="96" spans="1:6" ht="30" x14ac:dyDescent="0.15">
      <c r="A96" s="62" t="s">
        <v>38</v>
      </c>
      <c r="B96" s="48" t="s">
        <v>305</v>
      </c>
      <c r="C96" s="45" t="s">
        <v>73</v>
      </c>
      <c r="D96" s="72" t="str">
        <f>Table_1[[#This Row],[prefix
(source)]]&amp;Table_1[[#This Row],[variable name]]&amp;Table_1[[#This Row],[suffix
(data type)]]</f>
        <v>erp_sum_returned_int</v>
      </c>
      <c r="E96" s="50" t="s">
        <v>116</v>
      </c>
      <c r="F96" s="41" t="s">
        <v>306</v>
      </c>
    </row>
    <row r="97" spans="1:6" ht="30" x14ac:dyDescent="0.15">
      <c r="A97" s="62" t="s">
        <v>38</v>
      </c>
      <c r="B97" s="48" t="s">
        <v>305</v>
      </c>
      <c r="C97" s="45" t="s">
        <v>85</v>
      </c>
      <c r="D97" s="72" t="str">
        <f>Table_1[[#This Row],[prefix
(source)]]&amp;Table_1[[#This Row],[variable name]]&amp;Table_1[[#This Row],[suffix
(data type)]]</f>
        <v>erp_sum_returned_pos</v>
      </c>
      <c r="E97" s="50" t="s">
        <v>144</v>
      </c>
      <c r="F97" s="41" t="s">
        <v>307</v>
      </c>
    </row>
    <row r="98" spans="1:6" ht="30" x14ac:dyDescent="0.15">
      <c r="A98" s="62" t="s">
        <v>38</v>
      </c>
      <c r="B98" s="48" t="s">
        <v>308</v>
      </c>
      <c r="C98" s="45" t="s">
        <v>81</v>
      </c>
      <c r="D98" s="72" t="str">
        <f>Table_1[[#This Row],[prefix
(source)]]&amp;Table_1[[#This Row],[variable name]]&amp;Table_1[[#This Row],[suffix
(data type)]]</f>
        <v>erp_user_age_group_fac</v>
      </c>
      <c r="E98" s="50" t="s">
        <v>309</v>
      </c>
      <c r="F98" s="41" t="s">
        <v>310</v>
      </c>
    </row>
    <row r="99" spans="1:6" ht="30" x14ac:dyDescent="0.15">
      <c r="A99" s="62" t="s">
        <v>38</v>
      </c>
      <c r="B99" s="48" t="s">
        <v>311</v>
      </c>
      <c r="C99" s="45" t="s">
        <v>81</v>
      </c>
      <c r="D99" s="72" t="str">
        <f>Table_1[[#This Row],[prefix
(source)]]&amp;Table_1[[#This Row],[variable name]]&amp;Table_1[[#This Row],[suffix
(data type)]]</f>
        <v>erp_user_experience_fac</v>
      </c>
      <c r="E99" s="50" t="s">
        <v>309</v>
      </c>
      <c r="F99" s="41" t="s">
        <v>312</v>
      </c>
    </row>
    <row r="100" spans="1:6" ht="59.25" customHeight="1" x14ac:dyDescent="0.15">
      <c r="A100" s="62" t="s">
        <v>38</v>
      </c>
      <c r="B100" s="48" t="s">
        <v>313</v>
      </c>
      <c r="C100" s="45" t="s">
        <v>81</v>
      </c>
      <c r="D100" s="72" t="str">
        <f>Table_1[[#This Row],[prefix
(source)]]&amp;Table_1[[#This Row],[variable name]]&amp;Table_1[[#This Row],[suffix
(data type)]]</f>
        <v>erp_user_gender_fac</v>
      </c>
      <c r="E100" s="50" t="s">
        <v>314</v>
      </c>
      <c r="F100" s="41" t="s">
        <v>315</v>
      </c>
    </row>
    <row r="101" spans="1:6" ht="59.25" customHeight="1" x14ac:dyDescent="0.15">
      <c r="A101" s="62" t="s">
        <v>38</v>
      </c>
      <c r="B101" s="48" t="s">
        <v>316</v>
      </c>
      <c r="C101" s="45" t="s">
        <v>81</v>
      </c>
      <c r="D101" s="72" t="str">
        <f>Table_1[[#This Row],[prefix
(source)]]&amp;Table_1[[#This Row],[variable name]]&amp;Table_1[[#This Row],[suffix
(data type)]]</f>
        <v>erp_user_influence_fac</v>
      </c>
      <c r="E101" s="50" t="s">
        <v>249</v>
      </c>
      <c r="F101" s="41" t="s">
        <v>317</v>
      </c>
    </row>
    <row r="102" spans="1:6" ht="59.25" customHeight="1" x14ac:dyDescent="0.15">
      <c r="A102" s="62" t="s">
        <v>38</v>
      </c>
      <c r="B102" s="48" t="s">
        <v>318</v>
      </c>
      <c r="C102" s="45" t="s">
        <v>81</v>
      </c>
      <c r="D102" s="72" t="str">
        <f>Table_1[[#This Row],[prefix
(source)]]&amp;Table_1[[#This Row],[variable name]]&amp;Table_1[[#This Row],[suffix
(data type)]]</f>
        <v>erp_user_interpreter_fac</v>
      </c>
      <c r="E102" s="50" t="s">
        <v>314</v>
      </c>
      <c r="F102" s="41" t="s">
        <v>319</v>
      </c>
    </row>
    <row r="103" spans="1:6" ht="30" x14ac:dyDescent="0.15">
      <c r="A103" s="62" t="s">
        <v>38</v>
      </c>
      <c r="B103" s="48" t="s">
        <v>320</v>
      </c>
      <c r="C103" s="45" t="s">
        <v>69</v>
      </c>
      <c r="D103" s="72" t="str">
        <f>Table_1[[#This Row],[prefix
(source)]]&amp;Table_1[[#This Row],[variable name]]&amp;Table_1[[#This Row],[suffix
(data type)]]</f>
        <v>erp_user_intro_project_log</v>
      </c>
      <c r="E103" s="50" t="s">
        <v>99</v>
      </c>
      <c r="F103" s="41" t="s">
        <v>321</v>
      </c>
    </row>
    <row r="104" spans="1:6" ht="30" x14ac:dyDescent="0.15">
      <c r="A104" s="62" t="s">
        <v>38</v>
      </c>
      <c r="B104" s="48" t="s">
        <v>322</v>
      </c>
      <c r="C104" s="45" t="s">
        <v>69</v>
      </c>
      <c r="D104" s="72" t="str">
        <f>Table_1[[#This Row],[prefix
(source)]]&amp;Table_1[[#This Row],[variable name]]&amp;Table_1[[#This Row],[suffix
(data type)]]</f>
        <v>erp_user_involvement_log</v>
      </c>
      <c r="E104" s="50" t="s">
        <v>99</v>
      </c>
      <c r="F104" s="41" t="s">
        <v>323</v>
      </c>
    </row>
    <row r="105" spans="1:6" ht="30.75" customHeight="1" x14ac:dyDescent="0.15">
      <c r="A105" s="62" t="s">
        <v>38</v>
      </c>
      <c r="B105" s="48" t="s">
        <v>324</v>
      </c>
      <c r="C105" s="45" t="s">
        <v>81</v>
      </c>
      <c r="D105" s="72" t="str">
        <f>Table_1[[#This Row],[prefix
(source)]]&amp;Table_1[[#This Row],[variable name]]&amp;Table_1[[#This Row],[suffix
(data type)]]</f>
        <v>erp_user_minority_fac</v>
      </c>
      <c r="E105" s="50" t="s">
        <v>314</v>
      </c>
      <c r="F105" s="41" t="s">
        <v>325</v>
      </c>
    </row>
    <row r="106" spans="1:6" ht="30.75" customHeight="1" x14ac:dyDescent="0.15">
      <c r="A106" s="62" t="s">
        <v>38</v>
      </c>
      <c r="B106" s="48" t="s">
        <v>326</v>
      </c>
      <c r="C106" s="45" t="s">
        <v>81</v>
      </c>
      <c r="D106" s="72" t="str">
        <f>Table_1[[#This Row],[prefix
(source)]]&amp;Table_1[[#This Row],[variable name]]&amp;Table_1[[#This Row],[suffix
(data type)]]</f>
        <v>erp_user_phases_fac</v>
      </c>
      <c r="E106" s="50" t="s">
        <v>327</v>
      </c>
      <c r="F106" s="41" t="s">
        <v>328</v>
      </c>
    </row>
    <row r="107" spans="1:6" ht="30" x14ac:dyDescent="0.15">
      <c r="A107" s="62" t="s">
        <v>38</v>
      </c>
      <c r="B107" s="48" t="s">
        <v>329</v>
      </c>
      <c r="C107" s="45" t="s">
        <v>69</v>
      </c>
      <c r="D107" s="72" t="str">
        <f>Table_1[[#This Row],[prefix
(source)]]&amp;Table_1[[#This Row],[variable name]]&amp;Table_1[[#This Row],[suffix
(data type)]]</f>
        <v>erp_user_pm_training_log</v>
      </c>
      <c r="E107" s="50" t="s">
        <v>99</v>
      </c>
      <c r="F107" s="41" t="s">
        <v>330</v>
      </c>
    </row>
    <row r="108" spans="1:6" ht="30" x14ac:dyDescent="0.15">
      <c r="A108" s="62" t="s">
        <v>38</v>
      </c>
      <c r="B108" s="48" t="s">
        <v>331</v>
      </c>
      <c r="C108" s="45" t="s">
        <v>81</v>
      </c>
      <c r="D108" s="72" t="str">
        <f>Table_1[[#This Row],[prefix
(source)]]&amp;Table_1[[#This Row],[variable name]]&amp;Table_1[[#This Row],[suffix
(data type)]]</f>
        <v>erp_user_recruitment_fac</v>
      </c>
      <c r="E108" s="50" t="s">
        <v>309</v>
      </c>
      <c r="F108" s="44" t="s">
        <v>332</v>
      </c>
    </row>
    <row r="109" spans="1:6" ht="30" x14ac:dyDescent="0.15">
      <c r="A109" s="62" t="s">
        <v>38</v>
      </c>
      <c r="B109" s="48" t="s">
        <v>333</v>
      </c>
      <c r="C109" s="45" t="s">
        <v>81</v>
      </c>
      <c r="D109" s="72" t="str">
        <f>Table_1[[#This Row],[prefix
(source)]]&amp;Table_1[[#This Row],[variable name]]&amp;Table_1[[#This Row],[suffix
(data type)]]</f>
        <v>erp_user_roles_fac</v>
      </c>
      <c r="E109" s="50" t="s">
        <v>334</v>
      </c>
      <c r="F109" s="41" t="s">
        <v>335</v>
      </c>
    </row>
    <row r="110" spans="1:6" ht="30" x14ac:dyDescent="0.15">
      <c r="A110" s="62" t="s">
        <v>38</v>
      </c>
      <c r="B110" s="48" t="s">
        <v>336</v>
      </c>
      <c r="C110" s="45" t="s">
        <v>69</v>
      </c>
      <c r="D110" s="72" t="str">
        <f>Table_1[[#This Row],[prefix
(source)]]&amp;Table_1[[#This Row],[variable name]]&amp;Table_1[[#This Row],[suffix
(data type)]]</f>
        <v>erp_user_training_log</v>
      </c>
      <c r="E110" s="50" t="s">
        <v>99</v>
      </c>
      <c r="F110" s="41" t="s">
        <v>337</v>
      </c>
    </row>
    <row r="111" spans="1:6" ht="30" x14ac:dyDescent="0.15">
      <c r="A111" s="62" t="s">
        <v>41</v>
      </c>
      <c r="B111" s="66" t="s">
        <v>338</v>
      </c>
      <c r="C111" s="45" t="s">
        <v>73</v>
      </c>
      <c r="D111" s="72" t="str">
        <f>Table_1[[#This Row],[prefix
(source)]]&amp;Table_1[[#This Row],[variable name]]&amp;Table_1[[#This Row],[suffix
(data type)]]</f>
        <v>fbc_application_system_int</v>
      </c>
      <c r="E111" s="50" t="s">
        <v>249</v>
      </c>
      <c r="F111" s="41" t="s">
        <v>339</v>
      </c>
    </row>
    <row r="112" spans="1:6" ht="30" x14ac:dyDescent="0.15">
      <c r="A112" s="62" t="s">
        <v>41</v>
      </c>
      <c r="B112" s="48" t="s">
        <v>340</v>
      </c>
      <c r="C112" s="45" t="s">
        <v>73</v>
      </c>
      <c r="D112" s="72" t="str">
        <f>Table_1[[#This Row],[prefix
(source)]]&amp;Table_1[[#This Row],[variable name]]&amp;Table_1[[#This Row],[suffix
(data type)]]</f>
        <v>fbc_benefit_if_rejected_int</v>
      </c>
      <c r="E112" s="50" t="s">
        <v>341</v>
      </c>
      <c r="F112" s="41" t="s">
        <v>342</v>
      </c>
    </row>
    <row r="113" spans="1:6" ht="30" x14ac:dyDescent="0.15">
      <c r="A113" s="62" t="s">
        <v>41</v>
      </c>
      <c r="B113" s="63" t="s">
        <v>343</v>
      </c>
      <c r="C113" s="45" t="s">
        <v>73</v>
      </c>
      <c r="D113" s="72" t="str">
        <f>Table_1[[#This Row],[prefix
(source)]]&amp;Table_1[[#This Row],[variable name]]&amp;Table_1[[#This Row],[suffix
(data type)]]</f>
        <v>fbc_call_understandable_int</v>
      </c>
      <c r="E113" s="50" t="s">
        <v>249</v>
      </c>
      <c r="F113" s="41" t="s">
        <v>344</v>
      </c>
    </row>
    <row r="114" spans="1:6" ht="30" x14ac:dyDescent="0.15">
      <c r="A114" s="62" t="s">
        <v>41</v>
      </c>
      <c r="B114" s="63" t="s">
        <v>345</v>
      </c>
      <c r="C114" s="45" t="s">
        <v>89</v>
      </c>
      <c r="D114" s="72" t="str">
        <f>Table_1[[#This Row],[prefix
(source)]]&amp;Table_1[[#This Row],[variable name]]&amp;Table_1[[#This Row],[suffix
(data type)]]</f>
        <v>fbc_comment_negative_chr</v>
      </c>
      <c r="E114" s="50" t="s">
        <v>112</v>
      </c>
      <c r="F114" s="41" t="s">
        <v>346</v>
      </c>
    </row>
    <row r="115" spans="1:6" ht="30" x14ac:dyDescent="0.15">
      <c r="A115" s="62" t="s">
        <v>41</v>
      </c>
      <c r="B115" s="63" t="s">
        <v>347</v>
      </c>
      <c r="C115" s="45" t="s">
        <v>89</v>
      </c>
      <c r="D115" s="72" t="str">
        <f>Table_1[[#This Row],[prefix
(source)]]&amp;Table_1[[#This Row],[variable name]]&amp;Table_1[[#This Row],[suffix
(data type)]]</f>
        <v>fbc_comment_positive_chr</v>
      </c>
      <c r="E115" s="50" t="s">
        <v>112</v>
      </c>
      <c r="F115" s="41" t="s">
        <v>348</v>
      </c>
    </row>
    <row r="116" spans="1:6" ht="30" x14ac:dyDescent="0.15">
      <c r="A116" s="62" t="s">
        <v>41</v>
      </c>
      <c r="B116" s="63" t="s">
        <v>349</v>
      </c>
      <c r="C116" s="45" t="s">
        <v>73</v>
      </c>
      <c r="D116" s="72" t="str">
        <f>Table_1[[#This Row],[prefix
(source)]]&amp;Table_1[[#This Row],[variable name]]&amp;Table_1[[#This Row],[suffix
(data type)]]</f>
        <v>fbc_communication_int</v>
      </c>
      <c r="E116" s="50" t="s">
        <v>249</v>
      </c>
      <c r="F116" s="41" t="s">
        <v>350</v>
      </c>
    </row>
    <row r="117" spans="1:6" ht="30" x14ac:dyDescent="0.15">
      <c r="A117" s="62" t="s">
        <v>41</v>
      </c>
      <c r="B117" s="63" t="s">
        <v>351</v>
      </c>
      <c r="C117" s="45" t="s">
        <v>73</v>
      </c>
      <c r="D117" s="72" t="str">
        <f>Table_1[[#This Row],[prefix
(source)]]&amp;Table_1[[#This Row],[variable name]]&amp;Table_1[[#This Row],[suffix
(data type)]]</f>
        <v>fbc_form_length_int</v>
      </c>
      <c r="E117" s="50" t="s">
        <v>249</v>
      </c>
      <c r="F117" s="41" t="s">
        <v>352</v>
      </c>
    </row>
    <row r="118" spans="1:6" ht="30" x14ac:dyDescent="0.15">
      <c r="A118" s="62" t="s">
        <v>41</v>
      </c>
      <c r="B118" s="63" t="s">
        <v>353</v>
      </c>
      <c r="C118" s="45" t="s">
        <v>73</v>
      </c>
      <c r="D118" s="72" t="str">
        <f>Table_1[[#This Row],[prefix
(source)]]&amp;Table_1[[#This Row],[variable name]]&amp;Table_1[[#This Row],[suffix
(data type)]]</f>
        <v>fbc_foundation_general_int</v>
      </c>
      <c r="E118" s="50" t="s">
        <v>249</v>
      </c>
      <c r="F118" s="41" t="s">
        <v>354</v>
      </c>
    </row>
    <row r="119" spans="1:6" ht="45" x14ac:dyDescent="0.15">
      <c r="A119" s="62" t="s">
        <v>41</v>
      </c>
      <c r="B119" s="63" t="s">
        <v>355</v>
      </c>
      <c r="C119" s="45" t="s">
        <v>73</v>
      </c>
      <c r="D119" s="72" t="str">
        <f>Table_1[[#This Row],[prefix
(source)]]&amp;Table_1[[#This Row],[variable name]]&amp;Table_1[[#This Row],[suffix
(data type)]]</f>
        <v>fbc_longer_form_int</v>
      </c>
      <c r="E119" s="50" t="s">
        <v>249</v>
      </c>
      <c r="F119" s="41" t="s">
        <v>356</v>
      </c>
    </row>
    <row r="120" spans="1:6" ht="30" x14ac:dyDescent="0.15">
      <c r="A120" s="62" t="s">
        <v>41</v>
      </c>
      <c r="B120" s="63" t="s">
        <v>357</v>
      </c>
      <c r="C120" s="45" t="s">
        <v>73</v>
      </c>
      <c r="D120" s="72" t="str">
        <f>Table_1[[#This Row],[prefix
(source)]]&amp;Table_1[[#This Row],[variable name]]&amp;Table_1[[#This Row],[suffix
(data type)]]</f>
        <v>fbc_mandays_external_int</v>
      </c>
      <c r="E120" s="50" t="s">
        <v>116</v>
      </c>
      <c r="F120" s="41" t="s">
        <v>358</v>
      </c>
    </row>
    <row r="121" spans="1:6" ht="30" x14ac:dyDescent="0.15">
      <c r="A121" s="62" t="s">
        <v>41</v>
      </c>
      <c r="B121" s="63" t="s">
        <v>359</v>
      </c>
      <c r="C121" s="45" t="s">
        <v>73</v>
      </c>
      <c r="D121" s="72" t="str">
        <f>Table_1[[#This Row],[prefix
(source)]]&amp;Table_1[[#This Row],[variable name]]&amp;Table_1[[#This Row],[suffix
(data type)]]</f>
        <v>fbc_mandays_internal_int</v>
      </c>
      <c r="E121" s="50" t="s">
        <v>116</v>
      </c>
      <c r="F121" s="41" t="s">
        <v>360</v>
      </c>
    </row>
    <row r="122" spans="1:6" ht="30" x14ac:dyDescent="0.15">
      <c r="A122" s="62" t="s">
        <v>41</v>
      </c>
      <c r="B122" s="63" t="s">
        <v>361</v>
      </c>
      <c r="C122" s="45" t="s">
        <v>73</v>
      </c>
      <c r="D122" s="72" t="str">
        <f>Table_1[[#This Row],[prefix
(source)]]&amp;Table_1[[#This Row],[variable name]]&amp;Table_1[[#This Row],[suffix
(data type)]]</f>
        <v>fbc_manhours_int</v>
      </c>
      <c r="E122" s="50" t="s">
        <v>116</v>
      </c>
      <c r="F122" s="41" t="s">
        <v>362</v>
      </c>
    </row>
    <row r="123" spans="1:6" ht="30" x14ac:dyDescent="0.15">
      <c r="A123" s="62" t="s">
        <v>41</v>
      </c>
      <c r="B123" s="63" t="s">
        <v>363</v>
      </c>
      <c r="C123" s="45" t="s">
        <v>73</v>
      </c>
      <c r="D123" s="72" t="str">
        <f>Table_1[[#This Row],[prefix
(source)]]&amp;Table_1[[#This Row],[variable name]]&amp;Table_1[[#This Row],[suffix
(data type)]]</f>
        <v>fbc_persons_external_int</v>
      </c>
      <c r="E123" s="50" t="s">
        <v>116</v>
      </c>
      <c r="F123" s="41" t="s">
        <v>364</v>
      </c>
    </row>
    <row r="124" spans="1:6" ht="30" x14ac:dyDescent="0.15">
      <c r="A124" s="62" t="s">
        <v>41</v>
      </c>
      <c r="B124" s="63" t="s">
        <v>365</v>
      </c>
      <c r="C124" s="45" t="s">
        <v>73</v>
      </c>
      <c r="D124" s="72" t="str">
        <f>Table_1[[#This Row],[prefix
(source)]]&amp;Table_1[[#This Row],[variable name]]&amp;Table_1[[#This Row],[suffix
(data type)]]</f>
        <v>fbc_persons_internal_int</v>
      </c>
      <c r="E124" s="50" t="s">
        <v>116</v>
      </c>
      <c r="F124" s="41" t="s">
        <v>366</v>
      </c>
    </row>
    <row r="125" spans="1:6" ht="30" x14ac:dyDescent="0.15">
      <c r="A125" s="62" t="s">
        <v>41</v>
      </c>
      <c r="B125" s="63" t="s">
        <v>367</v>
      </c>
      <c r="C125" s="45" t="s">
        <v>73</v>
      </c>
      <c r="D125" s="72" t="str">
        <f>Table_1[[#This Row],[prefix
(source)]]&amp;Table_1[[#This Row],[variable name]]&amp;Table_1[[#This Row],[suffix
(data type)]]</f>
        <v>fbc_process_total_int</v>
      </c>
      <c r="E125" s="50" t="s">
        <v>249</v>
      </c>
      <c r="F125" s="41" t="s">
        <v>368</v>
      </c>
    </row>
    <row r="126" spans="1:6" ht="30" x14ac:dyDescent="0.15">
      <c r="A126" s="62" t="s">
        <v>41</v>
      </c>
      <c r="B126" s="63" t="s">
        <v>369</v>
      </c>
      <c r="C126" s="45" t="s">
        <v>81</v>
      </c>
      <c r="D126" s="72" t="str">
        <f>Table_1[[#This Row],[prefix
(source)]]&amp;Table_1[[#This Row],[variable name]]&amp;Table_1[[#This Row],[suffix
(data type)]]</f>
        <v>fbc_reuse_application_fac</v>
      </c>
      <c r="E126" s="50" t="s">
        <v>309</v>
      </c>
      <c r="F126" s="41" t="s">
        <v>370</v>
      </c>
    </row>
    <row r="127" spans="1:6" ht="30" x14ac:dyDescent="0.15">
      <c r="A127" s="62" t="s">
        <v>36</v>
      </c>
      <c r="B127" s="48" t="s">
        <v>371</v>
      </c>
      <c r="C127" s="45" t="s">
        <v>69</v>
      </c>
      <c r="D127" s="72" t="str">
        <f>Table_1[[#This Row],[prefix
(source)]]&amp;Table_1[[#This Row],[variable name]]&amp;Table_1[[#This Row],[suffix
(data type)]]</f>
        <v>hrc_cat01_blood_log</v>
      </c>
      <c r="E127" s="50" t="s">
        <v>99</v>
      </c>
      <c r="F127" s="41" t="s">
        <v>372</v>
      </c>
    </row>
    <row r="128" spans="1:6" ht="30" x14ac:dyDescent="0.15">
      <c r="A128" s="62" t="s">
        <v>36</v>
      </c>
      <c r="B128" s="48" t="s">
        <v>373</v>
      </c>
      <c r="C128" s="45" t="s">
        <v>69</v>
      </c>
      <c r="D128" s="72" t="str">
        <f>Table_1[[#This Row],[prefix
(source)]]&amp;Table_1[[#This Row],[variable name]]&amp;Table_1[[#This Row],[suffix
(data type)]]</f>
        <v>hrc_cat02_cancer_log</v>
      </c>
      <c r="E128" s="50" t="s">
        <v>99</v>
      </c>
      <c r="F128" s="41" t="s">
        <v>374</v>
      </c>
    </row>
    <row r="129" spans="1:6" ht="30" x14ac:dyDescent="0.15">
      <c r="A129" s="62" t="s">
        <v>36</v>
      </c>
      <c r="B129" s="48" t="s">
        <v>375</v>
      </c>
      <c r="C129" s="45" t="s">
        <v>69</v>
      </c>
      <c r="D129" s="72" t="str">
        <f>Table_1[[#This Row],[prefix
(source)]]&amp;Table_1[[#This Row],[variable name]]&amp;Table_1[[#This Row],[suffix
(data type)]]</f>
        <v>hrc_cat03_cardio_log</v>
      </c>
      <c r="E129" s="50" t="s">
        <v>99</v>
      </c>
      <c r="F129" s="41" t="s">
        <v>376</v>
      </c>
    </row>
    <row r="130" spans="1:6" ht="30" x14ac:dyDescent="0.15">
      <c r="A130" s="62" t="s">
        <v>36</v>
      </c>
      <c r="B130" s="48" t="s">
        <v>377</v>
      </c>
      <c r="C130" s="45" t="s">
        <v>69</v>
      </c>
      <c r="D130" s="73" t="str">
        <f>Table_1[[#This Row],[prefix
(source)]]&amp;Table_1[[#This Row],[variable name]]&amp;Table_1[[#This Row],[suffix
(data type)]]</f>
        <v>hrc_cat04_congen_log</v>
      </c>
      <c r="E130" s="50" t="s">
        <v>99</v>
      </c>
      <c r="F130" s="41" t="s">
        <v>378</v>
      </c>
    </row>
    <row r="131" spans="1:6" ht="15.75" customHeight="1" x14ac:dyDescent="0.15">
      <c r="A131" s="62" t="s">
        <v>36</v>
      </c>
      <c r="B131" s="48" t="s">
        <v>379</v>
      </c>
      <c r="C131" s="45" t="s">
        <v>69</v>
      </c>
      <c r="D131" s="72" t="str">
        <f>Table_1[[#This Row],[prefix
(source)]]&amp;Table_1[[#This Row],[variable name]]&amp;Table_1[[#This Row],[suffix
(data type)]]</f>
        <v>hrc_cat05_ear_log</v>
      </c>
      <c r="E131" s="50" t="s">
        <v>99</v>
      </c>
      <c r="F131" s="41" t="s">
        <v>380</v>
      </c>
    </row>
    <row r="132" spans="1:6" ht="15.75" customHeight="1" x14ac:dyDescent="0.15">
      <c r="A132" s="62" t="s">
        <v>36</v>
      </c>
      <c r="B132" s="48" t="s">
        <v>381</v>
      </c>
      <c r="C132" s="45" t="s">
        <v>69</v>
      </c>
      <c r="D132" s="72" t="str">
        <f>Table_1[[#This Row],[prefix
(source)]]&amp;Table_1[[#This Row],[variable name]]&amp;Table_1[[#This Row],[suffix
(data type)]]</f>
        <v>hrc_cat06_eye_log</v>
      </c>
      <c r="E132" s="50" t="s">
        <v>99</v>
      </c>
      <c r="F132" s="41" t="s">
        <v>382</v>
      </c>
    </row>
    <row r="133" spans="1:6" ht="30" x14ac:dyDescent="0.15">
      <c r="A133" s="62" t="s">
        <v>36</v>
      </c>
      <c r="B133" s="48" t="s">
        <v>383</v>
      </c>
      <c r="C133" s="45" t="s">
        <v>69</v>
      </c>
      <c r="D133" s="72" t="str">
        <f>Table_1[[#This Row],[prefix
(source)]]&amp;Table_1[[#This Row],[variable name]]&amp;Table_1[[#This Row],[suffix
(data type)]]</f>
        <v>hrc_cat20_generic_log</v>
      </c>
      <c r="E133" s="50" t="s">
        <v>99</v>
      </c>
      <c r="F133" s="41" t="s">
        <v>384</v>
      </c>
    </row>
    <row r="134" spans="1:6" ht="30" x14ac:dyDescent="0.15">
      <c r="A134" s="62" t="s">
        <v>36</v>
      </c>
      <c r="B134" s="48" t="s">
        <v>385</v>
      </c>
      <c r="C134" s="45" t="s">
        <v>69</v>
      </c>
      <c r="D134" s="72" t="str">
        <f>Table_1[[#This Row],[prefix
(source)]]&amp;Table_1[[#This Row],[variable name]]&amp;Table_1[[#This Row],[suffix
(data type)]]</f>
        <v>hrc_cat07_infect_log</v>
      </c>
      <c r="E134" s="50" t="s">
        <v>99</v>
      </c>
      <c r="F134" s="41" t="s">
        <v>386</v>
      </c>
    </row>
    <row r="135" spans="1:6" ht="30" x14ac:dyDescent="0.15">
      <c r="A135" s="62" t="s">
        <v>36</v>
      </c>
      <c r="B135" s="48" t="s">
        <v>387</v>
      </c>
      <c r="C135" s="45" t="s">
        <v>69</v>
      </c>
      <c r="D135" s="72" t="str">
        <f>Table_1[[#This Row],[prefix
(source)]]&amp;Table_1[[#This Row],[variable name]]&amp;Table_1[[#This Row],[suffix
(data type)]]</f>
        <v>hrc_cat08_immune_log</v>
      </c>
      <c r="E135" s="50" t="s">
        <v>99</v>
      </c>
      <c r="F135" s="41" t="s">
        <v>388</v>
      </c>
    </row>
    <row r="136" spans="1:6" ht="30" x14ac:dyDescent="0.15">
      <c r="A136" s="62" t="s">
        <v>36</v>
      </c>
      <c r="B136" s="48" t="s">
        <v>389</v>
      </c>
      <c r="C136" s="45" t="s">
        <v>69</v>
      </c>
      <c r="D136" s="72" t="str">
        <f>Table_1[[#This Row],[prefix
(source)]]&amp;Table_1[[#This Row],[variable name]]&amp;Table_1[[#This Row],[suffix
(data type)]]</f>
        <v>hrc_cat09_injur_log</v>
      </c>
      <c r="E136" s="50" t="s">
        <v>99</v>
      </c>
      <c r="F136" s="41" t="s">
        <v>390</v>
      </c>
    </row>
    <row r="137" spans="1:6" ht="30" x14ac:dyDescent="0.15">
      <c r="A137" s="62" t="s">
        <v>36</v>
      </c>
      <c r="B137" s="48" t="s">
        <v>391</v>
      </c>
      <c r="C137" s="45" t="s">
        <v>69</v>
      </c>
      <c r="D137" s="72" t="str">
        <f>Table_1[[#This Row],[prefix
(source)]]&amp;Table_1[[#This Row],[variable name]]&amp;Table_1[[#This Row],[suffix
(data type)]]</f>
        <v>hrc_cat10_mental_log</v>
      </c>
      <c r="E137" s="50" t="s">
        <v>99</v>
      </c>
      <c r="F137" s="41" t="s">
        <v>392</v>
      </c>
    </row>
    <row r="138" spans="1:6" ht="30" x14ac:dyDescent="0.15">
      <c r="A138" s="62" t="s">
        <v>36</v>
      </c>
      <c r="B138" s="48" t="s">
        <v>393</v>
      </c>
      <c r="C138" s="45" t="s">
        <v>69</v>
      </c>
      <c r="D138" s="72" t="str">
        <f>Table_1[[#This Row],[prefix
(source)]]&amp;Table_1[[#This Row],[variable name]]&amp;Table_1[[#This Row],[suffix
(data type)]]</f>
        <v>hrc_cat11_metab_log</v>
      </c>
      <c r="E138" s="50" t="s">
        <v>99</v>
      </c>
      <c r="F138" s="41" t="s">
        <v>394</v>
      </c>
    </row>
    <row r="139" spans="1:6" ht="30" x14ac:dyDescent="0.15">
      <c r="A139" s="62" t="s">
        <v>36</v>
      </c>
      <c r="B139" s="48" t="s">
        <v>395</v>
      </c>
      <c r="C139" s="45" t="s">
        <v>69</v>
      </c>
      <c r="D139" s="72" t="str">
        <f>Table_1[[#This Row],[prefix
(source)]]&amp;Table_1[[#This Row],[variable name]]&amp;Table_1[[#This Row],[suffix
(data type)]]</f>
        <v>hrc_cat12_muscu_log</v>
      </c>
      <c r="E139" s="50" t="s">
        <v>99</v>
      </c>
      <c r="F139" s="41" t="s">
        <v>396</v>
      </c>
    </row>
    <row r="140" spans="1:6" ht="30" x14ac:dyDescent="0.15">
      <c r="A140" s="62" t="s">
        <v>36</v>
      </c>
      <c r="B140" s="48" t="s">
        <v>397</v>
      </c>
      <c r="C140" s="45" t="s">
        <v>69</v>
      </c>
      <c r="D140" s="72" t="str">
        <f>Table_1[[#This Row],[prefix
(source)]]&amp;Table_1[[#This Row],[variable name]]&amp;Table_1[[#This Row],[suffix
(data type)]]</f>
        <v>hrc_cat13_neuro_log</v>
      </c>
      <c r="E140" s="50" t="s">
        <v>99</v>
      </c>
      <c r="F140" s="41" t="s">
        <v>398</v>
      </c>
    </row>
    <row r="141" spans="1:6" ht="30" x14ac:dyDescent="0.15">
      <c r="A141" s="62" t="s">
        <v>36</v>
      </c>
      <c r="B141" s="48" t="s">
        <v>399</v>
      </c>
      <c r="C141" s="45" t="s">
        <v>69</v>
      </c>
      <c r="D141" s="72" t="str">
        <f>Table_1[[#This Row],[prefix
(source)]]&amp;Table_1[[#This Row],[variable name]]&amp;Table_1[[#This Row],[suffix
(data type)]]</f>
        <v>hrc_cat14_oral_log</v>
      </c>
      <c r="E141" s="50" t="s">
        <v>99</v>
      </c>
      <c r="F141" s="41" t="s">
        <v>400</v>
      </c>
    </row>
    <row r="142" spans="1:6" ht="30" x14ac:dyDescent="0.15">
      <c r="A142" s="62" t="s">
        <v>36</v>
      </c>
      <c r="B142" s="48" t="s">
        <v>401</v>
      </c>
      <c r="C142" s="45" t="s">
        <v>69</v>
      </c>
      <c r="D142" s="72" t="str">
        <f>Table_1[[#This Row],[prefix
(source)]]&amp;Table_1[[#This Row],[variable name]]&amp;Table_1[[#This Row],[suffix
(data type)]]</f>
        <v>hrc_cat21_other_log</v>
      </c>
      <c r="E142" s="50" t="s">
        <v>99</v>
      </c>
      <c r="F142" s="41" t="s">
        <v>402</v>
      </c>
    </row>
    <row r="143" spans="1:6" ht="30" x14ac:dyDescent="0.15">
      <c r="A143" s="62" t="s">
        <v>36</v>
      </c>
      <c r="B143" s="48" t="s">
        <v>403</v>
      </c>
      <c r="C143" s="45" t="s">
        <v>69</v>
      </c>
      <c r="D143" s="72" t="str">
        <f>Table_1[[#This Row],[prefix
(source)]]&amp;Table_1[[#This Row],[variable name]]&amp;Table_1[[#This Row],[suffix
(data type)]]</f>
        <v>hrc_cat15_renal_log</v>
      </c>
      <c r="E143" s="50" t="s">
        <v>99</v>
      </c>
      <c r="F143" s="41" t="s">
        <v>404</v>
      </c>
    </row>
    <row r="144" spans="1:6" ht="30" x14ac:dyDescent="0.15">
      <c r="A144" s="62" t="s">
        <v>36</v>
      </c>
      <c r="B144" s="48" t="s">
        <v>405</v>
      </c>
      <c r="C144" s="45" t="s">
        <v>69</v>
      </c>
      <c r="D144" s="72" t="str">
        <f>Table_1[[#This Row],[prefix
(source)]]&amp;Table_1[[#This Row],[variable name]]&amp;Table_1[[#This Row],[suffix
(data type)]]</f>
        <v>hrc_cat16_repro_log</v>
      </c>
      <c r="E144" s="50" t="s">
        <v>99</v>
      </c>
      <c r="F144" s="41" t="s">
        <v>406</v>
      </c>
    </row>
    <row r="145" spans="1:6" ht="30" x14ac:dyDescent="0.15">
      <c r="A145" s="62" t="s">
        <v>36</v>
      </c>
      <c r="B145" s="48" t="s">
        <v>407</v>
      </c>
      <c r="C145" s="45" t="s">
        <v>69</v>
      </c>
      <c r="D145" s="72" t="str">
        <f>Table_1[[#This Row],[prefix
(source)]]&amp;Table_1[[#This Row],[variable name]]&amp;Table_1[[#This Row],[suffix
(data type)]]</f>
        <v>hrc_cat17_respi_log</v>
      </c>
      <c r="E145" s="50" t="s">
        <v>99</v>
      </c>
      <c r="F145" s="41" t="s">
        <v>408</v>
      </c>
    </row>
    <row r="146" spans="1:6" ht="30" x14ac:dyDescent="0.15">
      <c r="A146" s="62" t="s">
        <v>36</v>
      </c>
      <c r="B146" s="48" t="s">
        <v>409</v>
      </c>
      <c r="C146" s="45" t="s">
        <v>69</v>
      </c>
      <c r="D146" s="72" t="str">
        <f>Table_1[[#This Row],[prefix
(source)]]&amp;Table_1[[#This Row],[variable name]]&amp;Table_1[[#This Row],[suffix
(data type)]]</f>
        <v>hrc_cat18_skin_log</v>
      </c>
      <c r="E146" s="50" t="s">
        <v>99</v>
      </c>
      <c r="F146" s="41" t="s">
        <v>410</v>
      </c>
    </row>
    <row r="147" spans="1:6" ht="30" x14ac:dyDescent="0.15">
      <c r="A147" s="62" t="s">
        <v>36</v>
      </c>
      <c r="B147" s="48" t="s">
        <v>411</v>
      </c>
      <c r="C147" s="45" t="s">
        <v>69</v>
      </c>
      <c r="D147" s="72" t="str">
        <f>Table_1[[#This Row],[prefix
(source)]]&amp;Table_1[[#This Row],[variable name]]&amp;Table_1[[#This Row],[suffix
(data type)]]</f>
        <v>hrc_cat19_stroke_log</v>
      </c>
      <c r="E147" s="50" t="s">
        <v>99</v>
      </c>
      <c r="F147" s="41" t="s">
        <v>412</v>
      </c>
    </row>
    <row r="148" spans="1:6" ht="30" x14ac:dyDescent="0.15">
      <c r="A148" s="62" t="s">
        <v>36</v>
      </c>
      <c r="B148" s="48" t="s">
        <v>413</v>
      </c>
      <c r="C148" s="45" t="s">
        <v>69</v>
      </c>
      <c r="D148" s="72" t="str">
        <f>Table_1[[#This Row],[prefix
(source)]]&amp;Table_1[[#This Row],[variable name]]&amp;Table_1[[#This Row],[suffix
(data type)]]</f>
        <v>hrc_react02_aetiology_log</v>
      </c>
      <c r="E148" s="50" t="s">
        <v>99</v>
      </c>
      <c r="F148" s="41" t="s">
        <v>414</v>
      </c>
    </row>
    <row r="149" spans="1:6" ht="30" x14ac:dyDescent="0.15">
      <c r="A149" s="62" t="s">
        <v>36</v>
      </c>
      <c r="B149" s="48" t="s">
        <v>415</v>
      </c>
      <c r="C149" s="45" t="s">
        <v>69</v>
      </c>
      <c r="D149" s="72" t="str">
        <f>Table_1[[#This Row],[prefix
(source)]]&amp;Table_1[[#This Row],[variable name]]&amp;Table_1[[#This Row],[suffix
(data type)]]</f>
        <v>hrc_react04_detection_log</v>
      </c>
      <c r="E149" s="50" t="s">
        <v>99</v>
      </c>
      <c r="F149" s="41" t="s">
        <v>416</v>
      </c>
    </row>
    <row r="150" spans="1:6" ht="30" x14ac:dyDescent="0.15">
      <c r="A150" s="62" t="s">
        <v>36</v>
      </c>
      <c r="B150" s="48" t="s">
        <v>417</v>
      </c>
      <c r="C150" s="45" t="s">
        <v>69</v>
      </c>
      <c r="D150" s="72" t="str">
        <f>Table_1[[#This Row],[prefix
(source)]]&amp;Table_1[[#This Row],[variable name]]&amp;Table_1[[#This Row],[suffix
(data type)]]</f>
        <v>hrc_react05_development_log</v>
      </c>
      <c r="E150" s="50" t="s">
        <v>99</v>
      </c>
      <c r="F150" s="41" t="s">
        <v>418</v>
      </c>
    </row>
    <row r="151" spans="1:6" ht="30" x14ac:dyDescent="0.15">
      <c r="A151" s="62" t="s">
        <v>36</v>
      </c>
      <c r="B151" s="48" t="s">
        <v>419</v>
      </c>
      <c r="C151" s="45" t="s">
        <v>69</v>
      </c>
      <c r="D151" s="72" t="str">
        <f>Table_1[[#This Row],[prefix
(source)]]&amp;Table_1[[#This Row],[variable name]]&amp;Table_1[[#This Row],[suffix
(data type)]]</f>
        <v>hrc_react06_evaluation_log</v>
      </c>
      <c r="E151" s="50" t="s">
        <v>99</v>
      </c>
      <c r="F151" s="41" t="s">
        <v>420</v>
      </c>
    </row>
    <row r="152" spans="1:6" ht="30" x14ac:dyDescent="0.15">
      <c r="A152" s="62" t="s">
        <v>36</v>
      </c>
      <c r="B152" s="48" t="s">
        <v>421</v>
      </c>
      <c r="C152" s="45" t="s">
        <v>69</v>
      </c>
      <c r="D152" s="72" t="str">
        <f>Table_1[[#This Row],[prefix
(source)]]&amp;Table_1[[#This Row],[variable name]]&amp;Table_1[[#This Row],[suffix
(data type)]]</f>
        <v>hrc_react07_management_log</v>
      </c>
      <c r="E152" s="50" t="s">
        <v>99</v>
      </c>
      <c r="F152" s="41" t="s">
        <v>422</v>
      </c>
    </row>
    <row r="153" spans="1:6" ht="30" x14ac:dyDescent="0.15">
      <c r="A153" s="62" t="s">
        <v>36</v>
      </c>
      <c r="B153" s="48" t="s">
        <v>423</v>
      </c>
      <c r="C153" s="45" t="s">
        <v>69</v>
      </c>
      <c r="D153" s="72" t="str">
        <f>Table_1[[#This Row],[prefix
(source)]]&amp;Table_1[[#This Row],[variable name]]&amp;Table_1[[#This Row],[suffix
(data type)]]</f>
        <v>hrc_react03_prevention_log</v>
      </c>
      <c r="E153" s="50" t="s">
        <v>99</v>
      </c>
      <c r="F153" s="41" t="s">
        <v>424</v>
      </c>
    </row>
    <row r="154" spans="1:6" ht="30" x14ac:dyDescent="0.15">
      <c r="A154" s="62" t="s">
        <v>36</v>
      </c>
      <c r="B154" s="48" t="s">
        <v>425</v>
      </c>
      <c r="C154" s="45" t="s">
        <v>69</v>
      </c>
      <c r="D154" s="72" t="str">
        <f>Table_1[[#This Row],[prefix
(source)]]&amp;Table_1[[#This Row],[variable name]]&amp;Table_1[[#This Row],[suffix
(data type)]]</f>
        <v>hrc_react08_heatlhservice_log</v>
      </c>
      <c r="E154" s="50" t="s">
        <v>99</v>
      </c>
      <c r="F154" s="41" t="s">
        <v>426</v>
      </c>
    </row>
    <row r="155" spans="1:6" ht="30" x14ac:dyDescent="0.15">
      <c r="A155" s="62" t="s">
        <v>36</v>
      </c>
      <c r="B155" s="48" t="s">
        <v>427</v>
      </c>
      <c r="C155" s="45" t="s">
        <v>69</v>
      </c>
      <c r="D155" s="72" t="str">
        <f>Table_1[[#This Row],[prefix
(source)]]&amp;Table_1[[#This Row],[variable name]]&amp;Table_1[[#This Row],[suffix
(data type)]]</f>
        <v>hrc_react01_underpinning_log</v>
      </c>
      <c r="E155" s="50" t="s">
        <v>99</v>
      </c>
      <c r="F155" s="41" t="s">
        <v>428</v>
      </c>
    </row>
    <row r="156" spans="1:6" ht="30" x14ac:dyDescent="0.15">
      <c r="A156" s="62" t="s">
        <v>45</v>
      </c>
      <c r="B156" s="48" t="s">
        <v>429</v>
      </c>
      <c r="C156" s="45" t="s">
        <v>73</v>
      </c>
      <c r="D156" s="72" t="str">
        <f>Table_1[[#This Row],[prefix
(source)]]&amp;Table_1[[#This Row],[variable name]]&amp;Table_1[[#This Row],[suffix
(data type)]]</f>
        <v>org_bankaccount_int</v>
      </c>
      <c r="E156" s="50" t="s">
        <v>116</v>
      </c>
      <c r="F156" s="41" t="s">
        <v>430</v>
      </c>
    </row>
    <row r="157" spans="1:6" ht="15" x14ac:dyDescent="0.15">
      <c r="A157" s="62" t="s">
        <v>45</v>
      </c>
      <c r="B157" s="48" t="s">
        <v>431</v>
      </c>
      <c r="C157" s="45" t="s">
        <v>81</v>
      </c>
      <c r="D157" s="72" t="str">
        <f>Table_1[[#This Row],[prefix
(source)]]&amp;Table_1[[#This Row],[variable name]]&amp;Table_1[[#This Row],[suffix
(data type)]]</f>
        <v>org_city_fac</v>
      </c>
      <c r="E157" s="50" t="s">
        <v>82</v>
      </c>
      <c r="F157" s="41" t="s">
        <v>432</v>
      </c>
    </row>
    <row r="158" spans="1:6" ht="15" x14ac:dyDescent="0.15">
      <c r="A158" s="62" t="s">
        <v>45</v>
      </c>
      <c r="B158" s="48" t="s">
        <v>433</v>
      </c>
      <c r="C158" s="45" t="s">
        <v>85</v>
      </c>
      <c r="D158" s="72" t="str">
        <f>Table_1[[#This Row],[prefix
(source)]]&amp;Table_1[[#This Row],[variable name]]&amp;Table_1[[#This Row],[suffix
(data type)]]</f>
        <v>org_founded_pos</v>
      </c>
      <c r="E158" s="50" t="s">
        <v>144</v>
      </c>
      <c r="F158" s="41" t="s">
        <v>434</v>
      </c>
    </row>
    <row r="159" spans="1:6" ht="15" x14ac:dyDescent="0.15">
      <c r="A159" s="62" t="s">
        <v>45</v>
      </c>
      <c r="B159" s="48" t="s">
        <v>435</v>
      </c>
      <c r="C159" s="45" t="s">
        <v>69</v>
      </c>
      <c r="D159" s="72" t="str">
        <f>Table_1[[#This Row],[prefix
(source)]]&amp;Table_1[[#This Row],[variable name]]&amp;Table_1[[#This Row],[suffix
(data type)]]</f>
        <v>org_inactive_log</v>
      </c>
      <c r="E159" s="50" t="s">
        <v>154</v>
      </c>
      <c r="F159" s="41" t="s">
        <v>436</v>
      </c>
    </row>
    <row r="160" spans="1:6" ht="62.25" customHeight="1" x14ac:dyDescent="0.15">
      <c r="A160" s="62" t="s">
        <v>45</v>
      </c>
      <c r="B160" s="48" t="s">
        <v>437</v>
      </c>
      <c r="C160" s="45" t="s">
        <v>69</v>
      </c>
      <c r="D160" s="72" t="str">
        <f>Table_1[[#This Row],[prefix
(source)]]&amp;Table_1[[#This Row],[variable name]]&amp;Table_1[[#This Row],[suffix
(data type)]]</f>
        <v>org_member_log</v>
      </c>
      <c r="E160" s="50" t="s">
        <v>154</v>
      </c>
      <c r="F160" s="41" t="s">
        <v>438</v>
      </c>
    </row>
    <row r="161" spans="1:6" ht="15" x14ac:dyDescent="0.15">
      <c r="A161" s="62" t="s">
        <v>45</v>
      </c>
      <c r="B161" s="48" t="s">
        <v>229</v>
      </c>
      <c r="C161" s="45" t="s">
        <v>81</v>
      </c>
      <c r="D161" s="72" t="str">
        <f>Table_1[[#This Row],[prefix
(source)]]&amp;Table_1[[#This Row],[variable name]]&amp;Table_1[[#This Row],[suffix
(data type)]]</f>
        <v>org_name_fac</v>
      </c>
      <c r="E161" s="50" t="s">
        <v>164</v>
      </c>
      <c r="F161" s="41" t="s">
        <v>439</v>
      </c>
    </row>
    <row r="162" spans="1:6" ht="15" x14ac:dyDescent="0.15">
      <c r="A162" s="62" t="s">
        <v>45</v>
      </c>
      <c r="B162" s="48" t="s">
        <v>440</v>
      </c>
      <c r="C162" s="45" t="s">
        <v>73</v>
      </c>
      <c r="D162" s="72" t="str">
        <f>Table_1[[#This Row],[prefix
(source)]]&amp;Table_1[[#This Row],[variable name]]&amp;Table_1[[#This Row],[suffix
(data type)]]</f>
        <v>org_number_int</v>
      </c>
      <c r="E162" s="50" t="s">
        <v>74</v>
      </c>
      <c r="F162" s="41" t="s">
        <v>441</v>
      </c>
    </row>
    <row r="163" spans="1:6" ht="30" x14ac:dyDescent="0.15">
      <c r="A163" s="62" t="s">
        <v>45</v>
      </c>
      <c r="B163" s="48" t="s">
        <v>442</v>
      </c>
      <c r="C163" s="45" t="s">
        <v>73</v>
      </c>
      <c r="D163" s="72" t="str">
        <f>Table_1[[#This Row],[prefix
(source)]]&amp;Table_1[[#This Row],[variable name]]&amp;Table_1[[#This Row],[suffix
(data type)]]</f>
        <v>org_postal_code_int</v>
      </c>
      <c r="E163" s="50" t="s">
        <v>74</v>
      </c>
      <c r="F163" s="41" t="s">
        <v>443</v>
      </c>
    </row>
    <row r="164" spans="1:6" ht="15" x14ac:dyDescent="0.15">
      <c r="A164" s="62" t="s">
        <v>45</v>
      </c>
      <c r="B164" s="48" t="s">
        <v>444</v>
      </c>
      <c r="C164" s="45" t="s">
        <v>73</v>
      </c>
      <c r="D164" s="72" t="str">
        <f>Table_1[[#This Row],[prefix
(source)]]&amp;Table_1[[#This Row],[variable name]]&amp;Table_1[[#This Row],[suffix
(data type)]]</f>
        <v>org_revenue_int</v>
      </c>
      <c r="E164" s="50" t="s">
        <v>74</v>
      </c>
      <c r="F164" s="41" t="s">
        <v>445</v>
      </c>
    </row>
    <row r="165" spans="1:6" ht="30" x14ac:dyDescent="0.15">
      <c r="A165" s="62" t="s">
        <v>45</v>
      </c>
      <c r="B165" s="48" t="s">
        <v>446</v>
      </c>
      <c r="C165" s="45" t="s">
        <v>73</v>
      </c>
      <c r="D165" s="72" t="str">
        <f>Table_1[[#This Row],[prefix
(source)]]&amp;Table_1[[#This Row],[variable name]]&amp;Table_1[[#This Row],[suffix
(data type)]]</f>
        <v>org_revenue_year_int</v>
      </c>
      <c r="E165" s="50" t="s">
        <v>74</v>
      </c>
      <c r="F165" s="41" t="s">
        <v>447</v>
      </c>
    </row>
    <row r="166" spans="1:6" ht="30" x14ac:dyDescent="0.15">
      <c r="A166" s="62" t="s">
        <v>48</v>
      </c>
      <c r="B166" s="48" t="s">
        <v>448</v>
      </c>
      <c r="C166" s="45" t="s">
        <v>73</v>
      </c>
      <c r="D166" s="72" t="str">
        <f>Table_1[[#This Row],[prefix
(source)]]&amp;Table_1[[#This Row],[variable name]]&amp;Table_1[[#This Row],[suffix
(data type)]]</f>
        <v>pay_payment_actual_int</v>
      </c>
      <c r="E166" s="50" t="s">
        <v>116</v>
      </c>
      <c r="F166" s="41" t="s">
        <v>449</v>
      </c>
    </row>
    <row r="167" spans="1:6" ht="30" x14ac:dyDescent="0.15">
      <c r="A167" s="62" t="s">
        <v>48</v>
      </c>
      <c r="B167" s="48" t="s">
        <v>448</v>
      </c>
      <c r="C167" s="45" t="s">
        <v>85</v>
      </c>
      <c r="D167" s="72" t="str">
        <f>Table_1[[#This Row],[prefix
(source)]]&amp;Table_1[[#This Row],[variable name]]&amp;Table_1[[#This Row],[suffix
(data type)]]</f>
        <v>pay_payment_actual_pos</v>
      </c>
      <c r="E167" s="50" t="s">
        <v>144</v>
      </c>
      <c r="F167" s="41" t="s">
        <v>450</v>
      </c>
    </row>
    <row r="168" spans="1:6" ht="30" x14ac:dyDescent="0.15">
      <c r="A168" s="62" t="s">
        <v>48</v>
      </c>
      <c r="B168" s="48" t="s">
        <v>451</v>
      </c>
      <c r="C168" s="45" t="s">
        <v>73</v>
      </c>
      <c r="D168" s="72" t="str">
        <f>Table_1[[#This Row],[prefix
(source)]]&amp;Table_1[[#This Row],[variable name]]&amp;Table_1[[#This Row],[suffix
(data type)]]</f>
        <v>pay_payment_planned_int</v>
      </c>
      <c r="E168" s="50" t="s">
        <v>116</v>
      </c>
      <c r="F168" s="41" t="s">
        <v>452</v>
      </c>
    </row>
    <row r="169" spans="1:6" ht="30" x14ac:dyDescent="0.15">
      <c r="A169" s="62" t="s">
        <v>48</v>
      </c>
      <c r="B169" s="48" t="s">
        <v>451</v>
      </c>
      <c r="C169" s="45" t="s">
        <v>85</v>
      </c>
      <c r="D169" s="72" t="str">
        <f>Table_1[[#This Row],[prefix
(source)]]&amp;Table_1[[#This Row],[variable name]]&amp;Table_1[[#This Row],[suffix
(data type)]]</f>
        <v>pay_payment_planned_pos</v>
      </c>
      <c r="E169" s="50" t="s">
        <v>144</v>
      </c>
      <c r="F169" s="41" t="s">
        <v>453</v>
      </c>
    </row>
    <row r="170" spans="1:6" ht="30" x14ac:dyDescent="0.15">
      <c r="A170" s="62" t="s">
        <v>48</v>
      </c>
      <c r="B170" s="63" t="s">
        <v>454</v>
      </c>
      <c r="C170" s="45" t="s">
        <v>81</v>
      </c>
      <c r="D170" s="72" t="str">
        <f>Table_1[[#This Row],[prefix
(source)]]&amp;Table_1[[#This Row],[variable name]]&amp;Table_1[[#This Row],[suffix
(data type)]]</f>
        <v>pay_payment_type_fac</v>
      </c>
      <c r="E170" s="67" t="s">
        <v>455</v>
      </c>
      <c r="F170" s="41" t="s">
        <v>456</v>
      </c>
    </row>
    <row r="171" spans="1:6" ht="30" x14ac:dyDescent="0.15">
      <c r="A171" s="62" t="s">
        <v>51</v>
      </c>
      <c r="B171" s="48" t="s">
        <v>457</v>
      </c>
      <c r="C171" s="45" t="s">
        <v>69</v>
      </c>
      <c r="D171" s="72" t="str">
        <f>Table_1[[#This Row],[prefix
(source)]]&amp;Table_1[[#This Row],[variable name]]&amp;Table_1[[#This Row],[suffix
(data type)]]</f>
        <v>prg_continuous_log</v>
      </c>
      <c r="E171" s="50" t="s">
        <v>154</v>
      </c>
      <c r="F171" s="41" t="s">
        <v>458</v>
      </c>
    </row>
    <row r="172" spans="1:6" ht="30" x14ac:dyDescent="0.15">
      <c r="A172" s="62" t="s">
        <v>51</v>
      </c>
      <c r="B172" s="48" t="s">
        <v>459</v>
      </c>
      <c r="C172" s="45" t="s">
        <v>69</v>
      </c>
      <c r="D172" s="72" t="str">
        <f>Table_1[[#This Row],[prefix
(source)]]&amp;Table_1[[#This Row],[variable name]]&amp;Table_1[[#This Row],[suffix
(data type)]]</f>
        <v>prg_full_proposal_log</v>
      </c>
      <c r="E172" s="50" t="s">
        <v>154</v>
      </c>
      <c r="F172" s="41" t="s">
        <v>460</v>
      </c>
    </row>
    <row r="173" spans="1:6" ht="15" x14ac:dyDescent="0.15">
      <c r="A173" s="62" t="s">
        <v>51</v>
      </c>
      <c r="B173" s="48" t="s">
        <v>229</v>
      </c>
      <c r="C173" s="45" t="s">
        <v>81</v>
      </c>
      <c r="D173" s="72" t="str">
        <f>Table_1[[#This Row],[prefix
(source)]]&amp;Table_1[[#This Row],[variable name]]&amp;Table_1[[#This Row],[suffix
(data type)]]</f>
        <v>prg_name_fac</v>
      </c>
      <c r="E173" s="50"/>
      <c r="F173" s="41" t="s">
        <v>461</v>
      </c>
    </row>
    <row r="174" spans="1:6" ht="30" x14ac:dyDescent="0.15">
      <c r="A174" s="62" t="s">
        <v>51</v>
      </c>
      <c r="B174" s="48" t="s">
        <v>462</v>
      </c>
      <c r="C174" s="45" t="s">
        <v>69</v>
      </c>
      <c r="D174" s="72" t="str">
        <f>Table_1[[#This Row],[prefix
(source)]]&amp;Table_1[[#This Row],[variable name]]&amp;Table_1[[#This Row],[suffix
(data type)]]</f>
        <v>prg_preproposal_log</v>
      </c>
      <c r="E174" s="50" t="s">
        <v>154</v>
      </c>
      <c r="F174" s="41" t="s">
        <v>463</v>
      </c>
    </row>
    <row r="175" spans="1:6" ht="30" x14ac:dyDescent="0.15">
      <c r="A175" s="62" t="s">
        <v>54</v>
      </c>
      <c r="B175" s="48" t="s">
        <v>241</v>
      </c>
      <c r="C175" s="45" t="s">
        <v>73</v>
      </c>
      <c r="D175" s="72" t="str">
        <f>Table_1[[#This Row],[prefix
(source)]]&amp;Table_1[[#This Row],[variable name]]&amp;Table_1[[#This Row],[suffix
(data type)]]</f>
        <v>prp_according_to_plan_int</v>
      </c>
      <c r="E175" s="50" t="s">
        <v>242</v>
      </c>
      <c r="F175" s="41" t="s">
        <v>464</v>
      </c>
    </row>
    <row r="176" spans="1:6" ht="30" x14ac:dyDescent="0.15">
      <c r="A176" s="62" t="s">
        <v>54</v>
      </c>
      <c r="B176" s="48" t="s">
        <v>244</v>
      </c>
      <c r="C176" s="45" t="s">
        <v>85</v>
      </c>
      <c r="D176" s="72" t="str">
        <f>Table_1[[#This Row],[prefix
(source)]]&amp;Table_1[[#This Row],[variable name]]&amp;Table_1[[#This Row],[suffix
(data type)]]</f>
        <v>prp_approved_pos</v>
      </c>
      <c r="E176" s="50" t="s">
        <v>144</v>
      </c>
      <c r="F176" s="41" t="s">
        <v>465</v>
      </c>
    </row>
    <row r="177" spans="1:6" ht="15" x14ac:dyDescent="0.15">
      <c r="A177" s="62" t="s">
        <v>54</v>
      </c>
      <c r="B177" s="63" t="s">
        <v>260</v>
      </c>
      <c r="C177" s="45" t="s">
        <v>85</v>
      </c>
      <c r="D177" s="72" t="str">
        <f>Table_1[[#This Row],[prefix
(source)]]&amp;Table_1[[#This Row],[variable name]]&amp;Table_1[[#This Row],[suffix
(data type)]]</f>
        <v>prp_created_pos</v>
      </c>
      <c r="E177" s="50" t="s">
        <v>144</v>
      </c>
      <c r="F177" s="41" t="s">
        <v>466</v>
      </c>
    </row>
    <row r="178" spans="1:6" ht="30" x14ac:dyDescent="0.15">
      <c r="A178" s="62" t="s">
        <v>54</v>
      </c>
      <c r="B178" s="48" t="s">
        <v>467</v>
      </c>
      <c r="C178" s="45" t="s">
        <v>85</v>
      </c>
      <c r="D178" s="72" t="str">
        <f>Table_1[[#This Row],[prefix
(source)]]&amp;Table_1[[#This Row],[variable name]]&amp;Table_1[[#This Row],[suffix
(data type)]]</f>
        <v>prp_current_end_pos</v>
      </c>
      <c r="E178" s="50" t="s">
        <v>144</v>
      </c>
      <c r="F178" s="41" t="s">
        <v>468</v>
      </c>
    </row>
    <row r="179" spans="1:6" ht="30" x14ac:dyDescent="0.15">
      <c r="A179" s="62" t="s">
        <v>54</v>
      </c>
      <c r="B179" s="48" t="s">
        <v>469</v>
      </c>
      <c r="C179" s="45" t="s">
        <v>85</v>
      </c>
      <c r="D179" s="72" t="str">
        <f>Table_1[[#This Row],[prefix
(source)]]&amp;Table_1[[#This Row],[variable name]]&amp;Table_1[[#This Row],[suffix
(data type)]]</f>
        <v>prp_current_start_pos</v>
      </c>
      <c r="E179" s="50" t="s">
        <v>144</v>
      </c>
      <c r="F179" s="41" t="s">
        <v>470</v>
      </c>
    </row>
    <row r="180" spans="1:6" ht="30" x14ac:dyDescent="0.15">
      <c r="A180" s="62" t="s">
        <v>54</v>
      </c>
      <c r="B180" s="48" t="s">
        <v>471</v>
      </c>
      <c r="C180" s="45" t="s">
        <v>81</v>
      </c>
      <c r="D180" s="72" t="str">
        <f>Table_1[[#This Row],[prefix
(source)]]&amp;Table_1[[#This Row],[variable name]]&amp;Table_1[[#This Row],[suffix
(data type)]]</f>
        <v>prp_deviations_fac</v>
      </c>
      <c r="E180" s="50" t="s">
        <v>314</v>
      </c>
      <c r="F180" s="41" t="s">
        <v>472</v>
      </c>
    </row>
    <row r="181" spans="1:6" ht="30" x14ac:dyDescent="0.15">
      <c r="A181" s="62" t="s">
        <v>54</v>
      </c>
      <c r="B181" s="48" t="s">
        <v>473</v>
      </c>
      <c r="C181" s="45" t="s">
        <v>73</v>
      </c>
      <c r="D181" s="72" t="str">
        <f>Table_1[[#This Row],[prefix
(source)]]&amp;Table_1[[#This Row],[variable name]]&amp;Table_1[[#This Row],[suffix
(data type)]]</f>
        <v>prp_months_behind_int</v>
      </c>
      <c r="E181" s="50" t="s">
        <v>474</v>
      </c>
      <c r="F181" s="41" t="s">
        <v>475</v>
      </c>
    </row>
    <row r="182" spans="1:6" ht="18" customHeight="1" x14ac:dyDescent="0.15">
      <c r="A182" s="62" t="s">
        <v>54</v>
      </c>
      <c r="B182" s="48" t="s">
        <v>217</v>
      </c>
      <c r="C182" s="45" t="s">
        <v>85</v>
      </c>
      <c r="D182" s="72" t="str">
        <f>Table_1[[#This Row],[prefix
(source)]]&amp;Table_1[[#This Row],[variable name]]&amp;Table_1[[#This Row],[suffix
(data type)]]</f>
        <v>prp_submitted_pos</v>
      </c>
      <c r="E182" s="50" t="s">
        <v>144</v>
      </c>
      <c r="F182" s="41" t="s">
        <v>476</v>
      </c>
    </row>
    <row r="183" spans="1:6" ht="30" x14ac:dyDescent="0.15">
      <c r="A183" s="62" t="s">
        <v>57</v>
      </c>
      <c r="B183" s="63" t="s">
        <v>477</v>
      </c>
      <c r="C183" s="45" t="s">
        <v>81</v>
      </c>
      <c r="D183" s="72" t="str">
        <f>Table_1[[#This Row],[prefix
(source)]]&amp;Table_1[[#This Row],[variable name]]&amp;Table_1[[#This Row],[suffix
(data type)]]</f>
        <v>rev_coi_reasons_fac</v>
      </c>
      <c r="E183" s="50" t="s">
        <v>478</v>
      </c>
      <c r="F183" s="41" t="s">
        <v>479</v>
      </c>
    </row>
    <row r="184" spans="1:6" ht="30" x14ac:dyDescent="0.15">
      <c r="A184" s="62" t="s">
        <v>57</v>
      </c>
      <c r="B184" s="63" t="s">
        <v>480</v>
      </c>
      <c r="C184" s="45" t="s">
        <v>89</v>
      </c>
      <c r="D184" s="72" t="str">
        <f>Table_1[[#This Row],[prefix
(source)]]&amp;Table_1[[#This Row],[variable name]]&amp;Table_1[[#This Row],[suffix
(data type)]]</f>
        <v>rev_coi_reasons_other_chr</v>
      </c>
      <c r="E184" s="50" t="s">
        <v>112</v>
      </c>
      <c r="F184" s="41" t="s">
        <v>481</v>
      </c>
    </row>
    <row r="185" spans="1:6" ht="15" x14ac:dyDescent="0.15">
      <c r="A185" s="62" t="s">
        <v>57</v>
      </c>
      <c r="B185" s="63" t="s">
        <v>5</v>
      </c>
      <c r="C185" s="45" t="s">
        <v>89</v>
      </c>
      <c r="D185" s="72" t="str">
        <f>Table_1[[#This Row],[prefix
(source)]]&amp;Table_1[[#This Row],[variable name]]&amp;Table_1[[#This Row],[suffix
(data type)]]</f>
        <v>rev_comment_chr</v>
      </c>
      <c r="E185" s="50" t="s">
        <v>112</v>
      </c>
      <c r="F185" s="41" t="s">
        <v>482</v>
      </c>
    </row>
    <row r="186" spans="1:6" ht="30" x14ac:dyDescent="0.15">
      <c r="A186" s="62" t="s">
        <v>57</v>
      </c>
      <c r="B186" s="63" t="s">
        <v>483</v>
      </c>
      <c r="C186" s="45" t="s">
        <v>85</v>
      </c>
      <c r="D186" s="72" t="str">
        <f>Table_1[[#This Row],[prefix
(source)]]&amp;Table_1[[#This Row],[variable name]]&amp;Table_1[[#This Row],[suffix
(data type)]]</f>
        <v>rev_completed_pos</v>
      </c>
      <c r="E186" s="50" t="s">
        <v>144</v>
      </c>
      <c r="F186" s="41" t="s">
        <v>484</v>
      </c>
    </row>
    <row r="187" spans="1:6" ht="30" x14ac:dyDescent="0.15">
      <c r="A187" s="62" t="s">
        <v>57</v>
      </c>
      <c r="B187" s="63" t="s">
        <v>485</v>
      </c>
      <c r="C187" s="45" t="s">
        <v>73</v>
      </c>
      <c r="D187" s="72" t="str">
        <f>Table_1[[#This Row],[prefix
(source)]]&amp;Table_1[[#This Row],[variable name]]&amp;Table_1[[#This Row],[suffix
(data type)]]</f>
        <v>rev_confidence_int</v>
      </c>
      <c r="E187" s="50" t="s">
        <v>486</v>
      </c>
      <c r="F187" s="41" t="s">
        <v>588</v>
      </c>
    </row>
    <row r="188" spans="1:6" ht="30" x14ac:dyDescent="0.15">
      <c r="A188" s="62" t="s">
        <v>57</v>
      </c>
      <c r="B188" s="63" t="s">
        <v>487</v>
      </c>
      <c r="C188" s="45" t="s">
        <v>73</v>
      </c>
      <c r="D188" s="72" t="str">
        <f>Table_1[[#This Row],[prefix
(source)]]&amp;Table_1[[#This Row],[variable name]]&amp;Table_1[[#This Row],[suffix
(data type)]]</f>
        <v>rev_group_int</v>
      </c>
      <c r="E188" s="50" t="s">
        <v>488</v>
      </c>
      <c r="F188" s="41" t="s">
        <v>489</v>
      </c>
    </row>
    <row r="189" spans="1:6" ht="15" x14ac:dyDescent="0.15">
      <c r="A189" s="62" t="s">
        <v>57</v>
      </c>
      <c r="B189" s="63" t="s">
        <v>163</v>
      </c>
      <c r="C189" s="45"/>
      <c r="D189" s="72" t="str">
        <f>Table_1[[#This Row],[prefix
(source)]]&amp;Table_1[[#This Row],[variable name]]&amp;Table_1[[#This Row],[suffix
(data type)]]</f>
        <v>rev_id</v>
      </c>
      <c r="E189" s="50"/>
      <c r="F189" s="41" t="s">
        <v>490</v>
      </c>
    </row>
    <row r="190" spans="1:6" ht="15" x14ac:dyDescent="0.15">
      <c r="A190" s="62" t="s">
        <v>57</v>
      </c>
      <c r="B190" s="63" t="s">
        <v>491</v>
      </c>
      <c r="C190" s="49" t="s">
        <v>69</v>
      </c>
      <c r="D190" s="72" t="str">
        <f>Table_1[[#This Row],[prefix
(source)]]&amp;Table_1[[#This Row],[variable name]]&amp;Table_1[[#This Row],[suffix
(data type)]]</f>
        <v>rev_no_coi_log</v>
      </c>
      <c r="E190" s="68" t="s">
        <v>99</v>
      </c>
      <c r="F190" s="41" t="s">
        <v>492</v>
      </c>
    </row>
    <row r="191" spans="1:6" ht="30" x14ac:dyDescent="0.15">
      <c r="A191" s="62" t="s">
        <v>57</v>
      </c>
      <c r="B191" s="63" t="s">
        <v>493</v>
      </c>
      <c r="C191" s="45" t="s">
        <v>73</v>
      </c>
      <c r="D191" s="72" t="str">
        <f>Table_1[[#This Row],[prefix
(source)]]&amp;Table_1[[#This Row],[variable name]]&amp;Table_1[[#This Row],[suffix
(data type)]]</f>
        <v>rev_score_criteria_excellence_int</v>
      </c>
      <c r="E191" s="50" t="s">
        <v>494</v>
      </c>
      <c r="F191" s="41" t="s">
        <v>495</v>
      </c>
    </row>
    <row r="192" spans="1:6" ht="30" x14ac:dyDescent="0.15">
      <c r="A192" s="62" t="s">
        <v>57</v>
      </c>
      <c r="B192" s="63" t="s">
        <v>496</v>
      </c>
      <c r="C192" s="45" t="s">
        <v>73</v>
      </c>
      <c r="D192" s="72" t="str">
        <f>Table_1[[#This Row],[prefix
(source)]]&amp;Table_1[[#This Row],[variable name]]&amp;Table_1[[#This Row],[suffix
(data type)]]</f>
        <v>rev_score_criteria_impact_int</v>
      </c>
      <c r="E192" s="50" t="s">
        <v>494</v>
      </c>
      <c r="F192" s="41" t="s">
        <v>497</v>
      </c>
    </row>
    <row r="193" spans="1:6" ht="45" x14ac:dyDescent="0.15">
      <c r="A193" s="62" t="s">
        <v>57</v>
      </c>
      <c r="B193" s="63" t="s">
        <v>498</v>
      </c>
      <c r="C193" s="45" t="s">
        <v>73</v>
      </c>
      <c r="D193" s="72" t="str">
        <f>Table_1[[#This Row],[prefix
(source)]]&amp;Table_1[[#This Row],[variable name]]&amp;Table_1[[#This Row],[suffix
(data type)]]</f>
        <v>rev_score_criteria_implementation_int</v>
      </c>
      <c r="E193" s="50" t="s">
        <v>494</v>
      </c>
      <c r="F193" s="41" t="s">
        <v>499</v>
      </c>
    </row>
    <row r="194" spans="1:6" ht="30" x14ac:dyDescent="0.15">
      <c r="A194" s="62" t="s">
        <v>57</v>
      </c>
      <c r="B194" s="63" t="s">
        <v>500</v>
      </c>
      <c r="C194" s="45" t="s">
        <v>73</v>
      </c>
      <c r="D194" s="72" t="str">
        <f>Table_1[[#This Row],[prefix
(source)]]&amp;Table_1[[#This Row],[variable name]]&amp;Table_1[[#This Row],[suffix
(data type)]]</f>
        <v>rev_score_criteria_priorities_int</v>
      </c>
      <c r="E194" s="50" t="s">
        <v>494</v>
      </c>
      <c r="F194" s="41" t="s">
        <v>501</v>
      </c>
    </row>
    <row r="195" spans="1:6" ht="30" x14ac:dyDescent="0.15">
      <c r="A195" s="62" t="s">
        <v>57</v>
      </c>
      <c r="B195" s="63" t="s">
        <v>502</v>
      </c>
      <c r="C195" s="45" t="s">
        <v>77</v>
      </c>
      <c r="D195" s="72" t="str">
        <f>Table_1[[#This Row],[prefix
(source)]]&amp;Table_1[[#This Row],[variable name]]&amp;Table_1[[#This Row],[suffix
(data type)]]</f>
        <v>rev_score_mean_num</v>
      </c>
      <c r="E195" s="50" t="s">
        <v>193</v>
      </c>
      <c r="F195" s="41" t="s">
        <v>503</v>
      </c>
    </row>
    <row r="196" spans="1:6" ht="60" x14ac:dyDescent="0.15">
      <c r="A196" s="62" t="s">
        <v>57</v>
      </c>
      <c r="B196" s="63" t="s">
        <v>504</v>
      </c>
      <c r="C196" s="45" t="s">
        <v>81</v>
      </c>
      <c r="D196" s="72" t="str">
        <f>Table_1[[#This Row],[prefix
(source)]]&amp;Table_1[[#This Row],[variable name]]&amp;Table_1[[#This Row],[suffix
(data type)]]</f>
        <v>rev_type_fac</v>
      </c>
      <c r="E196" s="50" t="s">
        <v>82</v>
      </c>
      <c r="F196" s="44" t="s">
        <v>505</v>
      </c>
    </row>
    <row r="197" spans="1:6" ht="30" x14ac:dyDescent="0.15">
      <c r="A197" s="62" t="s">
        <v>60</v>
      </c>
      <c r="B197" s="63" t="s">
        <v>477</v>
      </c>
      <c r="C197" s="45" t="s">
        <v>81</v>
      </c>
      <c r="D197" s="72" t="str">
        <f>Table_1[[#This Row],[prefix
(source)]]&amp;Table_1[[#This Row],[variable name]]&amp;Table_1[[#This Row],[suffix
(data type)]]</f>
        <v>urp_coi_reasons_fac</v>
      </c>
      <c r="E197" s="50" t="s">
        <v>478</v>
      </c>
      <c r="F197" s="41" t="s">
        <v>589</v>
      </c>
    </row>
    <row r="198" spans="1:6" ht="30" x14ac:dyDescent="0.15">
      <c r="A198" s="62" t="s">
        <v>60</v>
      </c>
      <c r="B198" s="63" t="s">
        <v>480</v>
      </c>
      <c r="C198" s="45" t="s">
        <v>89</v>
      </c>
      <c r="D198" s="72" t="str">
        <f>Table_1[[#This Row],[prefix
(source)]]&amp;Table_1[[#This Row],[variable name]]&amp;Table_1[[#This Row],[suffix
(data type)]]</f>
        <v>urp_coi_reasons_other_chr</v>
      </c>
      <c r="E198" s="50" t="s">
        <v>112</v>
      </c>
      <c r="F198" s="41" t="s">
        <v>590</v>
      </c>
    </row>
    <row r="199" spans="1:6" ht="15" x14ac:dyDescent="0.15">
      <c r="A199" s="62" t="s">
        <v>60</v>
      </c>
      <c r="B199" s="63" t="s">
        <v>5</v>
      </c>
      <c r="C199" s="45" t="s">
        <v>89</v>
      </c>
      <c r="D199" s="72" t="str">
        <f>Table_1[[#This Row],[prefix
(source)]]&amp;Table_1[[#This Row],[variable name]]&amp;Table_1[[#This Row],[suffix
(data type)]]</f>
        <v>urp_comment_chr</v>
      </c>
      <c r="E199" s="50" t="s">
        <v>112</v>
      </c>
      <c r="F199" s="41" t="s">
        <v>591</v>
      </c>
    </row>
    <row r="200" spans="1:6" ht="30" x14ac:dyDescent="0.15">
      <c r="A200" s="62" t="s">
        <v>60</v>
      </c>
      <c r="B200" s="63" t="s">
        <v>483</v>
      </c>
      <c r="C200" s="45" t="s">
        <v>85</v>
      </c>
      <c r="D200" s="72" t="str">
        <f>Table_1[[#This Row],[prefix
(source)]]&amp;Table_1[[#This Row],[variable name]]&amp;Table_1[[#This Row],[suffix
(data type)]]</f>
        <v>urp_completed_pos</v>
      </c>
      <c r="E200" s="50" t="s">
        <v>144</v>
      </c>
      <c r="F200" s="41" t="s">
        <v>592</v>
      </c>
    </row>
    <row r="201" spans="1:6" ht="15" x14ac:dyDescent="0.15">
      <c r="A201" s="62" t="s">
        <v>60</v>
      </c>
      <c r="B201" s="63" t="s">
        <v>163</v>
      </c>
      <c r="C201" s="45"/>
      <c r="D201" s="72" t="str">
        <f>Table_1[[#This Row],[prefix
(source)]]&amp;Table_1[[#This Row],[variable name]]&amp;Table_1[[#This Row],[suffix
(data type)]]</f>
        <v>urp_id</v>
      </c>
      <c r="E201" s="50"/>
      <c r="F201" s="41" t="s">
        <v>506</v>
      </c>
    </row>
    <row r="202" spans="1:6" ht="15" x14ac:dyDescent="0.15">
      <c r="A202" s="62" t="s">
        <v>60</v>
      </c>
      <c r="B202" s="63" t="s">
        <v>491</v>
      </c>
      <c r="C202" s="49" t="s">
        <v>69</v>
      </c>
      <c r="D202" s="72" t="str">
        <f>Table_1[[#This Row],[prefix
(source)]]&amp;Table_1[[#This Row],[variable name]]&amp;Table_1[[#This Row],[suffix
(data type)]]</f>
        <v>urp_no_coi_log</v>
      </c>
      <c r="E202" s="68" t="s">
        <v>99</v>
      </c>
      <c r="F202" s="41" t="s">
        <v>593</v>
      </c>
    </row>
    <row r="203" spans="1:6" ht="45" x14ac:dyDescent="0.15">
      <c r="A203" s="62" t="s">
        <v>60</v>
      </c>
      <c r="B203" s="63" t="s">
        <v>507</v>
      </c>
      <c r="C203" s="45" t="s">
        <v>81</v>
      </c>
      <c r="D203" s="72" t="str">
        <f>Table_1[[#This Row],[prefix
(source)]]&amp;Table_1[[#This Row],[variable name]]&amp;Table_1[[#This Row],[suffix
(data type)]]</f>
        <v>urp_review_type_fac</v>
      </c>
      <c r="E203" s="50" t="s">
        <v>82</v>
      </c>
      <c r="F203" s="41" t="s">
        <v>508</v>
      </c>
    </row>
    <row r="204" spans="1:6" ht="30" x14ac:dyDescent="0.15">
      <c r="A204" s="62" t="s">
        <v>60</v>
      </c>
      <c r="B204" s="63" t="s">
        <v>509</v>
      </c>
      <c r="C204" s="45" t="s">
        <v>73</v>
      </c>
      <c r="D204" s="72" t="str">
        <f>Table_1[[#This Row],[prefix
(source)]]&amp;Table_1[[#This Row],[variable name]]&amp;Table_1[[#This Row],[suffix
(data type)]]</f>
        <v>urp_score_criteria1_idea_int</v>
      </c>
      <c r="E204" s="50" t="s">
        <v>494</v>
      </c>
      <c r="F204" s="79" t="s">
        <v>599</v>
      </c>
    </row>
    <row r="205" spans="1:6" ht="30" x14ac:dyDescent="0.15">
      <c r="A205" s="62" t="s">
        <v>60</v>
      </c>
      <c r="B205" s="63" t="s">
        <v>510</v>
      </c>
      <c r="C205" s="45" t="s">
        <v>73</v>
      </c>
      <c r="D205" s="72" t="str">
        <f>Table_1[[#This Row],[prefix
(source)]]&amp;Table_1[[#This Row],[variable name]]&amp;Table_1[[#This Row],[suffix
(data type)]]</f>
        <v>urp_score_criteria2_plan_int</v>
      </c>
      <c r="E205" s="50" t="s">
        <v>494</v>
      </c>
      <c r="F205" s="41" t="s">
        <v>598</v>
      </c>
    </row>
    <row r="206" spans="1:6" ht="45" x14ac:dyDescent="0.15">
      <c r="A206" s="62" t="s">
        <v>60</v>
      </c>
      <c r="B206" s="63" t="s">
        <v>511</v>
      </c>
      <c r="C206" s="45" t="s">
        <v>73</v>
      </c>
      <c r="D206" s="72" t="str">
        <f>Table_1[[#This Row],[prefix
(source)]]&amp;Table_1[[#This Row],[variable name]]&amp;Table_1[[#This Row],[suffix
(data type)]]</f>
        <v>urp_score_criteria3_dissemination_int</v>
      </c>
      <c r="E206" s="50" t="s">
        <v>494</v>
      </c>
      <c r="F206" s="41" t="s">
        <v>597</v>
      </c>
    </row>
    <row r="207" spans="1:6" ht="30" x14ac:dyDescent="0.15">
      <c r="A207" s="62" t="s">
        <v>60</v>
      </c>
      <c r="B207" s="63" t="s">
        <v>502</v>
      </c>
      <c r="C207" s="45" t="s">
        <v>77</v>
      </c>
      <c r="D207" s="72" t="str">
        <f>Table_1[[#This Row],[prefix
(source)]]&amp;Table_1[[#This Row],[variable name]]&amp;Table_1[[#This Row],[suffix
(data type)]]</f>
        <v>urp_score_mean_num</v>
      </c>
      <c r="E207" s="50" t="s">
        <v>193</v>
      </c>
      <c r="F207" s="41" t="s">
        <v>600</v>
      </c>
    </row>
    <row r="208" spans="1:6" ht="15" x14ac:dyDescent="0.15">
      <c r="A208" s="62" t="s">
        <v>63</v>
      </c>
      <c r="B208" s="63" t="s">
        <v>512</v>
      </c>
      <c r="C208" s="45" t="s">
        <v>73</v>
      </c>
      <c r="D208" s="72" t="str">
        <f>Table_1[[#This Row],[prefix
(source)]]&amp;Table_1[[#This Row],[variable name]]&amp;Table_1[[#This Row],[suffix
(data type)]]</f>
        <v>usr_birth_year_int</v>
      </c>
      <c r="E208" s="50" t="s">
        <v>74</v>
      </c>
      <c r="F208" s="41" t="s">
        <v>601</v>
      </c>
    </row>
    <row r="209" spans="1:6" ht="30" x14ac:dyDescent="0.15">
      <c r="A209" s="62" t="s">
        <v>63</v>
      </c>
      <c r="B209" s="63" t="s">
        <v>513</v>
      </c>
      <c r="C209" s="45" t="s">
        <v>89</v>
      </c>
      <c r="D209" s="72" t="str">
        <f>Table_1[[#This Row],[prefix
(source)]]&amp;Table_1[[#This Row],[variable name]]&amp;Table_1[[#This Row],[suffix
(data type)]]</f>
        <v>usr_first_name_chr</v>
      </c>
      <c r="E209" s="50" t="s">
        <v>112</v>
      </c>
      <c r="F209" s="41" t="s">
        <v>596</v>
      </c>
    </row>
    <row r="210" spans="1:6" ht="30" x14ac:dyDescent="0.15">
      <c r="A210" s="62" t="s">
        <v>63</v>
      </c>
      <c r="B210" s="63" t="s">
        <v>514</v>
      </c>
      <c r="C210" s="45" t="s">
        <v>81</v>
      </c>
      <c r="D210" s="72" t="str">
        <f>Table_1[[#This Row],[prefix
(source)]]&amp;Table_1[[#This Row],[variable name]]&amp;Table_1[[#This Row],[suffix
(data type)]]</f>
        <v>usr_gender_fac</v>
      </c>
      <c r="E210" s="50" t="s">
        <v>515</v>
      </c>
      <c r="F210" s="41" t="s">
        <v>516</v>
      </c>
    </row>
    <row r="211" spans="1:6" ht="15" x14ac:dyDescent="0.15">
      <c r="A211" s="62" t="s">
        <v>63</v>
      </c>
      <c r="B211" s="63" t="s">
        <v>163</v>
      </c>
      <c r="C211" s="45"/>
      <c r="D211" s="72" t="str">
        <f>Table_1[[#This Row],[prefix
(source)]]&amp;Table_1[[#This Row],[variable name]]&amp;Table_1[[#This Row],[suffix
(data type)]]</f>
        <v>usr_id</v>
      </c>
      <c r="E211" s="50"/>
      <c r="F211" s="41" t="s">
        <v>517</v>
      </c>
    </row>
    <row r="212" spans="1:6" ht="30" x14ac:dyDescent="0.15">
      <c r="A212" s="62" t="s">
        <v>63</v>
      </c>
      <c r="B212" s="63" t="s">
        <v>518</v>
      </c>
      <c r="C212" s="45" t="s">
        <v>89</v>
      </c>
      <c r="D212" s="72" t="str">
        <f>Table_1[[#This Row],[prefix
(source)]]&amp;Table_1[[#This Row],[variable name]]&amp;Table_1[[#This Row],[suffix
(data type)]]</f>
        <v>usr_last_name_chr</v>
      </c>
      <c r="E212" s="50" t="s">
        <v>112</v>
      </c>
      <c r="F212" s="41" t="s">
        <v>594</v>
      </c>
    </row>
    <row r="213" spans="1:6" ht="30" x14ac:dyDescent="0.15">
      <c r="A213" s="62" t="s">
        <v>63</v>
      </c>
      <c r="B213" s="63" t="s">
        <v>519</v>
      </c>
      <c r="C213" s="45" t="s">
        <v>89</v>
      </c>
      <c r="D213" s="72" t="str">
        <f>Table_1[[#This Row],[prefix
(source)]]&amp;Table_1[[#This Row],[variable name]]&amp;Table_1[[#This Row],[suffix
(data type)]]</f>
        <v>usr_middle_name_chr</v>
      </c>
      <c r="E213" s="50" t="s">
        <v>112</v>
      </c>
      <c r="F213" s="41" t="s">
        <v>595</v>
      </c>
    </row>
    <row r="214" spans="1:6" ht="15" x14ac:dyDescent="0.15">
      <c r="A214" s="69" t="s">
        <v>63</v>
      </c>
      <c r="B214" s="70" t="s">
        <v>520</v>
      </c>
      <c r="C214" s="51" t="s">
        <v>89</v>
      </c>
      <c r="D214" s="74" t="str">
        <f>Table_1[[#This Row],[prefix
(source)]]&amp;Table_1[[#This Row],[variable name]]&amp;Table_1[[#This Row],[suffix
(data type)]]</f>
        <v>usr_username_chr</v>
      </c>
      <c r="E214" s="50" t="s">
        <v>112</v>
      </c>
      <c r="F214" s="42" t="s">
        <v>521</v>
      </c>
    </row>
    <row r="215" spans="1:6" ht="14" x14ac:dyDescent="0.2">
      <c r="A215" s="71"/>
      <c r="B215" s="46"/>
      <c r="C215" s="46"/>
      <c r="D215" s="46"/>
      <c r="E215" s="71"/>
      <c r="F215" s="39"/>
    </row>
    <row r="216" spans="1:6" ht="14" x14ac:dyDescent="0.2">
      <c r="A216" s="71"/>
      <c r="B216" s="46"/>
      <c r="C216" s="46"/>
      <c r="D216" s="46"/>
      <c r="E216" s="71"/>
      <c r="F216" s="39"/>
    </row>
    <row r="217" spans="1:6" ht="14" x14ac:dyDescent="0.2">
      <c r="A217" s="71"/>
      <c r="B217" s="46"/>
      <c r="C217" s="46"/>
      <c r="D217" s="46"/>
      <c r="E217" s="71"/>
      <c r="F217" s="39"/>
    </row>
    <row r="218" spans="1:6" ht="14" x14ac:dyDescent="0.2">
      <c r="A218" s="71"/>
      <c r="B218" s="46"/>
      <c r="C218" s="46"/>
      <c r="D218" s="46"/>
      <c r="E218" s="71"/>
      <c r="F218" s="39"/>
    </row>
    <row r="219" spans="1:6" ht="14" x14ac:dyDescent="0.2">
      <c r="A219" s="71"/>
      <c r="B219" s="46"/>
      <c r="C219" s="46"/>
      <c r="D219" s="46"/>
      <c r="E219" s="71"/>
      <c r="F219" s="39"/>
    </row>
    <row r="220" spans="1:6" ht="14" x14ac:dyDescent="0.2">
      <c r="A220" s="71"/>
      <c r="B220" s="46"/>
      <c r="C220" s="46"/>
      <c r="D220" s="46"/>
      <c r="E220" s="71"/>
      <c r="F220" s="39"/>
    </row>
    <row r="221" spans="1:6" ht="14" x14ac:dyDescent="0.2">
      <c r="A221" s="71"/>
      <c r="B221" s="46"/>
      <c r="C221" s="46"/>
      <c r="D221" s="46"/>
      <c r="E221" s="71"/>
      <c r="F221" s="39"/>
    </row>
    <row r="222" spans="1:6" ht="14" x14ac:dyDescent="0.2">
      <c r="A222" s="71"/>
      <c r="B222" s="46"/>
      <c r="C222" s="46"/>
      <c r="D222" s="46"/>
      <c r="E222" s="71"/>
      <c r="F222" s="39"/>
    </row>
    <row r="223" spans="1:6" ht="14" x14ac:dyDescent="0.2">
      <c r="A223" s="71"/>
      <c r="B223" s="46"/>
      <c r="C223" s="46"/>
      <c r="D223" s="46"/>
      <c r="E223" s="71"/>
      <c r="F223" s="39"/>
    </row>
    <row r="224" spans="1:6" ht="14" x14ac:dyDescent="0.2">
      <c r="A224" s="71"/>
      <c r="B224" s="46"/>
      <c r="C224" s="46"/>
      <c r="D224" s="46"/>
      <c r="E224" s="71"/>
      <c r="F224" s="39"/>
    </row>
    <row r="225" spans="1:6" ht="14" x14ac:dyDescent="0.2">
      <c r="A225" s="71"/>
      <c r="B225" s="46"/>
      <c r="C225" s="46"/>
      <c r="D225" s="46"/>
      <c r="E225" s="71"/>
      <c r="F225" s="39"/>
    </row>
    <row r="226" spans="1:6" ht="14" x14ac:dyDescent="0.2">
      <c r="A226" s="71"/>
      <c r="B226" s="46"/>
      <c r="C226" s="46"/>
      <c r="D226" s="46"/>
      <c r="E226" s="71"/>
      <c r="F226" s="39"/>
    </row>
    <row r="227" spans="1:6" ht="14" x14ac:dyDescent="0.2">
      <c r="A227" s="71"/>
      <c r="B227" s="46"/>
      <c r="C227" s="46"/>
      <c r="D227" s="46"/>
      <c r="E227" s="71"/>
      <c r="F227" s="39"/>
    </row>
    <row r="228" spans="1:6" ht="14" x14ac:dyDescent="0.2">
      <c r="A228" s="71"/>
      <c r="B228" s="46"/>
      <c r="C228" s="46"/>
      <c r="D228" s="46"/>
      <c r="E228" s="71"/>
      <c r="F228" s="39"/>
    </row>
    <row r="229" spans="1:6" ht="14" x14ac:dyDescent="0.2">
      <c r="A229" s="71"/>
      <c r="B229" s="46"/>
      <c r="C229" s="46"/>
      <c r="D229" s="46"/>
      <c r="E229" s="71"/>
      <c r="F229" s="39"/>
    </row>
    <row r="230" spans="1:6" ht="14" x14ac:dyDescent="0.2">
      <c r="A230" s="71"/>
      <c r="B230" s="46"/>
      <c r="C230" s="46"/>
      <c r="D230" s="46"/>
      <c r="E230" s="71"/>
      <c r="F230" s="39"/>
    </row>
    <row r="231" spans="1:6" ht="14" x14ac:dyDescent="0.2">
      <c r="A231" s="71"/>
      <c r="B231" s="46"/>
      <c r="C231" s="46"/>
      <c r="D231" s="46"/>
      <c r="E231" s="71"/>
      <c r="F231" s="39"/>
    </row>
    <row r="232" spans="1:6" ht="14" x14ac:dyDescent="0.2">
      <c r="A232" s="71"/>
      <c r="B232" s="46"/>
      <c r="C232" s="46"/>
      <c r="D232" s="46"/>
      <c r="E232" s="71"/>
      <c r="F232" s="39"/>
    </row>
    <row r="233" spans="1:6" ht="14" x14ac:dyDescent="0.2">
      <c r="A233" s="71"/>
      <c r="B233" s="46"/>
      <c r="C233" s="46"/>
      <c r="D233" s="46"/>
      <c r="E233" s="71"/>
      <c r="F233" s="39"/>
    </row>
    <row r="234" spans="1:6" ht="14" x14ac:dyDescent="0.2">
      <c r="A234" s="71"/>
      <c r="B234" s="46"/>
      <c r="C234" s="46"/>
      <c r="D234" s="46"/>
      <c r="E234" s="71"/>
      <c r="F234" s="39"/>
    </row>
    <row r="235" spans="1:6" ht="14" x14ac:dyDescent="0.2">
      <c r="A235" s="71"/>
      <c r="B235" s="46"/>
      <c r="C235" s="46"/>
      <c r="D235" s="46"/>
      <c r="E235" s="71"/>
      <c r="F235" s="39"/>
    </row>
    <row r="236" spans="1:6" ht="14" x14ac:dyDescent="0.2">
      <c r="A236" s="71"/>
      <c r="B236" s="46"/>
      <c r="C236" s="46"/>
      <c r="D236" s="46"/>
      <c r="E236" s="71"/>
      <c r="F236" s="39"/>
    </row>
    <row r="237" spans="1:6" ht="14" x14ac:dyDescent="0.2">
      <c r="A237" s="71"/>
      <c r="B237" s="46"/>
      <c r="C237" s="46"/>
      <c r="D237" s="46"/>
      <c r="E237" s="71"/>
      <c r="F237" s="39"/>
    </row>
    <row r="238" spans="1:6" ht="14" x14ac:dyDescent="0.2">
      <c r="A238" s="71"/>
      <c r="B238" s="46"/>
      <c r="C238" s="46"/>
      <c r="D238" s="46"/>
      <c r="E238" s="71"/>
      <c r="F238" s="39"/>
    </row>
    <row r="239" spans="1:6" ht="14" x14ac:dyDescent="0.2">
      <c r="A239" s="71"/>
      <c r="B239" s="46"/>
      <c r="C239" s="46"/>
      <c r="D239" s="46"/>
      <c r="E239" s="71"/>
      <c r="F239" s="39"/>
    </row>
    <row r="240" spans="1:6" ht="14" x14ac:dyDescent="0.2">
      <c r="A240" s="71"/>
      <c r="B240" s="46"/>
      <c r="C240" s="46"/>
      <c r="D240" s="46"/>
      <c r="E240" s="71"/>
      <c r="F240" s="39"/>
    </row>
    <row r="241" spans="1:6" ht="14" x14ac:dyDescent="0.2">
      <c r="A241" s="71"/>
      <c r="B241" s="46"/>
      <c r="C241" s="46"/>
      <c r="D241" s="46"/>
      <c r="E241" s="71"/>
      <c r="F241" s="39"/>
    </row>
    <row r="242" spans="1:6" ht="14" x14ac:dyDescent="0.2">
      <c r="A242" s="71"/>
      <c r="B242" s="46"/>
      <c r="C242" s="46"/>
      <c r="D242" s="46"/>
      <c r="E242" s="71"/>
      <c r="F242" s="39"/>
    </row>
    <row r="243" spans="1:6" ht="14" x14ac:dyDescent="0.2">
      <c r="A243" s="71"/>
      <c r="B243" s="46"/>
      <c r="C243" s="46"/>
      <c r="D243" s="46"/>
      <c r="E243" s="71"/>
      <c r="F243" s="39"/>
    </row>
    <row r="244" spans="1:6" ht="14" x14ac:dyDescent="0.2">
      <c r="A244" s="71"/>
      <c r="B244" s="46"/>
      <c r="C244" s="46"/>
      <c r="D244" s="46"/>
      <c r="E244" s="71"/>
      <c r="F244" s="39"/>
    </row>
    <row r="245" spans="1:6" ht="14" x14ac:dyDescent="0.2">
      <c r="A245" s="71"/>
      <c r="B245" s="46"/>
      <c r="C245" s="46"/>
      <c r="D245" s="46"/>
      <c r="E245" s="71"/>
      <c r="F245" s="39"/>
    </row>
    <row r="246" spans="1:6" ht="14" x14ac:dyDescent="0.2">
      <c r="A246" s="71"/>
      <c r="B246" s="46"/>
      <c r="C246" s="46"/>
      <c r="D246" s="46"/>
      <c r="E246" s="71"/>
      <c r="F246" s="39"/>
    </row>
    <row r="247" spans="1:6" ht="14" x14ac:dyDescent="0.2">
      <c r="A247" s="71"/>
      <c r="B247" s="46"/>
      <c r="C247" s="46"/>
      <c r="D247" s="46"/>
      <c r="E247" s="71"/>
      <c r="F247" s="39"/>
    </row>
    <row r="248" spans="1:6" ht="14" x14ac:dyDescent="0.2">
      <c r="A248" s="71"/>
      <c r="B248" s="46"/>
      <c r="C248" s="46"/>
      <c r="D248" s="46"/>
      <c r="E248" s="71"/>
      <c r="F248" s="39"/>
    </row>
    <row r="249" spans="1:6" ht="14" x14ac:dyDescent="0.2">
      <c r="A249" s="71"/>
      <c r="B249" s="46"/>
      <c r="C249" s="46"/>
      <c r="D249" s="46"/>
      <c r="E249" s="71"/>
      <c r="F249" s="39"/>
    </row>
    <row r="250" spans="1:6" ht="14" x14ac:dyDescent="0.2">
      <c r="A250" s="71"/>
      <c r="B250" s="46"/>
      <c r="C250" s="46"/>
      <c r="D250" s="46"/>
      <c r="E250" s="71"/>
      <c r="F250" s="39"/>
    </row>
    <row r="251" spans="1:6" ht="14" x14ac:dyDescent="0.2">
      <c r="A251" s="71"/>
      <c r="B251" s="46"/>
      <c r="C251" s="46"/>
      <c r="D251" s="46"/>
      <c r="E251" s="71"/>
      <c r="F251" s="39"/>
    </row>
    <row r="252" spans="1:6" ht="14" x14ac:dyDescent="0.2">
      <c r="A252" s="71"/>
      <c r="B252" s="46"/>
      <c r="C252" s="46"/>
      <c r="D252" s="46"/>
      <c r="E252" s="71"/>
      <c r="F252" s="39"/>
    </row>
    <row r="253" spans="1:6" ht="14" x14ac:dyDescent="0.2">
      <c r="A253" s="71"/>
      <c r="B253" s="46"/>
      <c r="C253" s="46"/>
      <c r="D253" s="46"/>
      <c r="E253" s="71"/>
      <c r="F253" s="39"/>
    </row>
    <row r="254" spans="1:6" ht="14" x14ac:dyDescent="0.2">
      <c r="A254" s="71"/>
      <c r="B254" s="46"/>
      <c r="C254" s="46"/>
      <c r="D254" s="46"/>
      <c r="E254" s="71"/>
      <c r="F254" s="39"/>
    </row>
    <row r="255" spans="1:6" ht="14" x14ac:dyDescent="0.2">
      <c r="A255" s="71"/>
      <c r="B255" s="46"/>
      <c r="C255" s="46"/>
      <c r="D255" s="46"/>
      <c r="E255" s="71"/>
      <c r="F255" s="39"/>
    </row>
    <row r="256" spans="1:6" ht="14" x14ac:dyDescent="0.2">
      <c r="A256" s="71"/>
      <c r="B256" s="46"/>
      <c r="C256" s="46"/>
      <c r="D256" s="46"/>
      <c r="E256" s="71"/>
      <c r="F256" s="39"/>
    </row>
    <row r="257" spans="1:6" ht="14" x14ac:dyDescent="0.2">
      <c r="A257" s="71"/>
      <c r="B257" s="46"/>
      <c r="C257" s="46"/>
      <c r="D257" s="46"/>
      <c r="E257" s="71"/>
      <c r="F257" s="39"/>
    </row>
    <row r="258" spans="1:6" ht="14" x14ac:dyDescent="0.2">
      <c r="A258" s="71"/>
      <c r="B258" s="46"/>
      <c r="C258" s="46"/>
      <c r="D258" s="46"/>
      <c r="E258" s="71"/>
      <c r="F258" s="39"/>
    </row>
    <row r="259" spans="1:6" ht="14" x14ac:dyDescent="0.2">
      <c r="A259" s="71"/>
      <c r="B259" s="46"/>
      <c r="C259" s="46"/>
      <c r="D259" s="46"/>
      <c r="E259" s="71"/>
      <c r="F259" s="39"/>
    </row>
    <row r="260" spans="1:6" ht="14" x14ac:dyDescent="0.2">
      <c r="A260" s="71"/>
      <c r="B260" s="46"/>
      <c r="C260" s="46"/>
      <c r="D260" s="46"/>
      <c r="E260" s="71"/>
      <c r="F260" s="39"/>
    </row>
    <row r="261" spans="1:6" ht="14" x14ac:dyDescent="0.2">
      <c r="A261" s="71"/>
      <c r="B261" s="46"/>
      <c r="C261" s="46"/>
      <c r="D261" s="46"/>
      <c r="E261" s="71"/>
      <c r="F261" s="39"/>
    </row>
    <row r="262" spans="1:6" ht="14" x14ac:dyDescent="0.2">
      <c r="A262" s="71"/>
      <c r="B262" s="46"/>
      <c r="C262" s="46"/>
      <c r="D262" s="46"/>
      <c r="E262" s="71"/>
      <c r="F262" s="39"/>
    </row>
    <row r="263" spans="1:6" ht="14" x14ac:dyDescent="0.2">
      <c r="A263" s="71"/>
      <c r="B263" s="46"/>
      <c r="C263" s="46"/>
      <c r="D263" s="46"/>
      <c r="E263" s="71"/>
      <c r="F263" s="39"/>
    </row>
    <row r="264" spans="1:6" ht="14" x14ac:dyDescent="0.2">
      <c r="A264" s="71"/>
      <c r="B264" s="46"/>
      <c r="C264" s="46"/>
      <c r="D264" s="46"/>
      <c r="E264" s="71"/>
      <c r="F264" s="39"/>
    </row>
    <row r="265" spans="1:6" ht="14" x14ac:dyDescent="0.2">
      <c r="A265" s="71"/>
      <c r="B265" s="46"/>
      <c r="C265" s="46"/>
      <c r="D265" s="46"/>
      <c r="E265" s="71"/>
      <c r="F265" s="39"/>
    </row>
    <row r="266" spans="1:6" ht="14" x14ac:dyDescent="0.2">
      <c r="A266" s="71"/>
      <c r="B266" s="46"/>
      <c r="C266" s="46"/>
      <c r="D266" s="46"/>
      <c r="E266" s="71"/>
      <c r="F266" s="39"/>
    </row>
    <row r="267" spans="1:6" ht="14" x14ac:dyDescent="0.2">
      <c r="A267" s="71"/>
      <c r="B267" s="46"/>
      <c r="C267" s="46"/>
      <c r="D267" s="46"/>
      <c r="E267" s="71"/>
      <c r="F267" s="39"/>
    </row>
    <row r="268" spans="1:6" ht="14" x14ac:dyDescent="0.2">
      <c r="A268" s="71"/>
      <c r="B268" s="46"/>
      <c r="C268" s="46"/>
      <c r="D268" s="46"/>
      <c r="E268" s="71"/>
      <c r="F268" s="39"/>
    </row>
    <row r="269" spans="1:6" ht="14" x14ac:dyDescent="0.2">
      <c r="A269" s="71"/>
      <c r="B269" s="46"/>
      <c r="C269" s="46"/>
      <c r="D269" s="46"/>
      <c r="E269" s="71"/>
      <c r="F269" s="39"/>
    </row>
    <row r="270" spans="1:6" ht="14" x14ac:dyDescent="0.2">
      <c r="A270" s="71"/>
      <c r="B270" s="46"/>
      <c r="C270" s="46"/>
      <c r="D270" s="46"/>
      <c r="E270" s="71"/>
      <c r="F270" s="39"/>
    </row>
    <row r="271" spans="1:6" ht="14" x14ac:dyDescent="0.2">
      <c r="A271" s="71"/>
      <c r="B271" s="46"/>
      <c r="C271" s="46"/>
      <c r="D271" s="46"/>
      <c r="E271" s="71"/>
      <c r="F271" s="39"/>
    </row>
    <row r="272" spans="1:6" ht="14" x14ac:dyDescent="0.2">
      <c r="A272" s="71"/>
      <c r="B272" s="46"/>
      <c r="C272" s="46"/>
      <c r="D272" s="46"/>
      <c r="E272" s="71"/>
      <c r="F272" s="39"/>
    </row>
    <row r="273" spans="1:6" ht="14" x14ac:dyDescent="0.2">
      <c r="A273" s="71"/>
      <c r="B273" s="46"/>
      <c r="C273" s="46"/>
      <c r="D273" s="46"/>
      <c r="E273" s="71"/>
      <c r="F273" s="39"/>
    </row>
    <row r="274" spans="1:6" ht="14" x14ac:dyDescent="0.2">
      <c r="A274" s="71"/>
      <c r="B274" s="46"/>
      <c r="C274" s="46"/>
      <c r="D274" s="46"/>
      <c r="E274" s="71"/>
      <c r="F274" s="39"/>
    </row>
    <row r="275" spans="1:6" ht="14" x14ac:dyDescent="0.2">
      <c r="A275" s="71"/>
      <c r="B275" s="46"/>
      <c r="C275" s="46"/>
      <c r="D275" s="46"/>
      <c r="E275" s="71"/>
      <c r="F275" s="39"/>
    </row>
    <row r="276" spans="1:6" ht="14" x14ac:dyDescent="0.2">
      <c r="A276" s="71"/>
      <c r="B276" s="46"/>
      <c r="C276" s="46"/>
      <c r="D276" s="46"/>
      <c r="E276" s="71"/>
      <c r="F276" s="39"/>
    </row>
    <row r="277" spans="1:6" ht="14" x14ac:dyDescent="0.2">
      <c r="A277" s="71"/>
      <c r="B277" s="46"/>
      <c r="C277" s="46"/>
      <c r="D277" s="46"/>
      <c r="E277" s="71"/>
      <c r="F277" s="39"/>
    </row>
    <row r="278" spans="1:6" ht="14" x14ac:dyDescent="0.2">
      <c r="A278" s="71"/>
      <c r="B278" s="46"/>
      <c r="C278" s="46"/>
      <c r="D278" s="46"/>
      <c r="E278" s="71"/>
      <c r="F278" s="39"/>
    </row>
    <row r="279" spans="1:6" ht="14" x14ac:dyDescent="0.2">
      <c r="A279" s="71"/>
      <c r="B279" s="46"/>
      <c r="C279" s="46"/>
      <c r="D279" s="46"/>
      <c r="E279" s="71"/>
      <c r="F279" s="39"/>
    </row>
    <row r="280" spans="1:6" ht="14" x14ac:dyDescent="0.2">
      <c r="A280" s="71"/>
      <c r="B280" s="46"/>
      <c r="C280" s="46"/>
      <c r="D280" s="46"/>
      <c r="E280" s="71"/>
      <c r="F280" s="39"/>
    </row>
    <row r="281" spans="1:6" ht="14" x14ac:dyDescent="0.2">
      <c r="A281" s="71"/>
      <c r="B281" s="46"/>
      <c r="C281" s="46"/>
      <c r="D281" s="46"/>
      <c r="E281" s="71"/>
      <c r="F281" s="39"/>
    </row>
    <row r="282" spans="1:6" ht="14" x14ac:dyDescent="0.2">
      <c r="A282" s="71"/>
      <c r="B282" s="46"/>
      <c r="C282" s="46"/>
      <c r="D282" s="46"/>
      <c r="E282" s="71"/>
      <c r="F282" s="39"/>
    </row>
    <row r="283" spans="1:6" ht="14" x14ac:dyDescent="0.2">
      <c r="A283" s="71"/>
      <c r="B283" s="46"/>
      <c r="C283" s="46"/>
      <c r="D283" s="46"/>
      <c r="E283" s="71"/>
      <c r="F283" s="39"/>
    </row>
    <row r="284" spans="1:6" ht="14" x14ac:dyDescent="0.2">
      <c r="A284" s="71"/>
      <c r="B284" s="46"/>
      <c r="C284" s="46"/>
      <c r="D284" s="46"/>
      <c r="E284" s="71"/>
      <c r="F284" s="39"/>
    </row>
    <row r="285" spans="1:6" ht="14" x14ac:dyDescent="0.2">
      <c r="A285" s="71"/>
      <c r="B285" s="46"/>
      <c r="C285" s="46"/>
      <c r="D285" s="46"/>
      <c r="E285" s="71"/>
      <c r="F285" s="39"/>
    </row>
    <row r="286" spans="1:6" ht="14" x14ac:dyDescent="0.2">
      <c r="A286" s="71"/>
      <c r="B286" s="46"/>
      <c r="C286" s="46"/>
      <c r="D286" s="46"/>
      <c r="E286" s="71"/>
      <c r="F286" s="39"/>
    </row>
    <row r="287" spans="1:6" ht="14" x14ac:dyDescent="0.2">
      <c r="A287" s="71"/>
      <c r="B287" s="46"/>
      <c r="C287" s="46"/>
      <c r="D287" s="46"/>
      <c r="E287" s="71"/>
      <c r="F287" s="39"/>
    </row>
    <row r="288" spans="1:6" ht="14" x14ac:dyDescent="0.2">
      <c r="A288" s="71"/>
      <c r="B288" s="46"/>
      <c r="C288" s="46"/>
      <c r="D288" s="46"/>
      <c r="E288" s="71"/>
      <c r="F288" s="39"/>
    </row>
    <row r="289" spans="1:6" ht="14" x14ac:dyDescent="0.2">
      <c r="A289" s="71"/>
      <c r="B289" s="46"/>
      <c r="C289" s="46"/>
      <c r="D289" s="46"/>
      <c r="E289" s="71"/>
      <c r="F289" s="39"/>
    </row>
    <row r="290" spans="1:6" ht="14" x14ac:dyDescent="0.2">
      <c r="A290" s="71"/>
      <c r="B290" s="46"/>
      <c r="C290" s="46"/>
      <c r="D290" s="46"/>
      <c r="E290" s="71"/>
      <c r="F290" s="39"/>
    </row>
    <row r="291" spans="1:6" ht="14" x14ac:dyDescent="0.2">
      <c r="A291" s="71"/>
      <c r="B291" s="46"/>
      <c r="C291" s="46"/>
      <c r="D291" s="46"/>
      <c r="E291" s="71"/>
      <c r="F291" s="39"/>
    </row>
    <row r="292" spans="1:6" ht="14" x14ac:dyDescent="0.2">
      <c r="A292" s="71"/>
      <c r="B292" s="46"/>
      <c r="C292" s="46"/>
      <c r="D292" s="46"/>
      <c r="E292" s="71"/>
      <c r="F292" s="39"/>
    </row>
    <row r="293" spans="1:6" ht="14" x14ac:dyDescent="0.2">
      <c r="A293" s="71"/>
      <c r="B293" s="46"/>
      <c r="C293" s="46"/>
      <c r="D293" s="46"/>
      <c r="E293" s="71"/>
      <c r="F293" s="39"/>
    </row>
    <row r="294" spans="1:6" ht="14" x14ac:dyDescent="0.2">
      <c r="A294" s="71"/>
      <c r="B294" s="46"/>
      <c r="C294" s="46"/>
      <c r="D294" s="46"/>
      <c r="E294" s="71"/>
      <c r="F294" s="39"/>
    </row>
    <row r="295" spans="1:6" ht="14" x14ac:dyDescent="0.2">
      <c r="A295" s="71"/>
      <c r="B295" s="46"/>
      <c r="C295" s="46"/>
      <c r="D295" s="46"/>
      <c r="E295" s="71"/>
      <c r="F295" s="39"/>
    </row>
    <row r="296" spans="1:6" ht="14" x14ac:dyDescent="0.2">
      <c r="A296" s="71"/>
      <c r="B296" s="46"/>
      <c r="C296" s="46"/>
      <c r="D296" s="46"/>
      <c r="E296" s="71"/>
      <c r="F296" s="39"/>
    </row>
    <row r="297" spans="1:6" ht="14" x14ac:dyDescent="0.2">
      <c r="A297" s="71"/>
      <c r="B297" s="46"/>
      <c r="C297" s="46"/>
      <c r="D297" s="46"/>
      <c r="E297" s="71"/>
      <c r="F297" s="39"/>
    </row>
    <row r="298" spans="1:6" ht="14" x14ac:dyDescent="0.2">
      <c r="A298" s="71"/>
      <c r="B298" s="46"/>
      <c r="C298" s="46"/>
      <c r="D298" s="46"/>
      <c r="E298" s="71"/>
      <c r="F298" s="39"/>
    </row>
    <row r="299" spans="1:6" ht="14" x14ac:dyDescent="0.2">
      <c r="A299" s="71"/>
      <c r="B299" s="46"/>
      <c r="C299" s="46"/>
      <c r="D299" s="46"/>
      <c r="E299" s="71"/>
      <c r="F299" s="39"/>
    </row>
    <row r="300" spans="1:6" ht="14" x14ac:dyDescent="0.2">
      <c r="A300" s="71"/>
      <c r="B300" s="46"/>
      <c r="C300" s="46"/>
      <c r="D300" s="46"/>
      <c r="E300" s="71"/>
      <c r="F300" s="39"/>
    </row>
    <row r="301" spans="1:6" ht="14" x14ac:dyDescent="0.2">
      <c r="A301" s="71"/>
      <c r="B301" s="46"/>
      <c r="C301" s="46"/>
      <c r="D301" s="46"/>
      <c r="E301" s="71"/>
      <c r="F301" s="39"/>
    </row>
    <row r="302" spans="1:6" ht="14" x14ac:dyDescent="0.2">
      <c r="A302" s="71"/>
      <c r="B302" s="46"/>
      <c r="C302" s="46"/>
      <c r="D302" s="46"/>
      <c r="E302" s="71"/>
      <c r="F302" s="39"/>
    </row>
    <row r="303" spans="1:6" ht="14" x14ac:dyDescent="0.2">
      <c r="A303" s="71"/>
      <c r="B303" s="46"/>
      <c r="C303" s="46"/>
      <c r="D303" s="46"/>
      <c r="E303" s="71"/>
      <c r="F303" s="39"/>
    </row>
    <row r="304" spans="1:6" ht="14" x14ac:dyDescent="0.2">
      <c r="A304" s="71"/>
      <c r="B304" s="46"/>
      <c r="C304" s="46"/>
      <c r="D304" s="46"/>
      <c r="E304" s="71"/>
      <c r="F304" s="39"/>
    </row>
    <row r="305" spans="1:6" ht="14" x14ac:dyDescent="0.2">
      <c r="A305" s="71"/>
      <c r="B305" s="46"/>
      <c r="C305" s="46"/>
      <c r="D305" s="46"/>
      <c r="E305" s="71"/>
      <c r="F305" s="39"/>
    </row>
    <row r="306" spans="1:6" ht="14" x14ac:dyDescent="0.2">
      <c r="A306" s="71"/>
      <c r="B306" s="46"/>
      <c r="C306" s="46"/>
      <c r="D306" s="46"/>
      <c r="E306" s="71"/>
      <c r="F306" s="39"/>
    </row>
    <row r="307" spans="1:6" ht="14" x14ac:dyDescent="0.2">
      <c r="A307" s="71"/>
      <c r="B307" s="46"/>
      <c r="C307" s="46"/>
      <c r="D307" s="46"/>
      <c r="E307" s="71"/>
      <c r="F307" s="39"/>
    </row>
    <row r="308" spans="1:6" ht="14" x14ac:dyDescent="0.2">
      <c r="A308" s="71"/>
      <c r="B308" s="46"/>
      <c r="C308" s="46"/>
      <c r="D308" s="46"/>
      <c r="E308" s="71"/>
      <c r="F308" s="39"/>
    </row>
    <row r="309" spans="1:6" ht="14" x14ac:dyDescent="0.2">
      <c r="A309" s="71"/>
      <c r="B309" s="46"/>
      <c r="C309" s="46"/>
      <c r="D309" s="46"/>
      <c r="E309" s="71"/>
      <c r="F309" s="39"/>
    </row>
    <row r="310" spans="1:6" ht="14" x14ac:dyDescent="0.2">
      <c r="A310" s="71"/>
      <c r="B310" s="46"/>
      <c r="C310" s="46"/>
      <c r="D310" s="46"/>
      <c r="E310" s="71"/>
      <c r="F310" s="39"/>
    </row>
    <row r="311" spans="1:6" ht="14" x14ac:dyDescent="0.2">
      <c r="A311" s="71"/>
      <c r="B311" s="46"/>
      <c r="C311" s="46"/>
      <c r="D311" s="46"/>
      <c r="E311" s="71"/>
      <c r="F311" s="39"/>
    </row>
    <row r="312" spans="1:6" ht="14" x14ac:dyDescent="0.2">
      <c r="A312" s="71"/>
      <c r="B312" s="46"/>
      <c r="C312" s="46"/>
      <c r="D312" s="46"/>
      <c r="E312" s="71"/>
      <c r="F312" s="39"/>
    </row>
    <row r="313" spans="1:6" ht="14" x14ac:dyDescent="0.2">
      <c r="A313" s="71"/>
      <c r="B313" s="46"/>
      <c r="C313" s="46"/>
      <c r="D313" s="46"/>
      <c r="E313" s="71"/>
      <c r="F313" s="39"/>
    </row>
    <row r="314" spans="1:6" ht="14" x14ac:dyDescent="0.2">
      <c r="A314" s="71"/>
      <c r="B314" s="46"/>
      <c r="C314" s="46"/>
      <c r="D314" s="46"/>
      <c r="E314" s="71"/>
      <c r="F314" s="39"/>
    </row>
    <row r="315" spans="1:6" ht="14" x14ac:dyDescent="0.2">
      <c r="A315" s="71"/>
      <c r="B315" s="46"/>
      <c r="C315" s="46"/>
      <c r="D315" s="46"/>
      <c r="E315" s="71"/>
      <c r="F315" s="39"/>
    </row>
    <row r="316" spans="1:6" ht="14" x14ac:dyDescent="0.2">
      <c r="A316" s="71"/>
      <c r="B316" s="46"/>
      <c r="C316" s="46"/>
      <c r="D316" s="46"/>
      <c r="E316" s="71"/>
      <c r="F316" s="39"/>
    </row>
    <row r="317" spans="1:6" ht="14" x14ac:dyDescent="0.2">
      <c r="A317" s="71"/>
      <c r="B317" s="46"/>
      <c r="C317" s="46"/>
      <c r="D317" s="46"/>
      <c r="E317" s="71"/>
      <c r="F317" s="39"/>
    </row>
    <row r="318" spans="1:6" ht="14" x14ac:dyDescent="0.2">
      <c r="A318" s="71"/>
      <c r="B318" s="46"/>
      <c r="C318" s="46"/>
      <c r="D318" s="46"/>
      <c r="E318" s="71"/>
      <c r="F318" s="39"/>
    </row>
    <row r="319" spans="1:6" ht="14" x14ac:dyDescent="0.2">
      <c r="A319" s="71"/>
      <c r="B319" s="46"/>
      <c r="C319" s="46"/>
      <c r="D319" s="46"/>
      <c r="E319" s="71"/>
      <c r="F319" s="39"/>
    </row>
    <row r="320" spans="1:6" ht="14" x14ac:dyDescent="0.2">
      <c r="A320" s="71"/>
      <c r="B320" s="46"/>
      <c r="C320" s="46"/>
      <c r="D320" s="46"/>
      <c r="E320" s="71"/>
      <c r="F320" s="39"/>
    </row>
    <row r="321" spans="1:6" ht="14" x14ac:dyDescent="0.2">
      <c r="A321" s="71"/>
      <c r="B321" s="46"/>
      <c r="C321" s="46"/>
      <c r="D321" s="46"/>
      <c r="E321" s="71"/>
      <c r="F321" s="39"/>
    </row>
    <row r="322" spans="1:6" ht="14" x14ac:dyDescent="0.2">
      <c r="A322" s="71"/>
      <c r="B322" s="46"/>
      <c r="C322" s="46"/>
      <c r="D322" s="46"/>
      <c r="E322" s="71"/>
      <c r="F322" s="39"/>
    </row>
    <row r="323" spans="1:6" ht="14" x14ac:dyDescent="0.2">
      <c r="A323" s="71"/>
      <c r="B323" s="46"/>
      <c r="C323" s="46"/>
      <c r="D323" s="46"/>
      <c r="E323" s="71"/>
      <c r="F323" s="39"/>
    </row>
    <row r="324" spans="1:6" ht="14" x14ac:dyDescent="0.2">
      <c r="A324" s="71"/>
      <c r="B324" s="46"/>
      <c r="C324" s="46"/>
      <c r="D324" s="46"/>
      <c r="E324" s="71"/>
      <c r="F324" s="39"/>
    </row>
    <row r="325" spans="1:6" ht="14" x14ac:dyDescent="0.2">
      <c r="A325" s="71"/>
      <c r="B325" s="46"/>
      <c r="C325" s="46"/>
      <c r="D325" s="46"/>
      <c r="E325" s="71"/>
      <c r="F325" s="39"/>
    </row>
    <row r="326" spans="1:6" ht="14" x14ac:dyDescent="0.2">
      <c r="A326" s="71"/>
      <c r="B326" s="46"/>
      <c r="C326" s="46"/>
      <c r="D326" s="46"/>
      <c r="E326" s="71"/>
      <c r="F326" s="39"/>
    </row>
    <row r="327" spans="1:6" ht="14" x14ac:dyDescent="0.2">
      <c r="A327" s="71"/>
      <c r="B327" s="46"/>
      <c r="C327" s="46"/>
      <c r="D327" s="46"/>
      <c r="E327" s="71"/>
      <c r="F327" s="39"/>
    </row>
    <row r="328" spans="1:6" ht="14" x14ac:dyDescent="0.2">
      <c r="A328" s="71"/>
      <c r="B328" s="46"/>
      <c r="C328" s="46"/>
      <c r="D328" s="46"/>
      <c r="E328" s="71"/>
      <c r="F328" s="39"/>
    </row>
    <row r="329" spans="1:6" ht="14" x14ac:dyDescent="0.2">
      <c r="A329" s="71"/>
      <c r="B329" s="46"/>
      <c r="C329" s="46"/>
      <c r="D329" s="46"/>
      <c r="E329" s="71"/>
      <c r="F329" s="39"/>
    </row>
    <row r="330" spans="1:6" ht="14" x14ac:dyDescent="0.2">
      <c r="A330" s="71"/>
      <c r="B330" s="46"/>
      <c r="C330" s="46"/>
      <c r="D330" s="46"/>
      <c r="E330" s="71"/>
      <c r="F330" s="39"/>
    </row>
    <row r="331" spans="1:6" ht="14" x14ac:dyDescent="0.2">
      <c r="A331" s="71"/>
      <c r="B331" s="46"/>
      <c r="C331" s="46"/>
      <c r="D331" s="46"/>
      <c r="E331" s="71"/>
      <c r="F331" s="39"/>
    </row>
    <row r="332" spans="1:6" ht="14" x14ac:dyDescent="0.2">
      <c r="A332" s="71"/>
      <c r="B332" s="46"/>
      <c r="C332" s="46"/>
      <c r="D332" s="46"/>
      <c r="E332" s="71"/>
      <c r="F332" s="39"/>
    </row>
    <row r="333" spans="1:6" ht="14" x14ac:dyDescent="0.2">
      <c r="A333" s="71"/>
      <c r="B333" s="46"/>
      <c r="C333" s="46"/>
      <c r="D333" s="46"/>
      <c r="E333" s="71"/>
      <c r="F333" s="39"/>
    </row>
    <row r="334" spans="1:6" ht="14" x14ac:dyDescent="0.2">
      <c r="A334" s="71"/>
      <c r="B334" s="46"/>
      <c r="C334" s="46"/>
      <c r="D334" s="46"/>
      <c r="E334" s="71"/>
      <c r="F334" s="39"/>
    </row>
    <row r="335" spans="1:6" ht="14" x14ac:dyDescent="0.2">
      <c r="A335" s="71"/>
      <c r="B335" s="46"/>
      <c r="C335" s="46"/>
      <c r="D335" s="46"/>
      <c r="E335" s="71"/>
      <c r="F335" s="39"/>
    </row>
    <row r="336" spans="1:6" ht="14" x14ac:dyDescent="0.2">
      <c r="A336" s="71"/>
      <c r="B336" s="46"/>
      <c r="C336" s="46"/>
      <c r="D336" s="46"/>
      <c r="E336" s="71"/>
      <c r="F336" s="39"/>
    </row>
    <row r="337" spans="1:6" ht="14" x14ac:dyDescent="0.2">
      <c r="A337" s="71"/>
      <c r="B337" s="46"/>
      <c r="C337" s="46"/>
      <c r="D337" s="46"/>
      <c r="E337" s="71"/>
      <c r="F337" s="39"/>
    </row>
    <row r="338" spans="1:6" ht="14" x14ac:dyDescent="0.2">
      <c r="A338" s="71"/>
      <c r="B338" s="46"/>
      <c r="C338" s="46"/>
      <c r="D338" s="46"/>
      <c r="E338" s="71"/>
      <c r="F338" s="39"/>
    </row>
    <row r="339" spans="1:6" ht="14" x14ac:dyDescent="0.2">
      <c r="A339" s="71"/>
      <c r="B339" s="46"/>
      <c r="C339" s="46"/>
      <c r="D339" s="46"/>
      <c r="E339" s="71"/>
      <c r="F339" s="39"/>
    </row>
    <row r="340" spans="1:6" ht="14" x14ac:dyDescent="0.2">
      <c r="A340" s="71"/>
      <c r="B340" s="46"/>
      <c r="C340" s="46"/>
      <c r="D340" s="46"/>
      <c r="E340" s="71"/>
      <c r="F340" s="39"/>
    </row>
    <row r="341" spans="1:6" ht="14" x14ac:dyDescent="0.2">
      <c r="A341" s="71"/>
      <c r="B341" s="46"/>
      <c r="C341" s="46"/>
      <c r="D341" s="46"/>
      <c r="E341" s="71"/>
      <c r="F341" s="39"/>
    </row>
    <row r="342" spans="1:6" ht="14" x14ac:dyDescent="0.2">
      <c r="A342" s="71"/>
      <c r="B342" s="46"/>
      <c r="C342" s="46"/>
      <c r="D342" s="46"/>
      <c r="E342" s="71"/>
      <c r="F342" s="39"/>
    </row>
    <row r="343" spans="1:6" ht="14" x14ac:dyDescent="0.2">
      <c r="A343" s="71"/>
      <c r="B343" s="46"/>
      <c r="C343" s="46"/>
      <c r="D343" s="46"/>
      <c r="E343" s="71"/>
      <c r="F343" s="39"/>
    </row>
    <row r="344" spans="1:6" ht="14" x14ac:dyDescent="0.2">
      <c r="A344" s="71"/>
      <c r="B344" s="46"/>
      <c r="C344" s="46"/>
      <c r="D344" s="46"/>
      <c r="E344" s="71"/>
      <c r="F344" s="39"/>
    </row>
    <row r="345" spans="1:6" ht="14" x14ac:dyDescent="0.2">
      <c r="A345" s="71"/>
      <c r="B345" s="46"/>
      <c r="C345" s="46"/>
      <c r="D345" s="46"/>
      <c r="E345" s="71"/>
      <c r="F345" s="39"/>
    </row>
    <row r="346" spans="1:6" ht="14" x14ac:dyDescent="0.2">
      <c r="A346" s="71"/>
      <c r="B346" s="46"/>
      <c r="C346" s="46"/>
      <c r="D346" s="46"/>
      <c r="E346" s="71"/>
      <c r="F346" s="39"/>
    </row>
    <row r="347" spans="1:6" ht="14" x14ac:dyDescent="0.2">
      <c r="A347" s="71"/>
      <c r="B347" s="46"/>
      <c r="C347" s="46"/>
      <c r="D347" s="46"/>
      <c r="E347" s="71"/>
      <c r="F347" s="39"/>
    </row>
    <row r="348" spans="1:6" ht="14" x14ac:dyDescent="0.2">
      <c r="A348" s="71"/>
      <c r="B348" s="46"/>
      <c r="C348" s="46"/>
      <c r="D348" s="46"/>
      <c r="E348" s="71"/>
      <c r="F348" s="39"/>
    </row>
    <row r="349" spans="1:6" ht="14" x14ac:dyDescent="0.2">
      <c r="A349" s="71"/>
      <c r="B349" s="46"/>
      <c r="C349" s="46"/>
      <c r="D349" s="46"/>
      <c r="E349" s="71"/>
      <c r="F349" s="39"/>
    </row>
    <row r="350" spans="1:6" ht="14" x14ac:dyDescent="0.2">
      <c r="A350" s="71"/>
      <c r="B350" s="46"/>
      <c r="C350" s="46"/>
      <c r="D350" s="46"/>
      <c r="E350" s="71"/>
      <c r="F350" s="39"/>
    </row>
    <row r="351" spans="1:6" ht="14" x14ac:dyDescent="0.2">
      <c r="A351" s="71"/>
      <c r="B351" s="46"/>
      <c r="C351" s="46"/>
      <c r="D351" s="46"/>
      <c r="E351" s="71"/>
      <c r="F351" s="39"/>
    </row>
    <row r="352" spans="1:6" ht="14" x14ac:dyDescent="0.2">
      <c r="A352" s="71"/>
      <c r="B352" s="46"/>
      <c r="C352" s="46"/>
      <c r="D352" s="46"/>
      <c r="E352" s="71"/>
      <c r="F352" s="39"/>
    </row>
    <row r="353" spans="1:6" ht="14" x14ac:dyDescent="0.2">
      <c r="A353" s="71"/>
      <c r="B353" s="46"/>
      <c r="C353" s="46"/>
      <c r="D353" s="46"/>
      <c r="E353" s="71"/>
      <c r="F353" s="39"/>
    </row>
    <row r="354" spans="1:6" ht="14" x14ac:dyDescent="0.2">
      <c r="A354" s="71"/>
      <c r="B354" s="46"/>
      <c r="C354" s="46"/>
      <c r="D354" s="46"/>
      <c r="E354" s="71"/>
      <c r="F354" s="39"/>
    </row>
    <row r="355" spans="1:6" ht="14" x14ac:dyDescent="0.2">
      <c r="A355" s="71"/>
      <c r="B355" s="46"/>
      <c r="C355" s="46"/>
      <c r="D355" s="46"/>
      <c r="E355" s="71"/>
      <c r="F355" s="39"/>
    </row>
    <row r="356" spans="1:6" ht="14" x14ac:dyDescent="0.2">
      <c r="A356" s="71"/>
      <c r="B356" s="46"/>
      <c r="C356" s="46"/>
      <c r="D356" s="46"/>
      <c r="E356" s="71"/>
      <c r="F356" s="39"/>
    </row>
    <row r="357" spans="1:6" ht="14" x14ac:dyDescent="0.2">
      <c r="A357" s="71"/>
      <c r="B357" s="46"/>
      <c r="C357" s="46"/>
      <c r="D357" s="46"/>
      <c r="E357" s="71"/>
      <c r="F357" s="39"/>
    </row>
    <row r="358" spans="1:6" ht="14" x14ac:dyDescent="0.2">
      <c r="A358" s="71"/>
      <c r="B358" s="46"/>
      <c r="C358" s="46"/>
      <c r="D358" s="46"/>
      <c r="E358" s="71"/>
      <c r="F358" s="39"/>
    </row>
    <row r="359" spans="1:6" ht="14" x14ac:dyDescent="0.2">
      <c r="A359" s="71"/>
      <c r="B359" s="46"/>
      <c r="C359" s="46"/>
      <c r="D359" s="46"/>
      <c r="E359" s="71"/>
      <c r="F359" s="39"/>
    </row>
    <row r="360" spans="1:6" ht="14" x14ac:dyDescent="0.2">
      <c r="A360" s="71"/>
      <c r="B360" s="46"/>
      <c r="C360" s="46"/>
      <c r="D360" s="46"/>
      <c r="E360" s="71"/>
      <c r="F360" s="39"/>
    </row>
    <row r="361" spans="1:6" ht="14" x14ac:dyDescent="0.2">
      <c r="A361" s="71"/>
      <c r="B361" s="46"/>
      <c r="C361" s="46"/>
      <c r="D361" s="46"/>
      <c r="E361" s="71"/>
      <c r="F361" s="39"/>
    </row>
    <row r="362" spans="1:6" ht="14" x14ac:dyDescent="0.2">
      <c r="A362" s="71"/>
      <c r="B362" s="46"/>
      <c r="C362" s="46"/>
      <c r="D362" s="46"/>
      <c r="E362" s="71"/>
      <c r="F362" s="39"/>
    </row>
    <row r="363" spans="1:6" ht="14" x14ac:dyDescent="0.2">
      <c r="A363" s="71"/>
      <c r="B363" s="46"/>
      <c r="C363" s="46"/>
      <c r="D363" s="46"/>
      <c r="E363" s="71"/>
      <c r="F363" s="39"/>
    </row>
    <row r="364" spans="1:6" ht="14" x14ac:dyDescent="0.2">
      <c r="A364" s="71"/>
      <c r="B364" s="46"/>
      <c r="C364" s="46"/>
      <c r="D364" s="46"/>
      <c r="E364" s="71"/>
      <c r="F364" s="39"/>
    </row>
    <row r="365" spans="1:6" ht="14" x14ac:dyDescent="0.2">
      <c r="A365" s="71"/>
      <c r="B365" s="46"/>
      <c r="C365" s="46"/>
      <c r="D365" s="46"/>
      <c r="E365" s="71"/>
      <c r="F365" s="39"/>
    </row>
    <row r="366" spans="1:6" ht="14" x14ac:dyDescent="0.2">
      <c r="A366" s="71"/>
      <c r="B366" s="46"/>
      <c r="C366" s="46"/>
      <c r="D366" s="46"/>
      <c r="E366" s="71"/>
      <c r="F366" s="39"/>
    </row>
    <row r="367" spans="1:6" ht="14" x14ac:dyDescent="0.2">
      <c r="A367" s="71"/>
      <c r="B367" s="46"/>
      <c r="C367" s="46"/>
      <c r="D367" s="46"/>
      <c r="E367" s="71"/>
      <c r="F367" s="39"/>
    </row>
    <row r="368" spans="1:6" ht="14" x14ac:dyDescent="0.2">
      <c r="A368" s="71"/>
      <c r="B368" s="46"/>
      <c r="C368" s="46"/>
      <c r="D368" s="46"/>
      <c r="E368" s="71"/>
      <c r="F368" s="39"/>
    </row>
    <row r="369" spans="1:6" ht="14" x14ac:dyDescent="0.2">
      <c r="A369" s="71"/>
      <c r="B369" s="46"/>
      <c r="C369" s="46"/>
      <c r="D369" s="46"/>
      <c r="E369" s="71"/>
      <c r="F369" s="39"/>
    </row>
    <row r="370" spans="1:6" ht="14" x14ac:dyDescent="0.2">
      <c r="A370" s="71"/>
      <c r="B370" s="46"/>
      <c r="C370" s="46"/>
      <c r="D370" s="46"/>
      <c r="E370" s="71"/>
      <c r="F370" s="39"/>
    </row>
    <row r="371" spans="1:6" ht="14" x14ac:dyDescent="0.2">
      <c r="A371" s="71"/>
      <c r="B371" s="46"/>
      <c r="C371" s="46"/>
      <c r="D371" s="46"/>
      <c r="E371" s="71"/>
      <c r="F371" s="39"/>
    </row>
    <row r="372" spans="1:6" ht="14" x14ac:dyDescent="0.2">
      <c r="A372" s="71"/>
      <c r="B372" s="46"/>
      <c r="C372" s="46"/>
      <c r="D372" s="46"/>
      <c r="E372" s="71"/>
      <c r="F372" s="39"/>
    </row>
    <row r="373" spans="1:6" ht="14" x14ac:dyDescent="0.2">
      <c r="A373" s="71"/>
      <c r="B373" s="46"/>
      <c r="C373" s="46"/>
      <c r="D373" s="46"/>
      <c r="E373" s="71"/>
      <c r="F373" s="39"/>
    </row>
    <row r="374" spans="1:6" ht="14" x14ac:dyDescent="0.2">
      <c r="A374" s="71"/>
      <c r="B374" s="46"/>
      <c r="C374" s="46"/>
      <c r="D374" s="46"/>
      <c r="E374" s="71"/>
      <c r="F374" s="39"/>
    </row>
    <row r="375" spans="1:6" ht="14" x14ac:dyDescent="0.2">
      <c r="A375" s="71"/>
      <c r="B375" s="46"/>
      <c r="C375" s="46"/>
      <c r="D375" s="46"/>
      <c r="E375" s="71"/>
      <c r="F375" s="39"/>
    </row>
    <row r="376" spans="1:6" ht="14" x14ac:dyDescent="0.2">
      <c r="A376" s="71"/>
      <c r="B376" s="46"/>
      <c r="C376" s="46"/>
      <c r="D376" s="46"/>
      <c r="E376" s="71"/>
      <c r="F376" s="39"/>
    </row>
    <row r="377" spans="1:6" ht="14" x14ac:dyDescent="0.2">
      <c r="A377" s="71"/>
      <c r="B377" s="46"/>
      <c r="C377" s="46"/>
      <c r="D377" s="46"/>
      <c r="E377" s="71"/>
      <c r="F377" s="39"/>
    </row>
    <row r="378" spans="1:6" ht="14" x14ac:dyDescent="0.2">
      <c r="A378" s="71"/>
      <c r="B378" s="46"/>
      <c r="C378" s="46"/>
      <c r="D378" s="46"/>
      <c r="E378" s="71"/>
      <c r="F378" s="39"/>
    </row>
    <row r="379" spans="1:6" ht="14" x14ac:dyDescent="0.2">
      <c r="A379" s="71"/>
      <c r="B379" s="46"/>
      <c r="C379" s="46"/>
      <c r="D379" s="46"/>
      <c r="E379" s="71"/>
      <c r="F379" s="39"/>
    </row>
    <row r="380" spans="1:6" ht="14" x14ac:dyDescent="0.2">
      <c r="A380" s="71"/>
      <c r="B380" s="46"/>
      <c r="C380" s="46"/>
      <c r="D380" s="46"/>
      <c r="E380" s="71"/>
      <c r="F380" s="39"/>
    </row>
    <row r="381" spans="1:6" ht="14" x14ac:dyDescent="0.2">
      <c r="A381" s="71"/>
      <c r="B381" s="46"/>
      <c r="C381" s="46"/>
      <c r="D381" s="46"/>
      <c r="E381" s="71"/>
      <c r="F381" s="39"/>
    </row>
    <row r="382" spans="1:6" ht="14" x14ac:dyDescent="0.2">
      <c r="A382" s="71"/>
      <c r="B382" s="46"/>
      <c r="C382" s="46"/>
      <c r="D382" s="46"/>
      <c r="E382" s="71"/>
      <c r="F382" s="39"/>
    </row>
    <row r="383" spans="1:6" ht="14" x14ac:dyDescent="0.2">
      <c r="A383" s="71"/>
      <c r="B383" s="46"/>
      <c r="C383" s="46"/>
      <c r="D383" s="46"/>
      <c r="E383" s="71"/>
      <c r="F383" s="39"/>
    </row>
    <row r="384" spans="1:6" ht="14" x14ac:dyDescent="0.2">
      <c r="A384" s="71"/>
      <c r="B384" s="46"/>
      <c r="C384" s="46"/>
      <c r="D384" s="46"/>
      <c r="E384" s="71"/>
      <c r="F384" s="39"/>
    </row>
    <row r="385" spans="1:6" ht="14" x14ac:dyDescent="0.2">
      <c r="A385" s="71"/>
      <c r="B385" s="46"/>
      <c r="C385" s="46"/>
      <c r="D385" s="46"/>
      <c r="E385" s="71"/>
      <c r="F385" s="39"/>
    </row>
    <row r="386" spans="1:6" ht="14" x14ac:dyDescent="0.2">
      <c r="A386" s="71"/>
      <c r="B386" s="46"/>
      <c r="C386" s="46"/>
      <c r="D386" s="46"/>
      <c r="E386" s="71"/>
      <c r="F386" s="39"/>
    </row>
    <row r="387" spans="1:6" ht="14" x14ac:dyDescent="0.2">
      <c r="A387" s="71"/>
      <c r="B387" s="46"/>
      <c r="C387" s="46"/>
      <c r="D387" s="46"/>
      <c r="E387" s="71"/>
      <c r="F387" s="39"/>
    </row>
    <row r="388" spans="1:6" ht="14" x14ac:dyDescent="0.2">
      <c r="A388" s="71"/>
      <c r="B388" s="46"/>
      <c r="C388" s="46"/>
      <c r="D388" s="46"/>
      <c r="E388" s="71"/>
      <c r="F388" s="39"/>
    </row>
    <row r="389" spans="1:6" ht="14" x14ac:dyDescent="0.2">
      <c r="A389" s="71"/>
      <c r="B389" s="46"/>
      <c r="C389" s="46"/>
      <c r="D389" s="46"/>
      <c r="E389" s="71"/>
      <c r="F389" s="39"/>
    </row>
    <row r="390" spans="1:6" ht="14" x14ac:dyDescent="0.2">
      <c r="A390" s="71"/>
      <c r="B390" s="46"/>
      <c r="C390" s="46"/>
      <c r="D390" s="46"/>
      <c r="E390" s="71"/>
      <c r="F390" s="39"/>
    </row>
    <row r="391" spans="1:6" ht="14" x14ac:dyDescent="0.2">
      <c r="A391" s="71"/>
      <c r="B391" s="46"/>
      <c r="C391" s="46"/>
      <c r="D391" s="46"/>
      <c r="E391" s="71"/>
      <c r="F391" s="39"/>
    </row>
    <row r="392" spans="1:6" ht="14" x14ac:dyDescent="0.2">
      <c r="A392" s="71"/>
      <c r="B392" s="46"/>
      <c r="C392" s="46"/>
      <c r="D392" s="46"/>
      <c r="E392" s="71"/>
      <c r="F392" s="39"/>
    </row>
    <row r="393" spans="1:6" ht="14" x14ac:dyDescent="0.2">
      <c r="A393" s="71"/>
      <c r="B393" s="46"/>
      <c r="C393" s="46"/>
      <c r="D393" s="46"/>
      <c r="E393" s="71"/>
      <c r="F393" s="39"/>
    </row>
    <row r="394" spans="1:6" ht="14" x14ac:dyDescent="0.2">
      <c r="A394" s="71"/>
      <c r="B394" s="46"/>
      <c r="C394" s="46"/>
      <c r="D394" s="46"/>
      <c r="E394" s="71"/>
      <c r="F394" s="39"/>
    </row>
    <row r="395" spans="1:6" ht="14" x14ac:dyDescent="0.2">
      <c r="A395" s="71"/>
      <c r="B395" s="46"/>
      <c r="C395" s="46"/>
      <c r="D395" s="46"/>
      <c r="E395" s="71"/>
      <c r="F395" s="39"/>
    </row>
    <row r="396" spans="1:6" ht="14" x14ac:dyDescent="0.2">
      <c r="A396" s="71"/>
      <c r="B396" s="46"/>
      <c r="C396" s="46"/>
      <c r="D396" s="46"/>
      <c r="E396" s="71"/>
      <c r="F396" s="39"/>
    </row>
    <row r="397" spans="1:6" ht="14" x14ac:dyDescent="0.2">
      <c r="A397" s="71"/>
      <c r="B397" s="46"/>
      <c r="C397" s="46"/>
      <c r="D397" s="46"/>
      <c r="E397" s="71"/>
      <c r="F397" s="39"/>
    </row>
    <row r="398" spans="1:6" ht="14" x14ac:dyDescent="0.2">
      <c r="A398" s="71"/>
      <c r="B398" s="46"/>
      <c r="C398" s="46"/>
      <c r="D398" s="46"/>
      <c r="E398" s="71"/>
      <c r="F398" s="39"/>
    </row>
    <row r="399" spans="1:6" ht="14" x14ac:dyDescent="0.2">
      <c r="A399" s="71"/>
      <c r="B399" s="46"/>
      <c r="C399" s="46"/>
      <c r="D399" s="46"/>
      <c r="E399" s="71"/>
      <c r="F399" s="39"/>
    </row>
    <row r="400" spans="1:6" ht="14" x14ac:dyDescent="0.2">
      <c r="A400" s="71"/>
      <c r="B400" s="46"/>
      <c r="C400" s="46"/>
      <c r="D400" s="46"/>
      <c r="E400" s="71"/>
      <c r="F400" s="39"/>
    </row>
    <row r="401" spans="1:6" ht="14" x14ac:dyDescent="0.2">
      <c r="A401" s="71"/>
      <c r="B401" s="46"/>
      <c r="C401" s="46"/>
      <c r="D401" s="46"/>
      <c r="E401" s="71"/>
      <c r="F401" s="39"/>
    </row>
    <row r="402" spans="1:6" ht="14" x14ac:dyDescent="0.2">
      <c r="A402" s="71"/>
      <c r="B402" s="46"/>
      <c r="C402" s="46"/>
      <c r="D402" s="46"/>
      <c r="E402" s="71"/>
      <c r="F402" s="39"/>
    </row>
    <row r="403" spans="1:6" ht="14" x14ac:dyDescent="0.2">
      <c r="A403" s="71"/>
      <c r="B403" s="46"/>
      <c r="C403" s="46"/>
      <c r="D403" s="46"/>
      <c r="E403" s="71"/>
      <c r="F403" s="39"/>
    </row>
    <row r="404" spans="1:6" ht="14" x14ac:dyDescent="0.2">
      <c r="A404" s="71"/>
      <c r="B404" s="46"/>
      <c r="C404" s="46"/>
      <c r="D404" s="46"/>
      <c r="E404" s="71"/>
      <c r="F404" s="39"/>
    </row>
    <row r="405" spans="1:6" ht="14" x14ac:dyDescent="0.2">
      <c r="A405" s="71"/>
      <c r="B405" s="46"/>
      <c r="C405" s="46"/>
      <c r="D405" s="46"/>
      <c r="E405" s="71"/>
      <c r="F405" s="39"/>
    </row>
    <row r="406" spans="1:6" ht="14" x14ac:dyDescent="0.2">
      <c r="A406" s="71"/>
      <c r="B406" s="46"/>
      <c r="C406" s="46"/>
      <c r="D406" s="46"/>
      <c r="E406" s="71"/>
      <c r="F406" s="39"/>
    </row>
    <row r="407" spans="1:6" ht="14" x14ac:dyDescent="0.2">
      <c r="A407" s="71"/>
      <c r="B407" s="46"/>
      <c r="C407" s="46"/>
      <c r="D407" s="46"/>
      <c r="E407" s="71"/>
      <c r="F407" s="39"/>
    </row>
    <row r="408" spans="1:6" ht="14" x14ac:dyDescent="0.2">
      <c r="A408" s="71"/>
      <c r="B408" s="46"/>
      <c r="C408" s="46"/>
      <c r="D408" s="46"/>
      <c r="E408" s="71"/>
      <c r="F408" s="39"/>
    </row>
    <row r="409" spans="1:6" ht="14" x14ac:dyDescent="0.2">
      <c r="A409" s="71"/>
      <c r="B409" s="46"/>
      <c r="C409" s="46"/>
      <c r="D409" s="46"/>
      <c r="E409" s="71"/>
      <c r="F409" s="39"/>
    </row>
    <row r="410" spans="1:6" ht="14" x14ac:dyDescent="0.2">
      <c r="A410" s="71"/>
      <c r="B410" s="46"/>
      <c r="C410" s="46"/>
      <c r="D410" s="46"/>
      <c r="E410" s="71"/>
      <c r="F410" s="39"/>
    </row>
    <row r="411" spans="1:6" ht="14" x14ac:dyDescent="0.2">
      <c r="A411" s="71"/>
      <c r="B411" s="46"/>
      <c r="C411" s="46"/>
      <c r="D411" s="46"/>
      <c r="E411" s="71"/>
      <c r="F411" s="39"/>
    </row>
    <row r="412" spans="1:6" ht="14" x14ac:dyDescent="0.2">
      <c r="A412" s="71"/>
      <c r="B412" s="46"/>
      <c r="C412" s="46"/>
      <c r="D412" s="46"/>
      <c r="E412" s="71"/>
      <c r="F412" s="39"/>
    </row>
    <row r="413" spans="1:6" ht="14" x14ac:dyDescent="0.2">
      <c r="A413" s="71"/>
      <c r="B413" s="46"/>
      <c r="C413" s="46"/>
      <c r="D413" s="46"/>
      <c r="E413" s="71"/>
      <c r="F413" s="39"/>
    </row>
    <row r="414" spans="1:6" ht="14" x14ac:dyDescent="0.2">
      <c r="A414" s="71"/>
      <c r="B414" s="46"/>
      <c r="C414" s="46"/>
      <c r="D414" s="46"/>
      <c r="E414" s="71"/>
      <c r="F414" s="39"/>
    </row>
    <row r="415" spans="1:6" ht="14" x14ac:dyDescent="0.2">
      <c r="A415" s="71"/>
      <c r="B415" s="46"/>
      <c r="C415" s="46"/>
      <c r="D415" s="46"/>
      <c r="E415" s="71"/>
      <c r="F415" s="39"/>
    </row>
    <row r="416" spans="1:6" ht="14" x14ac:dyDescent="0.2">
      <c r="A416" s="71"/>
      <c r="B416" s="46"/>
      <c r="C416" s="46"/>
      <c r="D416" s="46"/>
      <c r="E416" s="71"/>
      <c r="F416" s="39"/>
    </row>
    <row r="417" spans="1:6" ht="14" x14ac:dyDescent="0.2">
      <c r="A417" s="71"/>
      <c r="B417" s="46"/>
      <c r="C417" s="46"/>
      <c r="D417" s="46"/>
      <c r="E417" s="71"/>
      <c r="F417" s="39"/>
    </row>
    <row r="418" spans="1:6" ht="14" x14ac:dyDescent="0.2">
      <c r="A418" s="71"/>
      <c r="B418" s="46"/>
      <c r="C418" s="46"/>
      <c r="D418" s="46"/>
      <c r="E418" s="71"/>
      <c r="F418" s="39"/>
    </row>
    <row r="419" spans="1:6" ht="14" x14ac:dyDescent="0.2">
      <c r="A419" s="71"/>
      <c r="B419" s="46"/>
      <c r="C419" s="46"/>
      <c r="D419" s="46"/>
      <c r="E419" s="71"/>
      <c r="F419" s="39"/>
    </row>
    <row r="420" spans="1:6" ht="14" x14ac:dyDescent="0.2">
      <c r="A420" s="71"/>
      <c r="B420" s="46"/>
      <c r="C420" s="46"/>
      <c r="D420" s="46"/>
      <c r="E420" s="71"/>
      <c r="F420" s="39"/>
    </row>
    <row r="421" spans="1:6" ht="14" x14ac:dyDescent="0.2">
      <c r="A421" s="71"/>
      <c r="B421" s="46"/>
      <c r="C421" s="46"/>
      <c r="D421" s="46"/>
      <c r="E421" s="71"/>
      <c r="F421" s="39"/>
    </row>
    <row r="422" spans="1:6" ht="14" x14ac:dyDescent="0.2">
      <c r="A422" s="71"/>
      <c r="B422" s="46"/>
      <c r="C422" s="46"/>
      <c r="D422" s="46"/>
      <c r="E422" s="71"/>
      <c r="F422" s="39"/>
    </row>
    <row r="423" spans="1:6" ht="14" x14ac:dyDescent="0.2">
      <c r="A423" s="71"/>
      <c r="B423" s="46"/>
      <c r="C423" s="46"/>
      <c r="D423" s="46"/>
      <c r="E423" s="71"/>
      <c r="F423" s="39"/>
    </row>
    <row r="424" spans="1:6" ht="14" x14ac:dyDescent="0.2">
      <c r="A424" s="71"/>
      <c r="B424" s="46"/>
      <c r="C424" s="46"/>
      <c r="D424" s="46"/>
      <c r="E424" s="71"/>
      <c r="F424" s="39"/>
    </row>
    <row r="425" spans="1:6" ht="14" x14ac:dyDescent="0.2">
      <c r="A425" s="71"/>
      <c r="B425" s="46"/>
      <c r="C425" s="46"/>
      <c r="D425" s="46"/>
      <c r="E425" s="71"/>
      <c r="F425" s="39"/>
    </row>
    <row r="426" spans="1:6" ht="14" x14ac:dyDescent="0.2">
      <c r="A426" s="71"/>
      <c r="B426" s="46"/>
      <c r="C426" s="46"/>
      <c r="D426" s="46"/>
      <c r="E426" s="71"/>
      <c r="F426" s="39"/>
    </row>
    <row r="427" spans="1:6" ht="14" x14ac:dyDescent="0.2">
      <c r="A427" s="71"/>
      <c r="B427" s="46"/>
      <c r="C427" s="46"/>
      <c r="D427" s="46"/>
      <c r="E427" s="71"/>
      <c r="F427" s="39"/>
    </row>
    <row r="428" spans="1:6" ht="14" x14ac:dyDescent="0.2">
      <c r="A428" s="71"/>
      <c r="B428" s="46"/>
      <c r="C428" s="46"/>
      <c r="D428" s="46"/>
      <c r="E428" s="71"/>
      <c r="F428" s="39"/>
    </row>
    <row r="429" spans="1:6" ht="14" x14ac:dyDescent="0.2">
      <c r="A429" s="71"/>
      <c r="B429" s="46"/>
      <c r="C429" s="46"/>
      <c r="D429" s="46"/>
      <c r="E429" s="71"/>
      <c r="F429" s="39"/>
    </row>
    <row r="430" spans="1:6" ht="14" x14ac:dyDescent="0.2">
      <c r="A430" s="71"/>
      <c r="B430" s="46"/>
      <c r="C430" s="46"/>
      <c r="D430" s="46"/>
      <c r="E430" s="71"/>
      <c r="F430" s="39"/>
    </row>
    <row r="431" spans="1:6" ht="14" x14ac:dyDescent="0.2">
      <c r="A431" s="71"/>
      <c r="B431" s="46"/>
      <c r="C431" s="46"/>
      <c r="D431" s="46"/>
      <c r="E431" s="71"/>
      <c r="F431" s="39"/>
    </row>
    <row r="432" spans="1:6" ht="14" x14ac:dyDescent="0.2">
      <c r="A432" s="71"/>
      <c r="B432" s="46"/>
      <c r="C432" s="46"/>
      <c r="D432" s="46"/>
      <c r="E432" s="71"/>
      <c r="F432" s="39"/>
    </row>
    <row r="433" spans="1:6" ht="14" x14ac:dyDescent="0.2">
      <c r="A433" s="71"/>
      <c r="B433" s="46"/>
      <c r="C433" s="46"/>
      <c r="D433" s="46"/>
      <c r="E433" s="71"/>
      <c r="F433" s="39"/>
    </row>
    <row r="434" spans="1:6" ht="14" x14ac:dyDescent="0.2">
      <c r="A434" s="71"/>
      <c r="B434" s="46"/>
      <c r="C434" s="46"/>
      <c r="D434" s="46"/>
      <c r="E434" s="71"/>
      <c r="F434" s="39"/>
    </row>
    <row r="435" spans="1:6" ht="14" x14ac:dyDescent="0.2">
      <c r="A435" s="71"/>
      <c r="B435" s="46"/>
      <c r="C435" s="46"/>
      <c r="D435" s="46"/>
      <c r="E435" s="71"/>
      <c r="F435" s="39"/>
    </row>
    <row r="436" spans="1:6" ht="14" x14ac:dyDescent="0.2">
      <c r="A436" s="71"/>
      <c r="B436" s="46"/>
      <c r="C436" s="46"/>
      <c r="D436" s="46"/>
      <c r="E436" s="71"/>
      <c r="F436" s="39"/>
    </row>
    <row r="437" spans="1:6" ht="14" x14ac:dyDescent="0.2">
      <c r="A437" s="71"/>
      <c r="B437" s="46"/>
      <c r="C437" s="46"/>
      <c r="D437" s="46"/>
      <c r="E437" s="71"/>
      <c r="F437" s="39"/>
    </row>
    <row r="438" spans="1:6" ht="14" x14ac:dyDescent="0.2">
      <c r="A438" s="71"/>
      <c r="B438" s="46"/>
      <c r="C438" s="46"/>
      <c r="D438" s="46"/>
      <c r="E438" s="71"/>
      <c r="F438" s="39"/>
    </row>
    <row r="439" spans="1:6" ht="14" x14ac:dyDescent="0.2">
      <c r="A439" s="71"/>
      <c r="B439" s="46"/>
      <c r="C439" s="46"/>
      <c r="D439" s="46"/>
      <c r="E439" s="71"/>
      <c r="F439" s="39"/>
    </row>
    <row r="440" spans="1:6" ht="14" x14ac:dyDescent="0.2">
      <c r="A440" s="71"/>
      <c r="B440" s="46"/>
      <c r="C440" s="46"/>
      <c r="D440" s="46"/>
      <c r="E440" s="71"/>
      <c r="F440" s="39"/>
    </row>
    <row r="441" spans="1:6" ht="14" x14ac:dyDescent="0.2">
      <c r="A441" s="71"/>
      <c r="B441" s="46"/>
      <c r="C441" s="46"/>
      <c r="D441" s="46"/>
      <c r="E441" s="71"/>
      <c r="F441" s="39"/>
    </row>
    <row r="442" spans="1:6" ht="14" x14ac:dyDescent="0.2">
      <c r="A442" s="71"/>
      <c r="B442" s="46"/>
      <c r="C442" s="46"/>
      <c r="D442" s="46"/>
      <c r="E442" s="71"/>
      <c r="F442" s="39"/>
    </row>
    <row r="443" spans="1:6" ht="14" x14ac:dyDescent="0.2">
      <c r="A443" s="71"/>
      <c r="B443" s="46"/>
      <c r="C443" s="46"/>
      <c r="D443" s="46"/>
      <c r="E443" s="71"/>
      <c r="F443" s="39"/>
    </row>
    <row r="444" spans="1:6" ht="14" x14ac:dyDescent="0.2">
      <c r="A444" s="71"/>
      <c r="B444" s="46"/>
      <c r="C444" s="46"/>
      <c r="D444" s="46"/>
      <c r="E444" s="71"/>
      <c r="F444" s="39"/>
    </row>
    <row r="445" spans="1:6" ht="14" x14ac:dyDescent="0.2">
      <c r="A445" s="71"/>
      <c r="B445" s="46"/>
      <c r="C445" s="46"/>
      <c r="D445" s="46"/>
      <c r="E445" s="71"/>
      <c r="F445" s="39"/>
    </row>
    <row r="446" spans="1:6" ht="14" x14ac:dyDescent="0.2">
      <c r="A446" s="71"/>
      <c r="B446" s="46"/>
      <c r="C446" s="46"/>
      <c r="D446" s="46"/>
      <c r="E446" s="71"/>
      <c r="F446" s="39"/>
    </row>
    <row r="447" spans="1:6" ht="14" x14ac:dyDescent="0.2">
      <c r="A447" s="71"/>
      <c r="B447" s="46"/>
      <c r="C447" s="46"/>
      <c r="D447" s="46"/>
      <c r="E447" s="71"/>
      <c r="F447" s="39"/>
    </row>
    <row r="448" spans="1:6" ht="14" x14ac:dyDescent="0.2">
      <c r="A448" s="71"/>
      <c r="B448" s="46"/>
      <c r="C448" s="46"/>
      <c r="D448" s="46"/>
      <c r="E448" s="71"/>
      <c r="F448" s="39"/>
    </row>
    <row r="449" spans="1:6" ht="14" x14ac:dyDescent="0.2">
      <c r="A449" s="71"/>
      <c r="B449" s="46"/>
      <c r="C449" s="46"/>
      <c r="D449" s="46"/>
      <c r="E449" s="71"/>
      <c r="F449" s="39"/>
    </row>
    <row r="450" spans="1:6" ht="14" x14ac:dyDescent="0.2">
      <c r="A450" s="71"/>
      <c r="B450" s="46"/>
      <c r="C450" s="46"/>
      <c r="D450" s="46"/>
      <c r="E450" s="71"/>
      <c r="F450" s="39"/>
    </row>
    <row r="451" spans="1:6" ht="14" x14ac:dyDescent="0.2">
      <c r="A451" s="71"/>
      <c r="B451" s="46"/>
      <c r="C451" s="46"/>
      <c r="D451" s="46"/>
      <c r="E451" s="71"/>
      <c r="F451" s="39"/>
    </row>
    <row r="452" spans="1:6" ht="14" x14ac:dyDescent="0.2">
      <c r="A452" s="71"/>
      <c r="B452" s="46"/>
      <c r="C452" s="46"/>
      <c r="D452" s="46"/>
      <c r="E452" s="71"/>
      <c r="F452" s="39"/>
    </row>
    <row r="453" spans="1:6" ht="14" x14ac:dyDescent="0.2">
      <c r="A453" s="71"/>
      <c r="B453" s="46"/>
      <c r="C453" s="46"/>
      <c r="D453" s="46"/>
      <c r="E453" s="71"/>
      <c r="F453" s="39"/>
    </row>
    <row r="454" spans="1:6" ht="14" x14ac:dyDescent="0.2">
      <c r="A454" s="71"/>
      <c r="B454" s="46"/>
      <c r="C454" s="46"/>
      <c r="D454" s="46"/>
      <c r="E454" s="71"/>
      <c r="F454" s="39"/>
    </row>
    <row r="455" spans="1:6" ht="14" x14ac:dyDescent="0.2">
      <c r="A455" s="71"/>
      <c r="B455" s="46"/>
      <c r="C455" s="46"/>
      <c r="D455" s="46"/>
      <c r="E455" s="71"/>
      <c r="F455" s="39"/>
    </row>
    <row r="456" spans="1:6" ht="14" x14ac:dyDescent="0.2">
      <c r="A456" s="71"/>
      <c r="B456" s="46"/>
      <c r="C456" s="46"/>
      <c r="D456" s="46"/>
      <c r="E456" s="71"/>
      <c r="F456" s="39"/>
    </row>
    <row r="457" spans="1:6" ht="14" x14ac:dyDescent="0.2">
      <c r="A457" s="71"/>
      <c r="B457" s="46"/>
      <c r="C457" s="46"/>
      <c r="D457" s="46"/>
      <c r="E457" s="71"/>
      <c r="F457" s="39"/>
    </row>
    <row r="458" spans="1:6" ht="14" x14ac:dyDescent="0.2">
      <c r="A458" s="71"/>
      <c r="B458" s="46"/>
      <c r="C458" s="46"/>
      <c r="D458" s="46"/>
      <c r="E458" s="71"/>
      <c r="F458" s="39"/>
    </row>
    <row r="459" spans="1:6" ht="14" x14ac:dyDescent="0.2">
      <c r="A459" s="71"/>
      <c r="B459" s="46"/>
      <c r="C459" s="46"/>
      <c r="D459" s="46"/>
      <c r="E459" s="71"/>
      <c r="F459" s="39"/>
    </row>
    <row r="460" spans="1:6" ht="14" x14ac:dyDescent="0.2">
      <c r="A460" s="71"/>
      <c r="B460" s="46"/>
      <c r="C460" s="46"/>
      <c r="D460" s="46"/>
      <c r="E460" s="71"/>
      <c r="F460" s="39"/>
    </row>
    <row r="461" spans="1:6" ht="14" x14ac:dyDescent="0.2">
      <c r="A461" s="71"/>
      <c r="B461" s="46"/>
      <c r="C461" s="46"/>
      <c r="D461" s="46"/>
      <c r="E461" s="71"/>
      <c r="F461" s="39"/>
    </row>
    <row r="462" spans="1:6" ht="14" x14ac:dyDescent="0.2">
      <c r="A462" s="71"/>
      <c r="B462" s="46"/>
      <c r="C462" s="46"/>
      <c r="D462" s="46"/>
      <c r="E462" s="71"/>
      <c r="F462" s="39"/>
    </row>
    <row r="463" spans="1:6" ht="14" x14ac:dyDescent="0.2">
      <c r="A463" s="71"/>
      <c r="B463" s="46"/>
      <c r="C463" s="46"/>
      <c r="D463" s="46"/>
      <c r="E463" s="71"/>
      <c r="F463" s="39"/>
    </row>
    <row r="464" spans="1:6" ht="14" x14ac:dyDescent="0.2">
      <c r="A464" s="71"/>
      <c r="B464" s="46"/>
      <c r="C464" s="46"/>
      <c r="D464" s="46"/>
      <c r="E464" s="71"/>
      <c r="F464" s="39"/>
    </row>
    <row r="465" spans="1:6" ht="14" x14ac:dyDescent="0.2">
      <c r="A465" s="71"/>
      <c r="B465" s="46"/>
      <c r="C465" s="46"/>
      <c r="D465" s="46"/>
      <c r="E465" s="71"/>
      <c r="F465" s="39"/>
    </row>
    <row r="466" spans="1:6" ht="14" x14ac:dyDescent="0.2">
      <c r="A466" s="71"/>
      <c r="B466" s="46"/>
      <c r="C466" s="46"/>
      <c r="D466" s="46"/>
      <c r="E466" s="71"/>
      <c r="F466" s="39"/>
    </row>
    <row r="467" spans="1:6" ht="14" x14ac:dyDescent="0.2">
      <c r="A467" s="71"/>
      <c r="B467" s="46"/>
      <c r="C467" s="46"/>
      <c r="D467" s="46"/>
      <c r="E467" s="71"/>
      <c r="F467" s="39"/>
    </row>
    <row r="468" spans="1:6" ht="14" x14ac:dyDescent="0.2">
      <c r="A468" s="71"/>
      <c r="B468" s="46"/>
      <c r="C468" s="46"/>
      <c r="D468" s="46"/>
      <c r="E468" s="71"/>
      <c r="F468" s="39"/>
    </row>
    <row r="469" spans="1:6" ht="14" x14ac:dyDescent="0.2">
      <c r="A469" s="71"/>
      <c r="B469" s="46"/>
      <c r="C469" s="46"/>
      <c r="D469" s="46"/>
      <c r="E469" s="71"/>
      <c r="F469" s="39"/>
    </row>
    <row r="470" spans="1:6" ht="14" x14ac:dyDescent="0.2">
      <c r="A470" s="71"/>
      <c r="B470" s="46"/>
      <c r="C470" s="46"/>
      <c r="D470" s="46"/>
      <c r="E470" s="71"/>
      <c r="F470" s="39"/>
    </row>
    <row r="471" spans="1:6" ht="14" x14ac:dyDescent="0.2">
      <c r="A471" s="71"/>
      <c r="B471" s="46"/>
      <c r="C471" s="46"/>
      <c r="D471" s="46"/>
      <c r="E471" s="71"/>
      <c r="F471" s="39"/>
    </row>
    <row r="472" spans="1:6" ht="14" x14ac:dyDescent="0.2">
      <c r="A472" s="71"/>
      <c r="B472" s="46"/>
      <c r="C472" s="46"/>
      <c r="D472" s="46"/>
      <c r="E472" s="71"/>
      <c r="F472" s="39"/>
    </row>
    <row r="473" spans="1:6" ht="14" x14ac:dyDescent="0.2">
      <c r="A473" s="71"/>
      <c r="B473" s="46"/>
      <c r="C473" s="46"/>
      <c r="D473" s="46"/>
      <c r="E473" s="71"/>
      <c r="F473" s="39"/>
    </row>
    <row r="474" spans="1:6" ht="14" x14ac:dyDescent="0.2">
      <c r="A474" s="71"/>
      <c r="B474" s="46"/>
      <c r="C474" s="46"/>
      <c r="D474" s="46"/>
      <c r="E474" s="71"/>
      <c r="F474" s="39"/>
    </row>
    <row r="475" spans="1:6" ht="14" x14ac:dyDescent="0.2">
      <c r="A475" s="71"/>
      <c r="B475" s="46"/>
      <c r="C475" s="46"/>
      <c r="D475" s="46"/>
      <c r="E475" s="71"/>
      <c r="F475" s="39"/>
    </row>
    <row r="476" spans="1:6" ht="14" x14ac:dyDescent="0.2">
      <c r="A476" s="71"/>
      <c r="B476" s="46"/>
      <c r="C476" s="46"/>
      <c r="D476" s="46"/>
      <c r="E476" s="71"/>
      <c r="F476" s="39"/>
    </row>
    <row r="477" spans="1:6" ht="14" x14ac:dyDescent="0.2">
      <c r="A477" s="71"/>
      <c r="B477" s="46"/>
      <c r="C477" s="46"/>
      <c r="D477" s="46"/>
      <c r="E477" s="71"/>
      <c r="F477" s="39"/>
    </row>
    <row r="478" spans="1:6" ht="14" x14ac:dyDescent="0.2">
      <c r="A478" s="71"/>
      <c r="B478" s="46"/>
      <c r="C478" s="46"/>
      <c r="D478" s="46"/>
      <c r="E478" s="71"/>
      <c r="F478" s="39"/>
    </row>
    <row r="479" spans="1:6" ht="14" x14ac:dyDescent="0.2">
      <c r="A479" s="71"/>
      <c r="B479" s="46"/>
      <c r="C479" s="46"/>
      <c r="D479" s="46"/>
      <c r="E479" s="71"/>
      <c r="F479" s="39"/>
    </row>
    <row r="480" spans="1:6" ht="14" x14ac:dyDescent="0.2">
      <c r="A480" s="71"/>
      <c r="B480" s="46"/>
      <c r="C480" s="46"/>
      <c r="D480" s="46"/>
      <c r="E480" s="71"/>
      <c r="F480" s="39"/>
    </row>
    <row r="481" spans="1:6" ht="14" x14ac:dyDescent="0.2">
      <c r="A481" s="71"/>
      <c r="B481" s="46"/>
      <c r="C481" s="46"/>
      <c r="D481" s="46"/>
      <c r="E481" s="71"/>
      <c r="F481" s="39"/>
    </row>
    <row r="482" spans="1:6" ht="14" x14ac:dyDescent="0.2">
      <c r="A482" s="71"/>
      <c r="B482" s="46"/>
      <c r="C482" s="46"/>
      <c r="D482" s="46"/>
      <c r="E482" s="71"/>
      <c r="F482" s="39"/>
    </row>
    <row r="483" spans="1:6" ht="14" x14ac:dyDescent="0.2">
      <c r="A483" s="71"/>
      <c r="B483" s="46"/>
      <c r="C483" s="46"/>
      <c r="D483" s="46"/>
      <c r="E483" s="71"/>
      <c r="F483" s="39"/>
    </row>
    <row r="484" spans="1:6" ht="14" x14ac:dyDescent="0.2">
      <c r="A484" s="71"/>
      <c r="B484" s="46"/>
      <c r="C484" s="46"/>
      <c r="D484" s="46"/>
      <c r="E484" s="71"/>
      <c r="F484" s="39"/>
    </row>
    <row r="485" spans="1:6" ht="14" x14ac:dyDescent="0.2">
      <c r="A485" s="71"/>
      <c r="B485" s="46"/>
      <c r="C485" s="46"/>
      <c r="D485" s="46"/>
      <c r="E485" s="71"/>
      <c r="F485" s="39"/>
    </row>
    <row r="486" spans="1:6" ht="14" x14ac:dyDescent="0.2">
      <c r="A486" s="71"/>
      <c r="B486" s="46"/>
      <c r="C486" s="46"/>
      <c r="D486" s="46"/>
      <c r="E486" s="71"/>
      <c r="F486" s="39"/>
    </row>
    <row r="487" spans="1:6" ht="14" x14ac:dyDescent="0.2">
      <c r="A487" s="71"/>
      <c r="B487" s="46"/>
      <c r="C487" s="46"/>
      <c r="D487" s="46"/>
      <c r="E487" s="71"/>
      <c r="F487" s="39"/>
    </row>
    <row r="488" spans="1:6" ht="14" x14ac:dyDescent="0.2">
      <c r="A488" s="71"/>
      <c r="B488" s="46"/>
      <c r="C488" s="46"/>
      <c r="D488" s="46"/>
      <c r="E488" s="71"/>
      <c r="F488" s="39"/>
    </row>
    <row r="489" spans="1:6" ht="14" x14ac:dyDescent="0.2">
      <c r="A489" s="71"/>
      <c r="B489" s="46"/>
      <c r="C489" s="46"/>
      <c r="D489" s="46"/>
      <c r="E489" s="71"/>
      <c r="F489" s="39"/>
    </row>
    <row r="490" spans="1:6" ht="14" x14ac:dyDescent="0.2">
      <c r="A490" s="71"/>
      <c r="B490" s="46"/>
      <c r="C490" s="46"/>
      <c r="D490" s="46"/>
      <c r="E490" s="71"/>
      <c r="F490" s="39"/>
    </row>
    <row r="491" spans="1:6" ht="14" x14ac:dyDescent="0.2">
      <c r="A491" s="71"/>
      <c r="B491" s="46"/>
      <c r="C491" s="46"/>
      <c r="D491" s="46"/>
      <c r="E491" s="71"/>
      <c r="F491" s="39"/>
    </row>
    <row r="492" spans="1:6" ht="14" x14ac:dyDescent="0.2">
      <c r="A492" s="71"/>
      <c r="B492" s="46"/>
      <c r="C492" s="46"/>
      <c r="D492" s="46"/>
      <c r="E492" s="71"/>
      <c r="F492" s="39"/>
    </row>
    <row r="493" spans="1:6" ht="14" x14ac:dyDescent="0.2">
      <c r="A493" s="71"/>
      <c r="B493" s="46"/>
      <c r="C493" s="46"/>
      <c r="D493" s="46"/>
      <c r="E493" s="71"/>
      <c r="F493" s="39"/>
    </row>
    <row r="494" spans="1:6" ht="14" x14ac:dyDescent="0.2">
      <c r="A494" s="71"/>
      <c r="B494" s="46"/>
      <c r="C494" s="46"/>
      <c r="D494" s="46"/>
      <c r="E494" s="71"/>
      <c r="F494" s="39"/>
    </row>
    <row r="495" spans="1:6" ht="14" x14ac:dyDescent="0.2">
      <c r="A495" s="71"/>
      <c r="B495" s="46"/>
      <c r="C495" s="46"/>
      <c r="D495" s="46"/>
      <c r="E495" s="71"/>
      <c r="F495" s="39"/>
    </row>
    <row r="496" spans="1:6" ht="14" x14ac:dyDescent="0.2">
      <c r="A496" s="71"/>
      <c r="B496" s="46"/>
      <c r="C496" s="46"/>
      <c r="D496" s="46"/>
      <c r="E496" s="71"/>
      <c r="F496" s="39"/>
    </row>
    <row r="497" spans="1:6" ht="14" x14ac:dyDescent="0.2">
      <c r="A497" s="71"/>
      <c r="B497" s="46"/>
      <c r="C497" s="46"/>
      <c r="D497" s="46"/>
      <c r="E497" s="71"/>
      <c r="F497" s="39"/>
    </row>
    <row r="498" spans="1:6" ht="14" x14ac:dyDescent="0.2">
      <c r="A498" s="71"/>
      <c r="B498" s="46"/>
      <c r="C498" s="46"/>
      <c r="D498" s="46"/>
      <c r="E498" s="71"/>
      <c r="F498" s="39"/>
    </row>
    <row r="499" spans="1:6" ht="14" x14ac:dyDescent="0.2">
      <c r="A499" s="71"/>
      <c r="B499" s="46"/>
      <c r="C499" s="46"/>
      <c r="D499" s="46"/>
      <c r="E499" s="71"/>
      <c r="F499" s="39"/>
    </row>
    <row r="500" spans="1:6" ht="14" x14ac:dyDescent="0.2">
      <c r="A500" s="71"/>
      <c r="B500" s="46"/>
      <c r="C500" s="46"/>
      <c r="D500" s="46"/>
      <c r="E500" s="71"/>
      <c r="F500" s="39"/>
    </row>
    <row r="501" spans="1:6" ht="14" x14ac:dyDescent="0.2">
      <c r="A501" s="71"/>
      <c r="B501" s="46"/>
      <c r="C501" s="46"/>
      <c r="D501" s="46"/>
      <c r="E501" s="71"/>
      <c r="F501" s="39"/>
    </row>
    <row r="502" spans="1:6" ht="14" x14ac:dyDescent="0.2">
      <c r="A502" s="71"/>
      <c r="B502" s="46"/>
      <c r="C502" s="46"/>
      <c r="D502" s="46"/>
      <c r="E502" s="71"/>
      <c r="F502" s="39"/>
    </row>
    <row r="503" spans="1:6" ht="14" x14ac:dyDescent="0.2">
      <c r="A503" s="71"/>
      <c r="B503" s="46"/>
      <c r="C503" s="46"/>
      <c r="D503" s="46"/>
      <c r="E503" s="71"/>
      <c r="F503" s="39"/>
    </row>
    <row r="504" spans="1:6" ht="14" x14ac:dyDescent="0.2">
      <c r="A504" s="71"/>
      <c r="B504" s="46"/>
      <c r="C504" s="46"/>
      <c r="D504" s="46"/>
      <c r="E504" s="71"/>
      <c r="F504" s="39"/>
    </row>
    <row r="505" spans="1:6" ht="14" x14ac:dyDescent="0.2">
      <c r="A505" s="71"/>
      <c r="B505" s="46"/>
      <c r="C505" s="46"/>
      <c r="D505" s="46"/>
      <c r="E505" s="71"/>
      <c r="F505" s="39"/>
    </row>
    <row r="506" spans="1:6" ht="14" x14ac:dyDescent="0.2">
      <c r="A506" s="71"/>
      <c r="B506" s="46"/>
      <c r="C506" s="46"/>
      <c r="D506" s="46"/>
      <c r="E506" s="71"/>
      <c r="F506" s="39"/>
    </row>
    <row r="507" spans="1:6" ht="14" x14ac:dyDescent="0.2">
      <c r="A507" s="71"/>
      <c r="B507" s="46"/>
      <c r="C507" s="46"/>
      <c r="D507" s="46"/>
      <c r="E507" s="71"/>
      <c r="F507" s="39"/>
    </row>
    <row r="508" spans="1:6" ht="14" x14ac:dyDescent="0.2">
      <c r="A508" s="71"/>
      <c r="B508" s="46"/>
      <c r="C508" s="46"/>
      <c r="D508" s="46"/>
      <c r="E508" s="71"/>
      <c r="F508" s="39"/>
    </row>
    <row r="509" spans="1:6" ht="14" x14ac:dyDescent="0.2">
      <c r="A509" s="71"/>
      <c r="B509" s="46"/>
      <c r="C509" s="46"/>
      <c r="D509" s="46"/>
      <c r="E509" s="71"/>
      <c r="F509" s="39"/>
    </row>
    <row r="510" spans="1:6" ht="14" x14ac:dyDescent="0.2">
      <c r="A510" s="71"/>
      <c r="B510" s="46"/>
      <c r="C510" s="46"/>
      <c r="D510" s="46"/>
      <c r="E510" s="71"/>
      <c r="F510" s="39"/>
    </row>
    <row r="511" spans="1:6" ht="14" x14ac:dyDescent="0.2">
      <c r="A511" s="71"/>
      <c r="B511" s="46"/>
      <c r="C511" s="46"/>
      <c r="D511" s="46"/>
      <c r="E511" s="71"/>
      <c r="F511" s="39"/>
    </row>
    <row r="512" spans="1:6" ht="14" x14ac:dyDescent="0.2">
      <c r="A512" s="71"/>
      <c r="B512" s="46"/>
      <c r="C512" s="46"/>
      <c r="D512" s="46"/>
      <c r="E512" s="71"/>
      <c r="F512" s="39"/>
    </row>
    <row r="513" spans="1:6" ht="14" x14ac:dyDescent="0.2">
      <c r="A513" s="71"/>
      <c r="B513" s="46"/>
      <c r="C513" s="46"/>
      <c r="D513" s="46"/>
      <c r="E513" s="71"/>
      <c r="F513" s="39"/>
    </row>
    <row r="514" spans="1:6" ht="14" x14ac:dyDescent="0.2">
      <c r="A514" s="71"/>
      <c r="B514" s="46"/>
      <c r="C514" s="46"/>
      <c r="D514" s="46"/>
      <c r="E514" s="71"/>
      <c r="F514" s="39"/>
    </row>
    <row r="515" spans="1:6" ht="14" x14ac:dyDescent="0.2">
      <c r="A515" s="71"/>
      <c r="B515" s="46"/>
      <c r="C515" s="46"/>
      <c r="D515" s="46"/>
      <c r="E515" s="71"/>
      <c r="F515" s="39"/>
    </row>
    <row r="516" spans="1:6" ht="14" x14ac:dyDescent="0.2">
      <c r="A516" s="71"/>
      <c r="B516" s="46"/>
      <c r="C516" s="46"/>
      <c r="D516" s="46"/>
      <c r="E516" s="71"/>
      <c r="F516" s="39"/>
    </row>
    <row r="517" spans="1:6" ht="14" x14ac:dyDescent="0.2">
      <c r="A517" s="71"/>
      <c r="B517" s="46"/>
      <c r="C517" s="46"/>
      <c r="D517" s="46"/>
      <c r="E517" s="71"/>
      <c r="F517" s="39"/>
    </row>
    <row r="518" spans="1:6" ht="14" x14ac:dyDescent="0.2">
      <c r="A518" s="71"/>
      <c r="B518" s="46"/>
      <c r="C518" s="46"/>
      <c r="D518" s="46"/>
      <c r="E518" s="71"/>
      <c r="F518" s="39"/>
    </row>
    <row r="519" spans="1:6" ht="14" x14ac:dyDescent="0.2">
      <c r="A519" s="71"/>
      <c r="B519" s="46"/>
      <c r="C519" s="46"/>
      <c r="D519" s="46"/>
      <c r="E519" s="71"/>
      <c r="F519" s="39"/>
    </row>
    <row r="520" spans="1:6" ht="14" x14ac:dyDescent="0.2">
      <c r="A520" s="71"/>
      <c r="B520" s="46"/>
      <c r="C520" s="46"/>
      <c r="D520" s="46"/>
      <c r="E520" s="71"/>
      <c r="F520" s="39"/>
    </row>
    <row r="521" spans="1:6" ht="14" x14ac:dyDescent="0.2">
      <c r="A521" s="71"/>
      <c r="B521" s="46"/>
      <c r="C521" s="46"/>
      <c r="D521" s="46"/>
      <c r="E521" s="71"/>
      <c r="F521" s="39"/>
    </row>
    <row r="522" spans="1:6" ht="14" x14ac:dyDescent="0.2">
      <c r="A522" s="71"/>
      <c r="B522" s="46"/>
      <c r="C522" s="46"/>
      <c r="D522" s="46"/>
      <c r="E522" s="71"/>
      <c r="F522" s="39"/>
    </row>
    <row r="523" spans="1:6" ht="14" x14ac:dyDescent="0.2">
      <c r="A523" s="71"/>
      <c r="B523" s="46"/>
      <c r="C523" s="46"/>
      <c r="D523" s="46"/>
      <c r="E523" s="71"/>
      <c r="F523" s="39"/>
    </row>
    <row r="524" spans="1:6" ht="14" x14ac:dyDescent="0.2">
      <c r="A524" s="71"/>
      <c r="B524" s="46"/>
      <c r="C524" s="46"/>
      <c r="D524" s="46"/>
      <c r="E524" s="71"/>
      <c r="F524" s="39"/>
    </row>
    <row r="525" spans="1:6" ht="14" x14ac:dyDescent="0.2">
      <c r="A525" s="71"/>
      <c r="B525" s="46"/>
      <c r="C525" s="46"/>
      <c r="D525" s="46"/>
      <c r="E525" s="71"/>
      <c r="F525" s="39"/>
    </row>
    <row r="526" spans="1:6" ht="14" x14ac:dyDescent="0.2">
      <c r="A526" s="71"/>
      <c r="B526" s="46"/>
      <c r="C526" s="46"/>
      <c r="D526" s="46"/>
      <c r="E526" s="71"/>
      <c r="F526" s="39"/>
    </row>
    <row r="527" spans="1:6" ht="14" x14ac:dyDescent="0.2">
      <c r="A527" s="71"/>
      <c r="B527" s="46"/>
      <c r="C527" s="46"/>
      <c r="D527" s="46"/>
      <c r="E527" s="71"/>
      <c r="F527" s="39"/>
    </row>
    <row r="528" spans="1:6" ht="14" x14ac:dyDescent="0.2">
      <c r="A528" s="71"/>
      <c r="B528" s="46"/>
      <c r="C528" s="46"/>
      <c r="D528" s="46"/>
      <c r="E528" s="71"/>
      <c r="F528" s="39"/>
    </row>
    <row r="529" spans="1:6" ht="14" x14ac:dyDescent="0.2">
      <c r="A529" s="71"/>
      <c r="B529" s="46"/>
      <c r="C529" s="46"/>
      <c r="D529" s="46"/>
      <c r="E529" s="71"/>
      <c r="F529" s="39"/>
    </row>
    <row r="530" spans="1:6" ht="14" x14ac:dyDescent="0.2">
      <c r="A530" s="71"/>
      <c r="B530" s="46"/>
      <c r="C530" s="46"/>
      <c r="D530" s="46"/>
      <c r="E530" s="71"/>
      <c r="F530" s="39"/>
    </row>
    <row r="531" spans="1:6" ht="14" x14ac:dyDescent="0.2">
      <c r="A531" s="71"/>
      <c r="B531" s="46"/>
      <c r="C531" s="46"/>
      <c r="D531" s="46"/>
      <c r="E531" s="71"/>
      <c r="F531" s="39"/>
    </row>
    <row r="532" spans="1:6" ht="14" x14ac:dyDescent="0.2">
      <c r="A532" s="71"/>
      <c r="B532" s="46"/>
      <c r="C532" s="46"/>
      <c r="D532" s="46"/>
      <c r="E532" s="71"/>
      <c r="F532" s="39"/>
    </row>
    <row r="533" spans="1:6" ht="14" x14ac:dyDescent="0.2">
      <c r="A533" s="71"/>
      <c r="B533" s="46"/>
      <c r="C533" s="46"/>
      <c r="D533" s="46"/>
      <c r="E533" s="71"/>
      <c r="F533" s="39"/>
    </row>
    <row r="534" spans="1:6" ht="14" x14ac:dyDescent="0.2">
      <c r="A534" s="71"/>
      <c r="B534" s="46"/>
      <c r="C534" s="46"/>
      <c r="D534" s="46"/>
      <c r="E534" s="71"/>
      <c r="F534" s="39"/>
    </row>
    <row r="535" spans="1:6" ht="14" x14ac:dyDescent="0.2">
      <c r="A535" s="71"/>
      <c r="B535" s="46"/>
      <c r="C535" s="46"/>
      <c r="D535" s="46"/>
      <c r="E535" s="71"/>
      <c r="F535" s="39"/>
    </row>
    <row r="536" spans="1:6" ht="14" x14ac:dyDescent="0.2">
      <c r="A536" s="71"/>
      <c r="B536" s="46"/>
      <c r="C536" s="46"/>
      <c r="D536" s="46"/>
      <c r="E536" s="71"/>
      <c r="F536" s="39"/>
    </row>
    <row r="537" spans="1:6" ht="14" x14ac:dyDescent="0.2">
      <c r="A537" s="71"/>
      <c r="B537" s="46"/>
      <c r="C537" s="46"/>
      <c r="D537" s="46"/>
      <c r="E537" s="71"/>
      <c r="F537" s="39"/>
    </row>
    <row r="538" spans="1:6" ht="14" x14ac:dyDescent="0.2">
      <c r="A538" s="71"/>
      <c r="B538" s="46"/>
      <c r="C538" s="46"/>
      <c r="D538" s="46"/>
      <c r="E538" s="71"/>
      <c r="F538" s="39"/>
    </row>
    <row r="539" spans="1:6" ht="14" x14ac:dyDescent="0.2">
      <c r="A539" s="71"/>
      <c r="B539" s="46"/>
      <c r="C539" s="46"/>
      <c r="D539" s="46"/>
      <c r="E539" s="71"/>
      <c r="F539" s="39"/>
    </row>
    <row r="540" spans="1:6" ht="14" x14ac:dyDescent="0.2">
      <c r="A540" s="71"/>
      <c r="B540" s="46"/>
      <c r="C540" s="46"/>
      <c r="D540" s="46"/>
      <c r="E540" s="71"/>
      <c r="F540" s="39"/>
    </row>
    <row r="541" spans="1:6" ht="14" x14ac:dyDescent="0.2">
      <c r="A541" s="71"/>
      <c r="B541" s="46"/>
      <c r="C541" s="46"/>
      <c r="D541" s="46"/>
      <c r="E541" s="71"/>
      <c r="F541" s="39"/>
    </row>
    <row r="542" spans="1:6" ht="14" x14ac:dyDescent="0.2">
      <c r="A542" s="71"/>
      <c r="B542" s="46"/>
      <c r="C542" s="46"/>
      <c r="D542" s="46"/>
      <c r="E542" s="71"/>
      <c r="F542" s="39"/>
    </row>
    <row r="543" spans="1:6" ht="14" x14ac:dyDescent="0.2">
      <c r="A543" s="71"/>
      <c r="B543" s="46"/>
      <c r="C543" s="46"/>
      <c r="D543" s="46"/>
      <c r="E543" s="71"/>
      <c r="F543" s="39"/>
    </row>
    <row r="544" spans="1:6" ht="14" x14ac:dyDescent="0.2">
      <c r="A544" s="71"/>
      <c r="B544" s="46"/>
      <c r="C544" s="46"/>
      <c r="D544" s="46"/>
      <c r="E544" s="71"/>
      <c r="F544" s="39"/>
    </row>
    <row r="545" spans="1:6" ht="14" x14ac:dyDescent="0.2">
      <c r="A545" s="71"/>
      <c r="B545" s="46"/>
      <c r="C545" s="46"/>
      <c r="D545" s="46"/>
      <c r="E545" s="71"/>
      <c r="F545" s="39"/>
    </row>
    <row r="546" spans="1:6" ht="14" x14ac:dyDescent="0.2">
      <c r="A546" s="71"/>
      <c r="B546" s="46"/>
      <c r="C546" s="46"/>
      <c r="D546" s="46"/>
      <c r="E546" s="71"/>
      <c r="F546" s="39"/>
    </row>
    <row r="547" spans="1:6" ht="14" x14ac:dyDescent="0.2">
      <c r="A547" s="71"/>
      <c r="B547" s="46"/>
      <c r="C547" s="46"/>
      <c r="D547" s="46"/>
      <c r="E547" s="71"/>
      <c r="F547" s="39"/>
    </row>
    <row r="548" spans="1:6" ht="14" x14ac:dyDescent="0.2">
      <c r="A548" s="71"/>
      <c r="B548" s="46"/>
      <c r="C548" s="46"/>
      <c r="D548" s="46"/>
      <c r="E548" s="71"/>
      <c r="F548" s="39"/>
    </row>
    <row r="549" spans="1:6" ht="14" x14ac:dyDescent="0.2">
      <c r="A549" s="71"/>
      <c r="B549" s="46"/>
      <c r="C549" s="46"/>
      <c r="D549" s="46"/>
      <c r="E549" s="71"/>
      <c r="F549" s="39"/>
    </row>
    <row r="550" spans="1:6" ht="14" x14ac:dyDescent="0.2">
      <c r="A550" s="71"/>
      <c r="B550" s="46"/>
      <c r="C550" s="46"/>
      <c r="D550" s="46"/>
      <c r="E550" s="71"/>
      <c r="F550" s="39"/>
    </row>
    <row r="551" spans="1:6" ht="14" x14ac:dyDescent="0.2">
      <c r="A551" s="71"/>
      <c r="B551" s="46"/>
      <c r="C551" s="46"/>
      <c r="D551" s="46"/>
      <c r="E551" s="71"/>
      <c r="F551" s="39"/>
    </row>
    <row r="552" spans="1:6" ht="14" x14ac:dyDescent="0.2">
      <c r="A552" s="71"/>
      <c r="B552" s="46"/>
      <c r="C552" s="46"/>
      <c r="D552" s="46"/>
      <c r="E552" s="71"/>
      <c r="F552" s="39"/>
    </row>
    <row r="553" spans="1:6" ht="14" x14ac:dyDescent="0.2">
      <c r="A553" s="71"/>
      <c r="B553" s="46"/>
      <c r="C553" s="46"/>
      <c r="D553" s="46"/>
      <c r="E553" s="71"/>
      <c r="F553" s="39"/>
    </row>
    <row r="554" spans="1:6" ht="14" x14ac:dyDescent="0.2">
      <c r="A554" s="71"/>
      <c r="B554" s="46"/>
      <c r="C554" s="46"/>
      <c r="D554" s="46"/>
      <c r="E554" s="71"/>
      <c r="F554" s="39"/>
    </row>
    <row r="555" spans="1:6" ht="14" x14ac:dyDescent="0.2">
      <c r="A555" s="71"/>
      <c r="B555" s="46"/>
      <c r="C555" s="46"/>
      <c r="D555" s="46"/>
      <c r="E555" s="71"/>
      <c r="F555" s="39"/>
    </row>
    <row r="556" spans="1:6" ht="14" x14ac:dyDescent="0.2">
      <c r="A556" s="71"/>
      <c r="B556" s="46"/>
      <c r="C556" s="46"/>
      <c r="D556" s="46"/>
      <c r="E556" s="71"/>
      <c r="F556" s="39"/>
    </row>
    <row r="557" spans="1:6" ht="14" x14ac:dyDescent="0.2">
      <c r="A557" s="71"/>
      <c r="B557" s="46"/>
      <c r="C557" s="46"/>
      <c r="D557" s="46"/>
      <c r="E557" s="71"/>
      <c r="F557" s="39"/>
    </row>
    <row r="558" spans="1:6" ht="14" x14ac:dyDescent="0.2">
      <c r="A558" s="71"/>
      <c r="B558" s="46"/>
      <c r="C558" s="46"/>
      <c r="D558" s="46"/>
      <c r="E558" s="71"/>
      <c r="F558" s="39"/>
    </row>
    <row r="559" spans="1:6" ht="14" x14ac:dyDescent="0.2">
      <c r="A559" s="71"/>
      <c r="B559" s="46"/>
      <c r="C559" s="46"/>
      <c r="D559" s="46"/>
      <c r="E559" s="71"/>
      <c r="F559" s="39"/>
    </row>
    <row r="560" spans="1:6" ht="14" x14ac:dyDescent="0.2">
      <c r="A560" s="71"/>
      <c r="B560" s="46"/>
      <c r="C560" s="46"/>
      <c r="D560" s="46"/>
      <c r="E560" s="71"/>
      <c r="F560" s="39"/>
    </row>
    <row r="561" spans="1:6" ht="14" x14ac:dyDescent="0.2">
      <c r="A561" s="71"/>
      <c r="B561" s="46"/>
      <c r="C561" s="46"/>
      <c r="D561" s="46"/>
      <c r="E561" s="71"/>
      <c r="F561" s="39"/>
    </row>
    <row r="562" spans="1:6" ht="14" x14ac:dyDescent="0.2">
      <c r="A562" s="71"/>
      <c r="B562" s="46"/>
      <c r="C562" s="46"/>
      <c r="D562" s="46"/>
      <c r="E562" s="71"/>
      <c r="F562" s="39"/>
    </row>
    <row r="563" spans="1:6" ht="14" x14ac:dyDescent="0.2">
      <c r="A563" s="71"/>
      <c r="B563" s="46"/>
      <c r="C563" s="46"/>
      <c r="D563" s="46"/>
      <c r="E563" s="71"/>
      <c r="F563" s="39"/>
    </row>
    <row r="564" spans="1:6" ht="14" x14ac:dyDescent="0.2">
      <c r="A564" s="71"/>
      <c r="B564" s="46"/>
      <c r="C564" s="46"/>
      <c r="D564" s="46"/>
      <c r="E564" s="71"/>
      <c r="F564" s="39"/>
    </row>
    <row r="565" spans="1:6" ht="14" x14ac:dyDescent="0.2">
      <c r="A565" s="71"/>
      <c r="B565" s="46"/>
      <c r="C565" s="46"/>
      <c r="D565" s="46"/>
      <c r="E565" s="71"/>
      <c r="F565" s="39"/>
    </row>
    <row r="566" spans="1:6" ht="14" x14ac:dyDescent="0.2">
      <c r="A566" s="71"/>
      <c r="B566" s="46"/>
      <c r="C566" s="46"/>
      <c r="D566" s="46"/>
      <c r="E566" s="71"/>
      <c r="F566" s="39"/>
    </row>
    <row r="567" spans="1:6" ht="14" x14ac:dyDescent="0.2">
      <c r="A567" s="71"/>
      <c r="B567" s="46"/>
      <c r="C567" s="46"/>
      <c r="D567" s="46"/>
      <c r="E567" s="71"/>
      <c r="F567" s="39"/>
    </row>
    <row r="568" spans="1:6" ht="14" x14ac:dyDescent="0.2">
      <c r="A568" s="71"/>
      <c r="B568" s="46"/>
      <c r="C568" s="46"/>
      <c r="D568" s="46"/>
      <c r="E568" s="71"/>
      <c r="F568" s="39"/>
    </row>
    <row r="569" spans="1:6" ht="14" x14ac:dyDescent="0.2">
      <c r="A569" s="71"/>
      <c r="B569" s="46"/>
      <c r="C569" s="46"/>
      <c r="D569" s="46"/>
      <c r="E569" s="71"/>
      <c r="F569" s="39"/>
    </row>
    <row r="570" spans="1:6" ht="14" x14ac:dyDescent="0.2">
      <c r="A570" s="71"/>
      <c r="B570" s="46"/>
      <c r="C570" s="46"/>
      <c r="D570" s="46"/>
      <c r="E570" s="71"/>
      <c r="F570" s="39"/>
    </row>
    <row r="571" spans="1:6" ht="14" x14ac:dyDescent="0.2">
      <c r="A571" s="71"/>
      <c r="B571" s="46"/>
      <c r="C571" s="46"/>
      <c r="D571" s="46"/>
      <c r="E571" s="71"/>
      <c r="F571" s="39"/>
    </row>
    <row r="572" spans="1:6" ht="14" x14ac:dyDescent="0.2">
      <c r="A572" s="71"/>
      <c r="B572" s="46"/>
      <c r="C572" s="46"/>
      <c r="D572" s="46"/>
      <c r="E572" s="71"/>
      <c r="F572" s="39"/>
    </row>
    <row r="573" spans="1:6" ht="14" x14ac:dyDescent="0.2">
      <c r="A573" s="71"/>
      <c r="B573" s="46"/>
      <c r="C573" s="46"/>
      <c r="D573" s="46"/>
      <c r="E573" s="71"/>
      <c r="F573" s="39"/>
    </row>
    <row r="574" spans="1:6" ht="14" x14ac:dyDescent="0.2">
      <c r="A574" s="71"/>
      <c r="B574" s="46"/>
      <c r="C574" s="46"/>
      <c r="D574" s="46"/>
      <c r="E574" s="71"/>
      <c r="F574" s="39"/>
    </row>
    <row r="575" spans="1:6" ht="14" x14ac:dyDescent="0.2">
      <c r="A575" s="71"/>
      <c r="B575" s="46"/>
      <c r="C575" s="46"/>
      <c r="D575" s="46"/>
      <c r="E575" s="71"/>
      <c r="F575" s="39"/>
    </row>
    <row r="576" spans="1:6" ht="14" x14ac:dyDescent="0.2">
      <c r="A576" s="71"/>
      <c r="B576" s="46"/>
      <c r="C576" s="46"/>
      <c r="D576" s="46"/>
      <c r="E576" s="71"/>
      <c r="F576" s="39"/>
    </row>
    <row r="577" spans="1:6" ht="14" x14ac:dyDescent="0.2">
      <c r="A577" s="71"/>
      <c r="B577" s="46"/>
      <c r="C577" s="46"/>
      <c r="D577" s="46"/>
      <c r="E577" s="71"/>
      <c r="F577" s="39"/>
    </row>
    <row r="578" spans="1:6" ht="14" x14ac:dyDescent="0.2">
      <c r="A578" s="71"/>
      <c r="B578" s="46"/>
      <c r="C578" s="46"/>
      <c r="D578" s="46"/>
      <c r="E578" s="71"/>
      <c r="F578" s="39"/>
    </row>
    <row r="579" spans="1:6" ht="14" x14ac:dyDescent="0.2">
      <c r="A579" s="71"/>
      <c r="B579" s="46"/>
      <c r="C579" s="46"/>
      <c r="D579" s="46"/>
      <c r="E579" s="71"/>
      <c r="F579" s="39"/>
    </row>
    <row r="580" spans="1:6" ht="14" x14ac:dyDescent="0.2">
      <c r="A580" s="71"/>
      <c r="B580" s="46"/>
      <c r="C580" s="46"/>
      <c r="D580" s="46"/>
      <c r="E580" s="71"/>
      <c r="F580" s="39"/>
    </row>
    <row r="581" spans="1:6" ht="14" x14ac:dyDescent="0.2">
      <c r="A581" s="71"/>
      <c r="B581" s="46"/>
      <c r="C581" s="46"/>
      <c r="D581" s="46"/>
      <c r="E581" s="71"/>
      <c r="F581" s="39"/>
    </row>
    <row r="582" spans="1:6" ht="14" x14ac:dyDescent="0.2">
      <c r="A582" s="71"/>
      <c r="B582" s="46"/>
      <c r="C582" s="46"/>
      <c r="D582" s="46"/>
      <c r="E582" s="71"/>
      <c r="F582" s="39"/>
    </row>
    <row r="583" spans="1:6" ht="14" x14ac:dyDescent="0.2">
      <c r="A583" s="71"/>
      <c r="B583" s="46"/>
      <c r="C583" s="46"/>
      <c r="D583" s="46"/>
      <c r="E583" s="71"/>
      <c r="F583" s="39"/>
    </row>
    <row r="584" spans="1:6" ht="14" x14ac:dyDescent="0.2">
      <c r="A584" s="71"/>
      <c r="B584" s="46"/>
      <c r="C584" s="46"/>
      <c r="D584" s="46"/>
      <c r="E584" s="71"/>
      <c r="F584" s="39"/>
    </row>
    <row r="585" spans="1:6" ht="14" x14ac:dyDescent="0.2">
      <c r="A585" s="71"/>
      <c r="B585" s="46"/>
      <c r="C585" s="46"/>
      <c r="D585" s="46"/>
      <c r="E585" s="71"/>
      <c r="F585" s="39"/>
    </row>
    <row r="586" spans="1:6" ht="14" x14ac:dyDescent="0.2">
      <c r="A586" s="71"/>
      <c r="B586" s="46"/>
      <c r="C586" s="46"/>
      <c r="D586" s="46"/>
      <c r="E586" s="71"/>
      <c r="F586" s="39"/>
    </row>
    <row r="587" spans="1:6" ht="14" x14ac:dyDescent="0.2">
      <c r="A587" s="71"/>
      <c r="B587" s="46"/>
      <c r="C587" s="46"/>
      <c r="D587" s="46"/>
      <c r="E587" s="71"/>
      <c r="F587" s="39"/>
    </row>
    <row r="588" spans="1:6" ht="14" x14ac:dyDescent="0.2">
      <c r="A588" s="71"/>
      <c r="B588" s="46"/>
      <c r="C588" s="46"/>
      <c r="D588" s="46"/>
      <c r="E588" s="71"/>
      <c r="F588" s="39"/>
    </row>
    <row r="589" spans="1:6" ht="14" x14ac:dyDescent="0.2">
      <c r="A589" s="71"/>
      <c r="B589" s="46"/>
      <c r="C589" s="46"/>
      <c r="D589" s="46"/>
      <c r="E589" s="71"/>
      <c r="F589" s="39"/>
    </row>
    <row r="590" spans="1:6" ht="14" x14ac:dyDescent="0.2">
      <c r="A590" s="71"/>
      <c r="B590" s="46"/>
      <c r="C590" s="46"/>
      <c r="D590" s="46"/>
      <c r="E590" s="71"/>
      <c r="F590" s="39"/>
    </row>
    <row r="591" spans="1:6" ht="14" x14ac:dyDescent="0.2">
      <c r="A591" s="71"/>
      <c r="B591" s="46"/>
      <c r="C591" s="46"/>
      <c r="D591" s="46"/>
      <c r="E591" s="71"/>
      <c r="F591" s="39"/>
    </row>
    <row r="592" spans="1:6" ht="14" x14ac:dyDescent="0.2">
      <c r="A592" s="71"/>
      <c r="B592" s="46"/>
      <c r="C592" s="46"/>
      <c r="D592" s="46"/>
      <c r="E592" s="71"/>
      <c r="F592" s="39"/>
    </row>
    <row r="593" spans="1:6" ht="14" x14ac:dyDescent="0.2">
      <c r="A593" s="71"/>
      <c r="B593" s="46"/>
      <c r="C593" s="46"/>
      <c r="D593" s="46"/>
      <c r="E593" s="71"/>
      <c r="F593" s="39"/>
    </row>
    <row r="594" spans="1:6" ht="14" x14ac:dyDescent="0.2">
      <c r="A594" s="71"/>
      <c r="B594" s="46"/>
      <c r="C594" s="46"/>
      <c r="D594" s="46"/>
      <c r="E594" s="71"/>
      <c r="F594" s="39"/>
    </row>
    <row r="595" spans="1:6" ht="14" x14ac:dyDescent="0.2">
      <c r="A595" s="71"/>
      <c r="B595" s="46"/>
      <c r="C595" s="46"/>
      <c r="D595" s="46"/>
      <c r="E595" s="71"/>
      <c r="F595" s="39"/>
    </row>
    <row r="596" spans="1:6" ht="14" x14ac:dyDescent="0.2">
      <c r="A596" s="71"/>
      <c r="B596" s="46"/>
      <c r="C596" s="46"/>
      <c r="D596" s="46"/>
      <c r="E596" s="71"/>
      <c r="F596" s="39"/>
    </row>
    <row r="597" spans="1:6" ht="14" x14ac:dyDescent="0.2">
      <c r="A597" s="71"/>
      <c r="B597" s="46"/>
      <c r="C597" s="46"/>
      <c r="D597" s="46"/>
      <c r="E597" s="71"/>
      <c r="F597" s="39"/>
    </row>
    <row r="598" spans="1:6" ht="14" x14ac:dyDescent="0.2">
      <c r="A598" s="71"/>
      <c r="B598" s="46"/>
      <c r="C598" s="46"/>
      <c r="D598" s="46"/>
      <c r="E598" s="71"/>
      <c r="F598" s="39"/>
    </row>
    <row r="599" spans="1:6" ht="14" x14ac:dyDescent="0.2">
      <c r="A599" s="71"/>
      <c r="B599" s="46"/>
      <c r="C599" s="46"/>
      <c r="D599" s="46"/>
      <c r="E599" s="71"/>
      <c r="F599" s="39"/>
    </row>
    <row r="600" spans="1:6" ht="14" x14ac:dyDescent="0.2">
      <c r="A600" s="71"/>
      <c r="B600" s="46"/>
      <c r="C600" s="46"/>
      <c r="D600" s="46"/>
      <c r="E600" s="71"/>
      <c r="F600" s="39"/>
    </row>
    <row r="601" spans="1:6" ht="14" x14ac:dyDescent="0.2">
      <c r="A601" s="71"/>
      <c r="B601" s="46"/>
      <c r="C601" s="46"/>
      <c r="D601" s="46"/>
      <c r="E601" s="71"/>
      <c r="F601" s="39"/>
    </row>
    <row r="602" spans="1:6" ht="14" x14ac:dyDescent="0.2">
      <c r="A602" s="71"/>
      <c r="B602" s="46"/>
      <c r="C602" s="46"/>
      <c r="D602" s="46"/>
      <c r="E602" s="71"/>
      <c r="F602" s="39"/>
    </row>
    <row r="603" spans="1:6" ht="14" x14ac:dyDescent="0.2">
      <c r="A603" s="71"/>
      <c r="B603" s="46"/>
      <c r="C603" s="46"/>
      <c r="D603" s="46"/>
      <c r="E603" s="71"/>
      <c r="F603" s="39"/>
    </row>
    <row r="604" spans="1:6" ht="14" x14ac:dyDescent="0.2">
      <c r="A604" s="71"/>
      <c r="B604" s="46"/>
      <c r="C604" s="46"/>
      <c r="D604" s="46"/>
      <c r="E604" s="71"/>
      <c r="F604" s="39"/>
    </row>
    <row r="605" spans="1:6" ht="14" x14ac:dyDescent="0.2">
      <c r="A605" s="71"/>
      <c r="B605" s="46"/>
      <c r="C605" s="46"/>
      <c r="D605" s="46"/>
      <c r="E605" s="71"/>
      <c r="F605" s="39"/>
    </row>
    <row r="606" spans="1:6" ht="14" x14ac:dyDescent="0.2">
      <c r="A606" s="71"/>
      <c r="B606" s="46"/>
      <c r="C606" s="46"/>
      <c r="D606" s="46"/>
      <c r="E606" s="71"/>
      <c r="F606" s="39"/>
    </row>
    <row r="607" spans="1:6" ht="14" x14ac:dyDescent="0.2">
      <c r="A607" s="71"/>
      <c r="B607" s="46"/>
      <c r="C607" s="46"/>
      <c r="D607" s="46"/>
      <c r="E607" s="71"/>
      <c r="F607" s="39"/>
    </row>
    <row r="608" spans="1:6" ht="14" x14ac:dyDescent="0.2">
      <c r="A608" s="71"/>
      <c r="B608" s="46"/>
      <c r="C608" s="46"/>
      <c r="D608" s="46"/>
      <c r="E608" s="71"/>
      <c r="F608" s="39"/>
    </row>
    <row r="609" spans="1:6" ht="14" x14ac:dyDescent="0.2">
      <c r="A609" s="71"/>
      <c r="B609" s="46"/>
      <c r="C609" s="46"/>
      <c r="D609" s="46"/>
      <c r="E609" s="71"/>
      <c r="F609" s="39"/>
    </row>
    <row r="610" spans="1:6" ht="14" x14ac:dyDescent="0.2">
      <c r="A610" s="71"/>
      <c r="B610" s="46"/>
      <c r="C610" s="46"/>
      <c r="D610" s="46"/>
      <c r="E610" s="71"/>
      <c r="F610" s="39"/>
    </row>
    <row r="611" spans="1:6" ht="14" x14ac:dyDescent="0.2">
      <c r="A611" s="71"/>
      <c r="B611" s="46"/>
      <c r="C611" s="46"/>
      <c r="D611" s="46"/>
      <c r="E611" s="71"/>
      <c r="F611" s="39"/>
    </row>
    <row r="612" spans="1:6" ht="14" x14ac:dyDescent="0.2">
      <c r="A612" s="71"/>
      <c r="B612" s="46"/>
      <c r="C612" s="46"/>
      <c r="D612" s="46"/>
      <c r="E612" s="71"/>
      <c r="F612" s="39"/>
    </row>
    <row r="613" spans="1:6" ht="14" x14ac:dyDescent="0.2">
      <c r="A613" s="71"/>
      <c r="B613" s="46"/>
      <c r="C613" s="46"/>
      <c r="D613" s="46"/>
      <c r="E613" s="71"/>
      <c r="F613" s="39"/>
    </row>
    <row r="614" spans="1:6" ht="14" x14ac:dyDescent="0.2">
      <c r="A614" s="71"/>
      <c r="B614" s="46"/>
      <c r="C614" s="46"/>
      <c r="D614" s="46"/>
      <c r="E614" s="71"/>
      <c r="F614" s="39"/>
    </row>
    <row r="615" spans="1:6" ht="14" x14ac:dyDescent="0.2">
      <c r="A615" s="71"/>
      <c r="B615" s="46"/>
      <c r="C615" s="46"/>
      <c r="D615" s="46"/>
      <c r="E615" s="71"/>
      <c r="F615" s="39"/>
    </row>
    <row r="616" spans="1:6" ht="14" x14ac:dyDescent="0.2">
      <c r="A616" s="71"/>
      <c r="B616" s="46"/>
      <c r="C616" s="46"/>
      <c r="D616" s="46"/>
      <c r="E616" s="71"/>
      <c r="F616" s="39"/>
    </row>
    <row r="617" spans="1:6" ht="14" x14ac:dyDescent="0.2">
      <c r="A617" s="71"/>
      <c r="B617" s="46"/>
      <c r="C617" s="46"/>
      <c r="D617" s="46"/>
      <c r="E617" s="71"/>
      <c r="F617" s="39"/>
    </row>
    <row r="618" spans="1:6" ht="14" x14ac:dyDescent="0.2">
      <c r="A618" s="71"/>
      <c r="B618" s="46"/>
      <c r="C618" s="46"/>
      <c r="D618" s="46"/>
      <c r="E618" s="71"/>
      <c r="F618" s="39"/>
    </row>
    <row r="619" spans="1:6" ht="14" x14ac:dyDescent="0.2">
      <c r="A619" s="71"/>
      <c r="B619" s="46"/>
      <c r="C619" s="46"/>
      <c r="D619" s="46"/>
      <c r="E619" s="71"/>
      <c r="F619" s="39"/>
    </row>
    <row r="620" spans="1:6" ht="14" x14ac:dyDescent="0.2">
      <c r="A620" s="71"/>
      <c r="B620" s="46"/>
      <c r="C620" s="46"/>
      <c r="D620" s="46"/>
      <c r="E620" s="71"/>
      <c r="F620" s="39"/>
    </row>
    <row r="621" spans="1:6" ht="14" x14ac:dyDescent="0.2">
      <c r="A621" s="71"/>
      <c r="B621" s="46"/>
      <c r="C621" s="46"/>
      <c r="D621" s="46"/>
      <c r="E621" s="71"/>
      <c r="F621" s="39"/>
    </row>
    <row r="622" spans="1:6" ht="14" x14ac:dyDescent="0.2">
      <c r="A622" s="71"/>
      <c r="B622" s="46"/>
      <c r="C622" s="46"/>
      <c r="D622" s="46"/>
      <c r="E622" s="71"/>
      <c r="F622" s="39"/>
    </row>
    <row r="623" spans="1:6" ht="14" x14ac:dyDescent="0.2">
      <c r="A623" s="71"/>
      <c r="B623" s="46"/>
      <c r="C623" s="46"/>
      <c r="D623" s="46"/>
      <c r="E623" s="71"/>
      <c r="F623" s="39"/>
    </row>
    <row r="624" spans="1:6" ht="14" x14ac:dyDescent="0.2">
      <c r="A624" s="71"/>
      <c r="B624" s="46"/>
      <c r="C624" s="46"/>
      <c r="D624" s="46"/>
      <c r="E624" s="71"/>
      <c r="F624" s="39"/>
    </row>
    <row r="625" spans="1:6" ht="14" x14ac:dyDescent="0.2">
      <c r="A625" s="71"/>
      <c r="B625" s="46"/>
      <c r="C625" s="46"/>
      <c r="D625" s="46"/>
      <c r="E625" s="71"/>
      <c r="F625" s="39"/>
    </row>
    <row r="626" spans="1:6" ht="14" x14ac:dyDescent="0.2">
      <c r="A626" s="71"/>
      <c r="B626" s="46"/>
      <c r="C626" s="46"/>
      <c r="D626" s="46"/>
      <c r="E626" s="71"/>
      <c r="F626" s="39"/>
    </row>
    <row r="627" spans="1:6" ht="14" x14ac:dyDescent="0.2">
      <c r="A627" s="71"/>
      <c r="B627" s="46"/>
      <c r="C627" s="46"/>
      <c r="D627" s="46"/>
      <c r="E627" s="71"/>
      <c r="F627" s="39"/>
    </row>
    <row r="628" spans="1:6" ht="14" x14ac:dyDescent="0.2">
      <c r="A628" s="71"/>
      <c r="B628" s="46"/>
      <c r="C628" s="46"/>
      <c r="D628" s="46"/>
      <c r="E628" s="71"/>
      <c r="F628" s="39"/>
    </row>
    <row r="629" spans="1:6" ht="14" x14ac:dyDescent="0.2">
      <c r="A629" s="71"/>
      <c r="B629" s="46"/>
      <c r="C629" s="46"/>
      <c r="D629" s="46"/>
      <c r="E629" s="71"/>
      <c r="F629" s="39"/>
    </row>
    <row r="630" spans="1:6" ht="14" x14ac:dyDescent="0.2">
      <c r="A630" s="71"/>
      <c r="B630" s="46"/>
      <c r="C630" s="46"/>
      <c r="D630" s="46"/>
      <c r="E630" s="71"/>
      <c r="F630" s="39"/>
    </row>
    <row r="631" spans="1:6" ht="14" x14ac:dyDescent="0.2">
      <c r="A631" s="71"/>
      <c r="B631" s="46"/>
      <c r="C631" s="46"/>
      <c r="D631" s="46"/>
      <c r="E631" s="71"/>
      <c r="F631" s="39"/>
    </row>
    <row r="632" spans="1:6" ht="14" x14ac:dyDescent="0.2">
      <c r="A632" s="71"/>
      <c r="B632" s="46"/>
      <c r="C632" s="46"/>
      <c r="D632" s="46"/>
      <c r="E632" s="71"/>
      <c r="F632" s="39"/>
    </row>
    <row r="633" spans="1:6" ht="14" x14ac:dyDescent="0.2">
      <c r="A633" s="71"/>
      <c r="B633" s="46"/>
      <c r="C633" s="46"/>
      <c r="D633" s="46"/>
      <c r="E633" s="71"/>
      <c r="F633" s="39"/>
    </row>
    <row r="634" spans="1:6" ht="14" x14ac:dyDescent="0.2">
      <c r="A634" s="71"/>
      <c r="B634" s="46"/>
      <c r="C634" s="46"/>
      <c r="D634" s="46"/>
      <c r="E634" s="71"/>
      <c r="F634" s="39"/>
    </row>
    <row r="635" spans="1:6" ht="14" x14ac:dyDescent="0.2">
      <c r="A635" s="71"/>
      <c r="B635" s="46"/>
      <c r="C635" s="46"/>
      <c r="D635" s="46"/>
      <c r="E635" s="71"/>
      <c r="F635" s="39"/>
    </row>
    <row r="636" spans="1:6" ht="14" x14ac:dyDescent="0.2">
      <c r="A636" s="71"/>
      <c r="B636" s="46"/>
      <c r="C636" s="46"/>
      <c r="D636" s="46"/>
      <c r="E636" s="71"/>
      <c r="F636" s="39"/>
    </row>
    <row r="637" spans="1:6" ht="14" x14ac:dyDescent="0.2">
      <c r="A637" s="71"/>
      <c r="B637" s="46"/>
      <c r="C637" s="46"/>
      <c r="D637" s="46"/>
      <c r="E637" s="71"/>
      <c r="F637" s="39"/>
    </row>
    <row r="638" spans="1:6" ht="14" x14ac:dyDescent="0.2">
      <c r="A638" s="71"/>
      <c r="B638" s="46"/>
      <c r="C638" s="46"/>
      <c r="D638" s="46"/>
      <c r="E638" s="71"/>
      <c r="F638" s="39"/>
    </row>
    <row r="639" spans="1:6" ht="14" x14ac:dyDescent="0.2">
      <c r="A639" s="71"/>
      <c r="B639" s="46"/>
      <c r="C639" s="46"/>
      <c r="D639" s="46"/>
      <c r="E639" s="71"/>
      <c r="F639" s="39"/>
    </row>
    <row r="640" spans="1:6" ht="14" x14ac:dyDescent="0.2">
      <c r="A640" s="71"/>
      <c r="B640" s="46"/>
      <c r="C640" s="46"/>
      <c r="D640" s="46"/>
      <c r="E640" s="71"/>
      <c r="F640" s="39"/>
    </row>
    <row r="641" spans="1:6" ht="14" x14ac:dyDescent="0.2">
      <c r="A641" s="71"/>
      <c r="B641" s="46"/>
      <c r="C641" s="46"/>
      <c r="D641" s="46"/>
      <c r="E641" s="71"/>
      <c r="F641" s="39"/>
    </row>
    <row r="642" spans="1:6" ht="14" x14ac:dyDescent="0.2">
      <c r="A642" s="71"/>
      <c r="B642" s="46"/>
      <c r="C642" s="46"/>
      <c r="D642" s="46"/>
      <c r="E642" s="71"/>
      <c r="F642" s="39"/>
    </row>
    <row r="643" spans="1:6" ht="14" x14ac:dyDescent="0.2">
      <c r="A643" s="71"/>
      <c r="B643" s="46"/>
      <c r="C643" s="46"/>
      <c r="D643" s="46"/>
      <c r="E643" s="71"/>
      <c r="F643" s="39"/>
    </row>
    <row r="644" spans="1:6" ht="14" x14ac:dyDescent="0.2">
      <c r="A644" s="71"/>
      <c r="B644" s="46"/>
      <c r="C644" s="46"/>
      <c r="D644" s="46"/>
      <c r="E644" s="71"/>
      <c r="F644" s="39"/>
    </row>
    <row r="645" spans="1:6" ht="14" x14ac:dyDescent="0.2">
      <c r="A645" s="71"/>
      <c r="B645" s="46"/>
      <c r="C645" s="46"/>
      <c r="D645" s="46"/>
      <c r="E645" s="71"/>
      <c r="F645" s="39"/>
    </row>
    <row r="646" spans="1:6" ht="14" x14ac:dyDescent="0.2">
      <c r="A646" s="71"/>
      <c r="B646" s="46"/>
      <c r="C646" s="46"/>
      <c r="D646" s="46"/>
      <c r="E646" s="71"/>
      <c r="F646" s="39"/>
    </row>
    <row r="647" spans="1:6" ht="14" x14ac:dyDescent="0.2">
      <c r="A647" s="71"/>
      <c r="B647" s="46"/>
      <c r="C647" s="46"/>
      <c r="D647" s="46"/>
      <c r="E647" s="71"/>
      <c r="F647" s="39"/>
    </row>
    <row r="648" spans="1:6" ht="14" x14ac:dyDescent="0.2">
      <c r="A648" s="71"/>
      <c r="B648" s="46"/>
      <c r="C648" s="46"/>
      <c r="D648" s="46"/>
      <c r="E648" s="71"/>
      <c r="F648" s="39"/>
    </row>
    <row r="649" spans="1:6" ht="14" x14ac:dyDescent="0.2">
      <c r="A649" s="71"/>
      <c r="B649" s="46"/>
      <c r="C649" s="46"/>
      <c r="D649" s="46"/>
      <c r="E649" s="71"/>
      <c r="F649" s="39"/>
    </row>
    <row r="650" spans="1:6" ht="14" x14ac:dyDescent="0.2">
      <c r="A650" s="71"/>
      <c r="B650" s="46"/>
      <c r="C650" s="46"/>
      <c r="D650" s="46"/>
      <c r="E650" s="71"/>
      <c r="F650" s="39"/>
    </row>
    <row r="651" spans="1:6" ht="14" x14ac:dyDescent="0.2">
      <c r="A651" s="71"/>
      <c r="B651" s="46"/>
      <c r="C651" s="46"/>
      <c r="D651" s="46"/>
      <c r="E651" s="71"/>
      <c r="F651" s="39"/>
    </row>
    <row r="652" spans="1:6" ht="14" x14ac:dyDescent="0.2">
      <c r="A652" s="71"/>
      <c r="B652" s="46"/>
      <c r="C652" s="46"/>
      <c r="D652" s="46"/>
      <c r="E652" s="71"/>
      <c r="F652" s="39"/>
    </row>
    <row r="653" spans="1:6" ht="14" x14ac:dyDescent="0.2">
      <c r="A653" s="71"/>
      <c r="B653" s="46"/>
      <c r="C653" s="46"/>
      <c r="D653" s="46"/>
      <c r="E653" s="71"/>
      <c r="F653" s="39"/>
    </row>
    <row r="654" spans="1:6" ht="14" x14ac:dyDescent="0.2">
      <c r="A654" s="71"/>
      <c r="B654" s="46"/>
      <c r="C654" s="46"/>
      <c r="D654" s="46"/>
      <c r="E654" s="71"/>
      <c r="F654" s="39"/>
    </row>
    <row r="655" spans="1:6" ht="14" x14ac:dyDescent="0.2">
      <c r="A655" s="71"/>
      <c r="B655" s="46"/>
      <c r="C655" s="46"/>
      <c r="D655" s="46"/>
      <c r="E655" s="71"/>
      <c r="F655" s="39"/>
    </row>
    <row r="656" spans="1:6" ht="14" x14ac:dyDescent="0.2">
      <c r="A656" s="71"/>
      <c r="B656" s="46"/>
      <c r="C656" s="46"/>
      <c r="D656" s="46"/>
      <c r="E656" s="71"/>
      <c r="F656" s="39"/>
    </row>
    <row r="657" spans="1:6" ht="14" x14ac:dyDescent="0.2">
      <c r="A657" s="71"/>
      <c r="B657" s="46"/>
      <c r="C657" s="46"/>
      <c r="D657" s="46"/>
      <c r="E657" s="71"/>
      <c r="F657" s="39"/>
    </row>
    <row r="658" spans="1:6" ht="14" x14ac:dyDescent="0.2">
      <c r="A658" s="71"/>
      <c r="B658" s="46"/>
      <c r="C658" s="46"/>
      <c r="D658" s="46"/>
      <c r="E658" s="71"/>
      <c r="F658" s="39"/>
    </row>
    <row r="659" spans="1:6" ht="14" x14ac:dyDescent="0.2">
      <c r="A659" s="71"/>
      <c r="B659" s="46"/>
      <c r="C659" s="46"/>
      <c r="D659" s="46"/>
      <c r="E659" s="71"/>
      <c r="F659" s="39"/>
    </row>
    <row r="660" spans="1:6" ht="14" x14ac:dyDescent="0.2">
      <c r="A660" s="71"/>
      <c r="B660" s="46"/>
      <c r="C660" s="46"/>
      <c r="D660" s="46"/>
      <c r="E660" s="71"/>
      <c r="F660" s="39"/>
    </row>
    <row r="661" spans="1:6" ht="14" x14ac:dyDescent="0.2">
      <c r="A661" s="71"/>
      <c r="B661" s="46"/>
      <c r="C661" s="46"/>
      <c r="D661" s="46"/>
      <c r="E661" s="71"/>
      <c r="F661" s="39"/>
    </row>
    <row r="662" spans="1:6" ht="14" x14ac:dyDescent="0.2">
      <c r="A662" s="71"/>
      <c r="B662" s="46"/>
      <c r="C662" s="46"/>
      <c r="D662" s="46"/>
      <c r="E662" s="71"/>
      <c r="F662" s="39"/>
    </row>
    <row r="663" spans="1:6" ht="14" x14ac:dyDescent="0.2">
      <c r="A663" s="71"/>
      <c r="B663" s="46"/>
      <c r="C663" s="46"/>
      <c r="D663" s="46"/>
      <c r="E663" s="71"/>
      <c r="F663" s="39"/>
    </row>
    <row r="664" spans="1:6" ht="14" x14ac:dyDescent="0.2">
      <c r="A664" s="71"/>
      <c r="B664" s="46"/>
      <c r="C664" s="46"/>
      <c r="D664" s="46"/>
      <c r="E664" s="71"/>
      <c r="F664" s="39"/>
    </row>
    <row r="665" spans="1:6" ht="14" x14ac:dyDescent="0.2">
      <c r="A665" s="71"/>
      <c r="B665" s="46"/>
      <c r="C665" s="46"/>
      <c r="D665" s="46"/>
      <c r="E665" s="71"/>
      <c r="F665" s="39"/>
    </row>
    <row r="666" spans="1:6" ht="14" x14ac:dyDescent="0.2">
      <c r="A666" s="71"/>
      <c r="B666" s="46"/>
      <c r="C666" s="46"/>
      <c r="D666" s="46"/>
      <c r="E666" s="71"/>
      <c r="F666" s="39"/>
    </row>
    <row r="667" spans="1:6" ht="14" x14ac:dyDescent="0.2">
      <c r="A667" s="71"/>
      <c r="B667" s="46"/>
      <c r="C667" s="46"/>
      <c r="D667" s="46"/>
      <c r="E667" s="71"/>
      <c r="F667" s="39"/>
    </row>
    <row r="668" spans="1:6" ht="14" x14ac:dyDescent="0.2">
      <c r="A668" s="71"/>
      <c r="B668" s="46"/>
      <c r="C668" s="46"/>
      <c r="D668" s="46"/>
      <c r="E668" s="71"/>
      <c r="F668" s="39"/>
    </row>
    <row r="669" spans="1:6" ht="14" x14ac:dyDescent="0.2">
      <c r="A669" s="71"/>
      <c r="B669" s="46"/>
      <c r="C669" s="46"/>
      <c r="D669" s="46"/>
      <c r="E669" s="71"/>
      <c r="F669" s="39"/>
    </row>
    <row r="670" spans="1:6" ht="14" x14ac:dyDescent="0.2">
      <c r="A670" s="71"/>
      <c r="B670" s="46"/>
      <c r="C670" s="46"/>
      <c r="D670" s="46"/>
      <c r="E670" s="71"/>
      <c r="F670" s="39"/>
    </row>
    <row r="671" spans="1:6" ht="14" x14ac:dyDescent="0.2">
      <c r="A671" s="71"/>
      <c r="B671" s="46"/>
      <c r="C671" s="46"/>
      <c r="D671" s="46"/>
      <c r="E671" s="71"/>
      <c r="F671" s="39"/>
    </row>
    <row r="672" spans="1:6" ht="14" x14ac:dyDescent="0.2">
      <c r="A672" s="71"/>
      <c r="B672" s="46"/>
      <c r="C672" s="46"/>
      <c r="D672" s="46"/>
      <c r="E672" s="71"/>
      <c r="F672" s="39"/>
    </row>
    <row r="673" spans="1:6" ht="14" x14ac:dyDescent="0.2">
      <c r="A673" s="71"/>
      <c r="B673" s="46"/>
      <c r="C673" s="46"/>
      <c r="D673" s="46"/>
      <c r="E673" s="71"/>
      <c r="F673" s="39"/>
    </row>
    <row r="674" spans="1:6" ht="14" x14ac:dyDescent="0.2">
      <c r="A674" s="71"/>
      <c r="B674" s="46"/>
      <c r="C674" s="46"/>
      <c r="D674" s="46"/>
      <c r="E674" s="71"/>
      <c r="F674" s="39"/>
    </row>
    <row r="675" spans="1:6" ht="14" x14ac:dyDescent="0.2">
      <c r="A675" s="71"/>
      <c r="B675" s="46"/>
      <c r="C675" s="46"/>
      <c r="D675" s="46"/>
      <c r="E675" s="71"/>
      <c r="F675" s="39"/>
    </row>
    <row r="676" spans="1:6" ht="14" x14ac:dyDescent="0.2">
      <c r="A676" s="71"/>
      <c r="B676" s="46"/>
      <c r="C676" s="46"/>
      <c r="D676" s="46"/>
      <c r="E676" s="71"/>
      <c r="F676" s="39"/>
    </row>
    <row r="677" spans="1:6" ht="14" x14ac:dyDescent="0.2">
      <c r="A677" s="71"/>
      <c r="B677" s="46"/>
      <c r="C677" s="46"/>
      <c r="D677" s="46"/>
      <c r="E677" s="71"/>
      <c r="F677" s="39"/>
    </row>
    <row r="678" spans="1:6" ht="14" x14ac:dyDescent="0.2">
      <c r="A678" s="71"/>
      <c r="B678" s="46"/>
      <c r="C678" s="46"/>
      <c r="D678" s="46"/>
      <c r="E678" s="71"/>
      <c r="F678" s="39"/>
    </row>
    <row r="679" spans="1:6" ht="14" x14ac:dyDescent="0.2">
      <c r="A679" s="71"/>
      <c r="B679" s="46"/>
      <c r="C679" s="46"/>
      <c r="D679" s="46"/>
      <c r="E679" s="71"/>
      <c r="F679" s="39"/>
    </row>
    <row r="680" spans="1:6" ht="14" x14ac:dyDescent="0.2">
      <c r="A680" s="71"/>
      <c r="B680" s="46"/>
      <c r="C680" s="46"/>
      <c r="D680" s="46"/>
      <c r="E680" s="71"/>
      <c r="F680" s="39"/>
    </row>
    <row r="681" spans="1:6" ht="14" x14ac:dyDescent="0.2">
      <c r="A681" s="71"/>
      <c r="B681" s="46"/>
      <c r="C681" s="46"/>
      <c r="D681" s="46"/>
      <c r="E681" s="71"/>
      <c r="F681" s="39"/>
    </row>
    <row r="682" spans="1:6" ht="14" x14ac:dyDescent="0.2">
      <c r="A682" s="71"/>
      <c r="B682" s="46"/>
      <c r="C682" s="46"/>
      <c r="D682" s="46"/>
      <c r="E682" s="71"/>
      <c r="F682" s="39"/>
    </row>
    <row r="683" spans="1:6" ht="14" x14ac:dyDescent="0.2">
      <c r="A683" s="71"/>
      <c r="B683" s="46"/>
      <c r="C683" s="46"/>
      <c r="D683" s="46"/>
      <c r="E683" s="71"/>
      <c r="F683" s="39"/>
    </row>
    <row r="684" spans="1:6" ht="14" x14ac:dyDescent="0.2">
      <c r="A684" s="71"/>
      <c r="B684" s="46"/>
      <c r="C684" s="46"/>
      <c r="D684" s="46"/>
      <c r="E684" s="71"/>
      <c r="F684" s="39"/>
    </row>
    <row r="685" spans="1:6" ht="14" x14ac:dyDescent="0.2">
      <c r="A685" s="71"/>
      <c r="B685" s="46"/>
      <c r="C685" s="46"/>
      <c r="D685" s="46"/>
      <c r="E685" s="71"/>
      <c r="F685" s="39"/>
    </row>
    <row r="686" spans="1:6" ht="14" x14ac:dyDescent="0.2">
      <c r="A686" s="71"/>
      <c r="B686" s="46"/>
      <c r="C686" s="46"/>
      <c r="D686" s="46"/>
      <c r="E686" s="71"/>
      <c r="F686" s="39"/>
    </row>
    <row r="687" spans="1:6" ht="14" x14ac:dyDescent="0.2">
      <c r="A687" s="71"/>
      <c r="B687" s="46"/>
      <c r="C687" s="46"/>
      <c r="D687" s="46"/>
      <c r="E687" s="71"/>
      <c r="F687" s="39"/>
    </row>
    <row r="688" spans="1:6" ht="14" x14ac:dyDescent="0.2">
      <c r="A688" s="71"/>
      <c r="B688" s="46"/>
      <c r="C688" s="46"/>
      <c r="D688" s="46"/>
      <c r="E688" s="71"/>
      <c r="F688" s="39"/>
    </row>
    <row r="689" spans="1:6" ht="14" x14ac:dyDescent="0.2">
      <c r="A689" s="71"/>
      <c r="B689" s="46"/>
      <c r="C689" s="46"/>
      <c r="D689" s="46"/>
      <c r="E689" s="71"/>
      <c r="F689" s="39"/>
    </row>
    <row r="690" spans="1:6" ht="14" x14ac:dyDescent="0.2">
      <c r="A690" s="71"/>
      <c r="B690" s="46"/>
      <c r="C690" s="46"/>
      <c r="D690" s="46"/>
      <c r="E690" s="71"/>
      <c r="F690" s="39"/>
    </row>
    <row r="691" spans="1:6" ht="14" x14ac:dyDescent="0.2">
      <c r="A691" s="71"/>
      <c r="B691" s="46"/>
      <c r="C691" s="46"/>
      <c r="D691" s="46"/>
      <c r="E691" s="71"/>
      <c r="F691" s="39"/>
    </row>
    <row r="692" spans="1:6" ht="14" x14ac:dyDescent="0.2">
      <c r="A692" s="71"/>
      <c r="B692" s="46"/>
      <c r="C692" s="46"/>
      <c r="D692" s="46"/>
      <c r="E692" s="71"/>
      <c r="F692" s="39"/>
    </row>
    <row r="693" spans="1:6" ht="14" x14ac:dyDescent="0.2">
      <c r="A693" s="71"/>
      <c r="B693" s="46"/>
      <c r="C693" s="46"/>
      <c r="D693" s="46"/>
      <c r="E693" s="71"/>
      <c r="F693" s="39"/>
    </row>
    <row r="694" spans="1:6" ht="14" x14ac:dyDescent="0.2">
      <c r="A694" s="71"/>
      <c r="B694" s="46"/>
      <c r="C694" s="46"/>
      <c r="D694" s="46"/>
      <c r="E694" s="71"/>
      <c r="F694" s="39"/>
    </row>
    <row r="695" spans="1:6" ht="14" x14ac:dyDescent="0.2">
      <c r="A695" s="71"/>
      <c r="B695" s="46"/>
      <c r="C695" s="46"/>
      <c r="D695" s="46"/>
      <c r="E695" s="71"/>
      <c r="F695" s="39"/>
    </row>
    <row r="696" spans="1:6" ht="14" x14ac:dyDescent="0.2">
      <c r="A696" s="71"/>
      <c r="B696" s="46"/>
      <c r="C696" s="46"/>
      <c r="D696" s="46"/>
      <c r="E696" s="71"/>
      <c r="F696" s="39"/>
    </row>
    <row r="697" spans="1:6" ht="14" x14ac:dyDescent="0.2">
      <c r="A697" s="71"/>
      <c r="B697" s="46"/>
      <c r="C697" s="46"/>
      <c r="D697" s="46"/>
      <c r="E697" s="71"/>
      <c r="F697" s="39"/>
    </row>
    <row r="698" spans="1:6" ht="14" x14ac:dyDescent="0.2">
      <c r="A698" s="71"/>
      <c r="B698" s="46"/>
      <c r="C698" s="46"/>
      <c r="D698" s="46"/>
      <c r="E698" s="71"/>
      <c r="F698" s="39"/>
    </row>
    <row r="699" spans="1:6" ht="14" x14ac:dyDescent="0.2">
      <c r="A699" s="71"/>
      <c r="B699" s="46"/>
      <c r="C699" s="46"/>
      <c r="D699" s="46"/>
      <c r="E699" s="71"/>
      <c r="F699" s="39"/>
    </row>
    <row r="700" spans="1:6" ht="14" x14ac:dyDescent="0.2">
      <c r="A700" s="71"/>
      <c r="B700" s="46"/>
      <c r="C700" s="46"/>
      <c r="D700" s="46"/>
      <c r="E700" s="71"/>
      <c r="F700" s="39"/>
    </row>
    <row r="701" spans="1:6" ht="14" x14ac:dyDescent="0.2">
      <c r="A701" s="71"/>
      <c r="B701" s="46"/>
      <c r="C701" s="46"/>
      <c r="D701" s="46"/>
      <c r="E701" s="71"/>
      <c r="F701" s="39"/>
    </row>
    <row r="702" spans="1:6" ht="14" x14ac:dyDescent="0.2">
      <c r="A702" s="71"/>
      <c r="B702" s="46"/>
      <c r="C702" s="46"/>
      <c r="D702" s="46"/>
      <c r="E702" s="71"/>
      <c r="F702" s="39"/>
    </row>
    <row r="703" spans="1:6" ht="14" x14ac:dyDescent="0.2">
      <c r="A703" s="71"/>
      <c r="B703" s="46"/>
      <c r="C703" s="46"/>
      <c r="D703" s="46"/>
      <c r="E703" s="71"/>
      <c r="F703" s="39"/>
    </row>
    <row r="704" spans="1:6" ht="14" x14ac:dyDescent="0.2">
      <c r="A704" s="71"/>
      <c r="B704" s="46"/>
      <c r="C704" s="46"/>
      <c r="D704" s="46"/>
      <c r="E704" s="71"/>
      <c r="F704" s="39"/>
    </row>
    <row r="705" spans="1:6" ht="14" x14ac:dyDescent="0.2">
      <c r="A705" s="71"/>
      <c r="B705" s="46"/>
      <c r="C705" s="46"/>
      <c r="D705" s="46"/>
      <c r="E705" s="71"/>
      <c r="F705" s="39"/>
    </row>
    <row r="706" spans="1:6" ht="14" x14ac:dyDescent="0.2">
      <c r="A706" s="71"/>
      <c r="B706" s="46"/>
      <c r="C706" s="46"/>
      <c r="D706" s="46"/>
      <c r="E706" s="71"/>
      <c r="F706" s="39"/>
    </row>
    <row r="707" spans="1:6" ht="14" x14ac:dyDescent="0.2">
      <c r="A707" s="71"/>
      <c r="B707" s="46"/>
      <c r="C707" s="46"/>
      <c r="D707" s="46"/>
      <c r="E707" s="71"/>
      <c r="F707" s="39"/>
    </row>
    <row r="708" spans="1:6" ht="14" x14ac:dyDescent="0.2">
      <c r="A708" s="71"/>
      <c r="B708" s="46"/>
      <c r="C708" s="46"/>
      <c r="D708" s="46"/>
      <c r="E708" s="71"/>
      <c r="F708" s="39"/>
    </row>
    <row r="709" spans="1:6" ht="14" x14ac:dyDescent="0.2">
      <c r="A709" s="71"/>
      <c r="B709" s="46"/>
      <c r="C709" s="46"/>
      <c r="D709" s="46"/>
      <c r="E709" s="71"/>
      <c r="F709" s="39"/>
    </row>
    <row r="710" spans="1:6" ht="14" x14ac:dyDescent="0.2">
      <c r="A710" s="71"/>
      <c r="B710" s="46"/>
      <c r="C710" s="46"/>
      <c r="D710" s="46"/>
      <c r="E710" s="71"/>
      <c r="F710" s="39"/>
    </row>
    <row r="711" spans="1:6" ht="14" x14ac:dyDescent="0.2">
      <c r="A711" s="71"/>
      <c r="B711" s="46"/>
      <c r="C711" s="46"/>
      <c r="D711" s="46"/>
      <c r="E711" s="71"/>
      <c r="F711" s="39"/>
    </row>
    <row r="712" spans="1:6" ht="14" x14ac:dyDescent="0.2">
      <c r="A712" s="71"/>
      <c r="B712" s="46"/>
      <c r="C712" s="46"/>
      <c r="D712" s="46"/>
      <c r="E712" s="71"/>
      <c r="F712" s="39"/>
    </row>
    <row r="713" spans="1:6" ht="14" x14ac:dyDescent="0.2">
      <c r="A713" s="71"/>
      <c r="B713" s="46"/>
      <c r="C713" s="46"/>
      <c r="D713" s="46"/>
      <c r="E713" s="71"/>
      <c r="F713" s="39"/>
    </row>
    <row r="714" spans="1:6" ht="14" x14ac:dyDescent="0.2">
      <c r="A714" s="71"/>
      <c r="B714" s="46"/>
      <c r="C714" s="46"/>
      <c r="D714" s="46"/>
      <c r="E714" s="71"/>
      <c r="F714" s="39"/>
    </row>
    <row r="715" spans="1:6" ht="14" x14ac:dyDescent="0.2">
      <c r="A715" s="71"/>
      <c r="B715" s="46"/>
      <c r="C715" s="46"/>
      <c r="D715" s="46"/>
      <c r="E715" s="71"/>
      <c r="F715" s="39"/>
    </row>
    <row r="716" spans="1:6" ht="14" x14ac:dyDescent="0.2">
      <c r="A716" s="71"/>
      <c r="B716" s="46"/>
      <c r="C716" s="46"/>
      <c r="D716" s="46"/>
      <c r="E716" s="71"/>
      <c r="F716" s="39"/>
    </row>
    <row r="717" spans="1:6" ht="14" x14ac:dyDescent="0.2">
      <c r="A717" s="71"/>
      <c r="B717" s="46"/>
      <c r="C717" s="46"/>
      <c r="D717" s="46"/>
      <c r="E717" s="71"/>
      <c r="F717" s="39"/>
    </row>
    <row r="718" spans="1:6" ht="14" x14ac:dyDescent="0.2">
      <c r="A718" s="71"/>
      <c r="B718" s="46"/>
      <c r="C718" s="46"/>
      <c r="D718" s="46"/>
      <c r="E718" s="71"/>
      <c r="F718" s="39"/>
    </row>
    <row r="719" spans="1:6" ht="14" x14ac:dyDescent="0.2">
      <c r="A719" s="71"/>
      <c r="B719" s="46"/>
      <c r="C719" s="46"/>
      <c r="D719" s="46"/>
      <c r="E719" s="71"/>
      <c r="F719" s="39"/>
    </row>
    <row r="720" spans="1:6" ht="14" x14ac:dyDescent="0.2">
      <c r="A720" s="71"/>
      <c r="B720" s="46"/>
      <c r="C720" s="46"/>
      <c r="D720" s="46"/>
      <c r="E720" s="71"/>
      <c r="F720" s="39"/>
    </row>
    <row r="721" spans="1:6" ht="14" x14ac:dyDescent="0.2">
      <c r="A721" s="71"/>
      <c r="B721" s="46"/>
      <c r="C721" s="46"/>
      <c r="D721" s="46"/>
      <c r="E721" s="71"/>
      <c r="F721" s="39"/>
    </row>
    <row r="722" spans="1:6" ht="14" x14ac:dyDescent="0.2">
      <c r="A722" s="71"/>
      <c r="B722" s="46"/>
      <c r="C722" s="46"/>
      <c r="D722" s="46"/>
      <c r="E722" s="71"/>
      <c r="F722" s="39"/>
    </row>
    <row r="723" spans="1:6" ht="14" x14ac:dyDescent="0.2">
      <c r="A723" s="71"/>
      <c r="B723" s="46"/>
      <c r="C723" s="46"/>
      <c r="D723" s="46"/>
      <c r="E723" s="71"/>
      <c r="F723" s="39"/>
    </row>
    <row r="724" spans="1:6" ht="14" x14ac:dyDescent="0.2">
      <c r="A724" s="71"/>
      <c r="B724" s="46"/>
      <c r="C724" s="46"/>
      <c r="D724" s="46"/>
      <c r="E724" s="71"/>
      <c r="F724" s="39"/>
    </row>
    <row r="725" spans="1:6" ht="14" x14ac:dyDescent="0.2">
      <c r="A725" s="71"/>
      <c r="B725" s="46"/>
      <c r="C725" s="46"/>
      <c r="D725" s="46"/>
      <c r="E725" s="71"/>
      <c r="F725" s="39"/>
    </row>
    <row r="726" spans="1:6" ht="14" x14ac:dyDescent="0.2">
      <c r="A726" s="71"/>
      <c r="B726" s="46"/>
      <c r="C726" s="46"/>
      <c r="D726" s="46"/>
      <c r="E726" s="71"/>
      <c r="F726" s="39"/>
    </row>
    <row r="727" spans="1:6" ht="14" x14ac:dyDescent="0.2">
      <c r="A727" s="71"/>
      <c r="B727" s="46"/>
      <c r="C727" s="46"/>
      <c r="D727" s="46"/>
      <c r="E727" s="71"/>
      <c r="F727" s="39"/>
    </row>
    <row r="728" spans="1:6" ht="14" x14ac:dyDescent="0.2">
      <c r="A728" s="71"/>
      <c r="B728" s="46"/>
      <c r="C728" s="46"/>
      <c r="D728" s="46"/>
      <c r="E728" s="71"/>
      <c r="F728" s="39"/>
    </row>
    <row r="729" spans="1:6" ht="14" x14ac:dyDescent="0.2">
      <c r="A729" s="71"/>
      <c r="B729" s="46"/>
      <c r="C729" s="46"/>
      <c r="D729" s="46"/>
      <c r="E729" s="71"/>
      <c r="F729" s="39"/>
    </row>
    <row r="730" spans="1:6" ht="14" x14ac:dyDescent="0.2">
      <c r="A730" s="71"/>
      <c r="B730" s="46"/>
      <c r="C730" s="46"/>
      <c r="D730" s="46"/>
      <c r="E730" s="71"/>
      <c r="F730" s="39"/>
    </row>
    <row r="731" spans="1:6" ht="14" x14ac:dyDescent="0.2">
      <c r="A731" s="71"/>
      <c r="B731" s="46"/>
      <c r="C731" s="46"/>
      <c r="D731" s="46"/>
      <c r="E731" s="71"/>
      <c r="F731" s="39"/>
    </row>
    <row r="732" spans="1:6" ht="14" x14ac:dyDescent="0.2">
      <c r="A732" s="71"/>
      <c r="B732" s="46"/>
      <c r="C732" s="46"/>
      <c r="D732" s="46"/>
      <c r="E732" s="71"/>
      <c r="F732" s="39"/>
    </row>
    <row r="733" spans="1:6" ht="14" x14ac:dyDescent="0.2">
      <c r="A733" s="71"/>
      <c r="B733" s="46"/>
      <c r="C733" s="46"/>
      <c r="D733" s="46"/>
      <c r="E733" s="71"/>
      <c r="F733" s="39"/>
    </row>
    <row r="734" spans="1:6" ht="14" x14ac:dyDescent="0.2">
      <c r="A734" s="71"/>
      <c r="B734" s="46"/>
      <c r="C734" s="46"/>
      <c r="D734" s="46"/>
      <c r="E734" s="71"/>
      <c r="F734" s="39"/>
    </row>
    <row r="735" spans="1:6" ht="14" x14ac:dyDescent="0.2">
      <c r="A735" s="71"/>
      <c r="B735" s="46"/>
      <c r="C735" s="46"/>
      <c r="D735" s="46"/>
      <c r="E735" s="71"/>
      <c r="F735" s="39"/>
    </row>
    <row r="736" spans="1:6" ht="14" x14ac:dyDescent="0.2">
      <c r="A736" s="71"/>
      <c r="B736" s="46"/>
      <c r="C736" s="46"/>
      <c r="D736" s="46"/>
      <c r="E736" s="71"/>
      <c r="F736" s="39"/>
    </row>
    <row r="737" spans="1:6" ht="14" x14ac:dyDescent="0.2">
      <c r="A737" s="71"/>
      <c r="B737" s="46"/>
      <c r="C737" s="46"/>
      <c r="D737" s="46"/>
      <c r="E737" s="71"/>
      <c r="F737" s="39"/>
    </row>
    <row r="738" spans="1:6" ht="14" x14ac:dyDescent="0.2">
      <c r="A738" s="71"/>
      <c r="B738" s="46"/>
      <c r="C738" s="46"/>
      <c r="D738" s="46"/>
      <c r="E738" s="71"/>
      <c r="F738" s="39"/>
    </row>
    <row r="739" spans="1:6" ht="14" x14ac:dyDescent="0.2">
      <c r="A739" s="71"/>
      <c r="B739" s="46"/>
      <c r="C739" s="46"/>
      <c r="D739" s="46"/>
      <c r="E739" s="71"/>
      <c r="F739" s="39"/>
    </row>
    <row r="740" spans="1:6" ht="14" x14ac:dyDescent="0.2">
      <c r="A740" s="71"/>
      <c r="B740" s="46"/>
      <c r="C740" s="46"/>
      <c r="D740" s="46"/>
      <c r="E740" s="71"/>
      <c r="F740" s="39"/>
    </row>
    <row r="741" spans="1:6" ht="14" x14ac:dyDescent="0.2">
      <c r="A741" s="71"/>
      <c r="B741" s="46"/>
      <c r="C741" s="46"/>
      <c r="D741" s="46"/>
      <c r="E741" s="71"/>
      <c r="F741" s="39"/>
    </row>
    <row r="742" spans="1:6" ht="14" x14ac:dyDescent="0.2">
      <c r="A742" s="71"/>
      <c r="B742" s="46"/>
      <c r="C742" s="46"/>
      <c r="D742" s="46"/>
      <c r="E742" s="71"/>
      <c r="F742" s="39"/>
    </row>
    <row r="743" spans="1:6" ht="14" x14ac:dyDescent="0.2">
      <c r="A743" s="71"/>
      <c r="B743" s="46"/>
      <c r="C743" s="46"/>
      <c r="D743" s="46"/>
      <c r="E743" s="71"/>
      <c r="F743" s="39"/>
    </row>
    <row r="744" spans="1:6" ht="14" x14ac:dyDescent="0.2">
      <c r="A744" s="71"/>
      <c r="B744" s="46"/>
      <c r="C744" s="46"/>
      <c r="D744" s="46"/>
      <c r="E744" s="71"/>
      <c r="F744" s="39"/>
    </row>
    <row r="745" spans="1:6" ht="14" x14ac:dyDescent="0.2">
      <c r="A745" s="71"/>
      <c r="B745" s="46"/>
      <c r="C745" s="46"/>
      <c r="D745" s="46"/>
      <c r="E745" s="71"/>
      <c r="F745" s="39"/>
    </row>
    <row r="746" spans="1:6" ht="14" x14ac:dyDescent="0.2">
      <c r="A746" s="71"/>
      <c r="B746" s="46"/>
      <c r="C746" s="46"/>
      <c r="D746" s="46"/>
      <c r="E746" s="71"/>
      <c r="F746" s="39"/>
    </row>
    <row r="747" spans="1:6" ht="14" x14ac:dyDescent="0.2">
      <c r="A747" s="71"/>
      <c r="B747" s="46"/>
      <c r="C747" s="46"/>
      <c r="D747" s="46"/>
      <c r="E747" s="71"/>
      <c r="F747" s="39"/>
    </row>
    <row r="748" spans="1:6" ht="14" x14ac:dyDescent="0.2">
      <c r="A748" s="71"/>
      <c r="B748" s="46"/>
      <c r="C748" s="46"/>
      <c r="D748" s="46"/>
      <c r="E748" s="71"/>
      <c r="F748" s="39"/>
    </row>
    <row r="749" spans="1:6" ht="14" x14ac:dyDescent="0.2">
      <c r="A749" s="71"/>
      <c r="B749" s="46"/>
      <c r="C749" s="46"/>
      <c r="D749" s="46"/>
      <c r="E749" s="71"/>
      <c r="F749" s="39"/>
    </row>
    <row r="750" spans="1:6" ht="14" x14ac:dyDescent="0.2">
      <c r="A750" s="71"/>
      <c r="B750" s="46"/>
      <c r="C750" s="46"/>
      <c r="D750" s="46"/>
      <c r="E750" s="71"/>
      <c r="F750" s="39"/>
    </row>
    <row r="751" spans="1:6" ht="14" x14ac:dyDescent="0.2">
      <c r="A751" s="71"/>
      <c r="B751" s="46"/>
      <c r="C751" s="46"/>
      <c r="D751" s="46"/>
      <c r="E751" s="71"/>
      <c r="F751" s="39"/>
    </row>
    <row r="752" spans="1:6" ht="14" x14ac:dyDescent="0.2">
      <c r="A752" s="71"/>
      <c r="B752" s="46"/>
      <c r="C752" s="46"/>
      <c r="D752" s="46"/>
      <c r="E752" s="71"/>
      <c r="F752" s="39"/>
    </row>
    <row r="753" spans="1:6" ht="14" x14ac:dyDescent="0.2">
      <c r="A753" s="71"/>
      <c r="B753" s="46"/>
      <c r="C753" s="46"/>
      <c r="D753" s="46"/>
      <c r="E753" s="71"/>
      <c r="F753" s="39"/>
    </row>
    <row r="754" spans="1:6" ht="14" x14ac:dyDescent="0.2">
      <c r="A754" s="71"/>
      <c r="B754" s="46"/>
      <c r="C754" s="46"/>
      <c r="D754" s="46"/>
      <c r="E754" s="71"/>
      <c r="F754" s="39"/>
    </row>
    <row r="755" spans="1:6" ht="14" x14ac:dyDescent="0.2">
      <c r="A755" s="71"/>
      <c r="B755" s="46"/>
      <c r="C755" s="46"/>
      <c r="D755" s="46"/>
      <c r="E755" s="71"/>
      <c r="F755" s="39"/>
    </row>
    <row r="756" spans="1:6" ht="14" x14ac:dyDescent="0.2">
      <c r="A756" s="71"/>
      <c r="B756" s="46"/>
      <c r="C756" s="46"/>
      <c r="D756" s="46"/>
      <c r="E756" s="71"/>
      <c r="F756" s="39"/>
    </row>
    <row r="757" spans="1:6" ht="14" x14ac:dyDescent="0.2">
      <c r="A757" s="71"/>
      <c r="B757" s="46"/>
      <c r="C757" s="46"/>
      <c r="D757" s="46"/>
      <c r="E757" s="71"/>
      <c r="F757" s="39"/>
    </row>
    <row r="758" spans="1:6" ht="14" x14ac:dyDescent="0.2">
      <c r="A758" s="71"/>
      <c r="B758" s="46"/>
      <c r="C758" s="46"/>
      <c r="D758" s="46"/>
      <c r="E758" s="71"/>
      <c r="F758" s="39"/>
    </row>
    <row r="759" spans="1:6" ht="14" x14ac:dyDescent="0.2">
      <c r="A759" s="71"/>
      <c r="B759" s="46"/>
      <c r="C759" s="46"/>
      <c r="D759" s="46"/>
      <c r="E759" s="71"/>
      <c r="F759" s="39"/>
    </row>
    <row r="760" spans="1:6" ht="14" x14ac:dyDescent="0.2">
      <c r="A760" s="71"/>
      <c r="B760" s="46"/>
      <c r="C760" s="46"/>
      <c r="D760" s="46"/>
      <c r="E760" s="71"/>
      <c r="F760" s="39"/>
    </row>
    <row r="761" spans="1:6" ht="14" x14ac:dyDescent="0.2">
      <c r="A761" s="71"/>
      <c r="B761" s="46"/>
      <c r="C761" s="46"/>
      <c r="D761" s="46"/>
      <c r="E761" s="71"/>
      <c r="F761" s="39"/>
    </row>
    <row r="762" spans="1:6" ht="14" x14ac:dyDescent="0.2">
      <c r="A762" s="71"/>
      <c r="B762" s="46"/>
      <c r="C762" s="46"/>
      <c r="D762" s="46"/>
      <c r="E762" s="71"/>
      <c r="F762" s="39"/>
    </row>
    <row r="763" spans="1:6" ht="14" x14ac:dyDescent="0.2">
      <c r="A763" s="71"/>
      <c r="B763" s="46"/>
      <c r="C763" s="46"/>
      <c r="D763" s="46"/>
      <c r="E763" s="71"/>
      <c r="F763" s="39"/>
    </row>
    <row r="764" spans="1:6" ht="14" x14ac:dyDescent="0.2">
      <c r="A764" s="71"/>
      <c r="B764" s="46"/>
      <c r="C764" s="46"/>
      <c r="D764" s="46"/>
      <c r="E764" s="71"/>
      <c r="F764" s="39"/>
    </row>
    <row r="765" spans="1:6" ht="14" x14ac:dyDescent="0.2">
      <c r="A765" s="71"/>
      <c r="B765" s="46"/>
      <c r="C765" s="46"/>
      <c r="D765" s="46"/>
      <c r="E765" s="71"/>
      <c r="F765" s="39"/>
    </row>
    <row r="766" spans="1:6" ht="14" x14ac:dyDescent="0.2">
      <c r="A766" s="71"/>
      <c r="B766" s="46"/>
      <c r="C766" s="46"/>
      <c r="D766" s="46"/>
      <c r="E766" s="71"/>
      <c r="F766" s="39"/>
    </row>
    <row r="767" spans="1:6" ht="14" x14ac:dyDescent="0.2">
      <c r="A767" s="71"/>
      <c r="B767" s="46"/>
      <c r="C767" s="46"/>
      <c r="D767" s="46"/>
      <c r="E767" s="71"/>
      <c r="F767" s="39"/>
    </row>
    <row r="768" spans="1:6" ht="14" x14ac:dyDescent="0.2">
      <c r="A768" s="71"/>
      <c r="B768" s="46"/>
      <c r="C768" s="46"/>
      <c r="D768" s="46"/>
      <c r="E768" s="71"/>
      <c r="F768" s="39"/>
    </row>
    <row r="769" spans="1:6" ht="14" x14ac:dyDescent="0.2">
      <c r="A769" s="71"/>
      <c r="B769" s="46"/>
      <c r="C769" s="46"/>
      <c r="D769" s="46"/>
      <c r="E769" s="71"/>
      <c r="F769" s="39"/>
    </row>
    <row r="770" spans="1:6" ht="14" x14ac:dyDescent="0.2">
      <c r="A770" s="71"/>
      <c r="B770" s="46"/>
      <c r="C770" s="46"/>
      <c r="D770" s="46"/>
      <c r="E770" s="71"/>
      <c r="F770" s="39"/>
    </row>
    <row r="771" spans="1:6" ht="14" x14ac:dyDescent="0.2">
      <c r="A771" s="71"/>
      <c r="B771" s="46"/>
      <c r="C771" s="46"/>
      <c r="D771" s="46"/>
      <c r="E771" s="71"/>
      <c r="F771" s="39"/>
    </row>
    <row r="772" spans="1:6" ht="14" x14ac:dyDescent="0.2">
      <c r="A772" s="71"/>
      <c r="B772" s="46"/>
      <c r="C772" s="46"/>
      <c r="D772" s="46"/>
      <c r="E772" s="71"/>
      <c r="F772" s="39"/>
    </row>
    <row r="773" spans="1:6" ht="14" x14ac:dyDescent="0.2">
      <c r="A773" s="71"/>
      <c r="B773" s="46"/>
      <c r="C773" s="46"/>
      <c r="D773" s="46"/>
      <c r="E773" s="71"/>
      <c r="F773" s="39"/>
    </row>
    <row r="774" spans="1:6" ht="14" x14ac:dyDescent="0.2">
      <c r="A774" s="71"/>
      <c r="B774" s="46"/>
      <c r="C774" s="46"/>
      <c r="D774" s="46"/>
      <c r="E774" s="71"/>
      <c r="F774" s="39"/>
    </row>
    <row r="775" spans="1:6" ht="14" x14ac:dyDescent="0.2">
      <c r="A775" s="71"/>
      <c r="B775" s="46"/>
      <c r="C775" s="46"/>
      <c r="D775" s="46"/>
      <c r="E775" s="71"/>
      <c r="F775" s="39"/>
    </row>
    <row r="776" spans="1:6" ht="14" x14ac:dyDescent="0.2">
      <c r="A776" s="71"/>
      <c r="B776" s="46"/>
      <c r="C776" s="46"/>
      <c r="D776" s="46"/>
      <c r="E776" s="71"/>
      <c r="F776" s="39"/>
    </row>
    <row r="777" spans="1:6" ht="14" x14ac:dyDescent="0.2">
      <c r="A777" s="71"/>
      <c r="B777" s="46"/>
      <c r="C777" s="46"/>
      <c r="D777" s="46"/>
      <c r="E777" s="71"/>
      <c r="F777" s="39"/>
    </row>
    <row r="778" spans="1:6" ht="14" x14ac:dyDescent="0.2">
      <c r="A778" s="71"/>
      <c r="B778" s="46"/>
      <c r="C778" s="46"/>
      <c r="D778" s="46"/>
      <c r="E778" s="71"/>
      <c r="F778" s="39"/>
    </row>
    <row r="779" spans="1:6" ht="14" x14ac:dyDescent="0.2">
      <c r="A779" s="71"/>
      <c r="B779" s="46"/>
      <c r="C779" s="46"/>
      <c r="D779" s="46"/>
      <c r="E779" s="71"/>
      <c r="F779" s="39"/>
    </row>
    <row r="780" spans="1:6" ht="14" x14ac:dyDescent="0.2">
      <c r="A780" s="71"/>
      <c r="B780" s="46"/>
      <c r="C780" s="46"/>
      <c r="D780" s="46"/>
      <c r="E780" s="71"/>
      <c r="F780" s="39"/>
    </row>
    <row r="781" spans="1:6" ht="14" x14ac:dyDescent="0.2">
      <c r="A781" s="71"/>
      <c r="B781" s="46"/>
      <c r="C781" s="46"/>
      <c r="D781" s="46"/>
      <c r="E781" s="71"/>
      <c r="F781" s="39"/>
    </row>
    <row r="782" spans="1:6" ht="14" x14ac:dyDescent="0.2">
      <c r="A782" s="71"/>
      <c r="B782" s="46"/>
      <c r="C782" s="46"/>
      <c r="D782" s="46"/>
      <c r="E782" s="71"/>
      <c r="F782" s="39"/>
    </row>
    <row r="783" spans="1:6" ht="14" x14ac:dyDescent="0.2">
      <c r="A783" s="71"/>
      <c r="B783" s="46"/>
      <c r="C783" s="46"/>
      <c r="D783" s="46"/>
      <c r="E783" s="71"/>
      <c r="F783" s="39"/>
    </row>
    <row r="784" spans="1:6" ht="14" x14ac:dyDescent="0.2">
      <c r="A784" s="71"/>
      <c r="B784" s="46"/>
      <c r="C784" s="46"/>
      <c r="D784" s="46"/>
      <c r="E784" s="71"/>
      <c r="F784" s="39"/>
    </row>
    <row r="785" spans="1:6" ht="14" x14ac:dyDescent="0.2">
      <c r="A785" s="71"/>
      <c r="B785" s="46"/>
      <c r="C785" s="46"/>
      <c r="D785" s="46"/>
      <c r="E785" s="71"/>
      <c r="F785" s="39"/>
    </row>
    <row r="786" spans="1:6" ht="14" x14ac:dyDescent="0.2">
      <c r="A786" s="71"/>
      <c r="B786" s="46"/>
      <c r="C786" s="46"/>
      <c r="D786" s="46"/>
      <c r="E786" s="71"/>
      <c r="F786" s="39"/>
    </row>
    <row r="787" spans="1:6" ht="14" x14ac:dyDescent="0.2">
      <c r="A787" s="71"/>
      <c r="B787" s="46"/>
      <c r="C787" s="46"/>
      <c r="D787" s="46"/>
      <c r="E787" s="71"/>
      <c r="F787" s="39"/>
    </row>
    <row r="788" spans="1:6" ht="14" x14ac:dyDescent="0.2">
      <c r="A788" s="71"/>
      <c r="B788" s="46"/>
      <c r="C788" s="46"/>
      <c r="D788" s="46"/>
      <c r="E788" s="71"/>
      <c r="F788" s="39"/>
    </row>
    <row r="789" spans="1:6" ht="14" x14ac:dyDescent="0.2">
      <c r="A789" s="71"/>
      <c r="B789" s="46"/>
      <c r="C789" s="46"/>
      <c r="D789" s="46"/>
      <c r="E789" s="71"/>
      <c r="F789" s="39"/>
    </row>
    <row r="790" spans="1:6" ht="14" x14ac:dyDescent="0.2">
      <c r="A790" s="71"/>
      <c r="B790" s="46"/>
      <c r="C790" s="46"/>
      <c r="D790" s="46"/>
      <c r="E790" s="71"/>
      <c r="F790" s="39"/>
    </row>
    <row r="791" spans="1:6" ht="14" x14ac:dyDescent="0.2">
      <c r="A791" s="71"/>
      <c r="B791" s="46"/>
      <c r="C791" s="46"/>
      <c r="D791" s="46"/>
      <c r="E791" s="71"/>
      <c r="F791" s="39"/>
    </row>
    <row r="792" spans="1:6" ht="14" x14ac:dyDescent="0.2">
      <c r="A792" s="71"/>
      <c r="B792" s="46"/>
      <c r="C792" s="46"/>
      <c r="D792" s="46"/>
      <c r="E792" s="71"/>
      <c r="F792" s="39"/>
    </row>
    <row r="793" spans="1:6" ht="14" x14ac:dyDescent="0.2">
      <c r="A793" s="71"/>
      <c r="B793" s="46"/>
      <c r="C793" s="46"/>
      <c r="D793" s="46"/>
      <c r="E793" s="71"/>
      <c r="F793" s="39"/>
    </row>
    <row r="794" spans="1:6" ht="14" x14ac:dyDescent="0.2">
      <c r="A794" s="71"/>
      <c r="B794" s="46"/>
      <c r="C794" s="46"/>
      <c r="D794" s="46"/>
      <c r="E794" s="71"/>
      <c r="F794" s="39"/>
    </row>
    <row r="795" spans="1:6" ht="14" x14ac:dyDescent="0.2">
      <c r="A795" s="71"/>
      <c r="B795" s="46"/>
      <c r="C795" s="46"/>
      <c r="D795" s="46"/>
      <c r="E795" s="71"/>
      <c r="F795" s="39"/>
    </row>
    <row r="796" spans="1:6" ht="14" x14ac:dyDescent="0.2">
      <c r="A796" s="71"/>
      <c r="B796" s="46"/>
      <c r="C796" s="46"/>
      <c r="D796" s="46"/>
      <c r="E796" s="71"/>
      <c r="F796" s="39"/>
    </row>
    <row r="797" spans="1:6" ht="14" x14ac:dyDescent="0.2">
      <c r="A797" s="71"/>
      <c r="B797" s="46"/>
      <c r="C797" s="46"/>
      <c r="D797" s="46"/>
      <c r="E797" s="71"/>
      <c r="F797" s="39"/>
    </row>
    <row r="798" spans="1:6" ht="14" x14ac:dyDescent="0.2">
      <c r="A798" s="71"/>
      <c r="B798" s="46"/>
      <c r="C798" s="46"/>
      <c r="D798" s="46"/>
      <c r="E798" s="71"/>
      <c r="F798" s="39"/>
    </row>
    <row r="799" spans="1:6" ht="14" x14ac:dyDescent="0.2">
      <c r="A799" s="71"/>
      <c r="B799" s="46"/>
      <c r="C799" s="46"/>
      <c r="D799" s="46"/>
      <c r="E799" s="71"/>
      <c r="F799" s="39"/>
    </row>
    <row r="800" spans="1:6" ht="14" x14ac:dyDescent="0.2">
      <c r="A800" s="71"/>
      <c r="B800" s="46"/>
      <c r="C800" s="46"/>
      <c r="D800" s="46"/>
      <c r="E800" s="71"/>
      <c r="F800" s="39"/>
    </row>
    <row r="801" spans="1:6" ht="14" x14ac:dyDescent="0.2">
      <c r="A801" s="71"/>
      <c r="B801" s="46"/>
      <c r="C801" s="46"/>
      <c r="D801" s="46"/>
      <c r="E801" s="71"/>
      <c r="F801" s="39"/>
    </row>
    <row r="802" spans="1:6" ht="14" x14ac:dyDescent="0.2">
      <c r="A802" s="71"/>
      <c r="B802" s="46"/>
      <c r="C802" s="46"/>
      <c r="D802" s="46"/>
      <c r="E802" s="71"/>
      <c r="F802" s="39"/>
    </row>
    <row r="803" spans="1:6" ht="14" x14ac:dyDescent="0.2">
      <c r="A803" s="71"/>
      <c r="B803" s="46"/>
      <c r="C803" s="46"/>
      <c r="D803" s="46"/>
      <c r="E803" s="71"/>
      <c r="F803" s="39"/>
    </row>
    <row r="804" spans="1:6" ht="14" x14ac:dyDescent="0.2">
      <c r="A804" s="71"/>
      <c r="B804" s="46"/>
      <c r="C804" s="46"/>
      <c r="D804" s="46"/>
      <c r="E804" s="71"/>
      <c r="F804" s="39"/>
    </row>
    <row r="805" spans="1:6" ht="14" x14ac:dyDescent="0.2">
      <c r="A805" s="71"/>
      <c r="B805" s="46"/>
      <c r="C805" s="46"/>
      <c r="D805" s="46"/>
      <c r="E805" s="71"/>
      <c r="F805" s="39"/>
    </row>
    <row r="806" spans="1:6" ht="14" x14ac:dyDescent="0.2">
      <c r="A806" s="71"/>
      <c r="B806" s="46"/>
      <c r="C806" s="46"/>
      <c r="D806" s="46"/>
      <c r="E806" s="71"/>
      <c r="F806" s="39"/>
    </row>
    <row r="807" spans="1:6" ht="14" x14ac:dyDescent="0.2">
      <c r="A807" s="71"/>
      <c r="B807" s="46"/>
      <c r="C807" s="46"/>
      <c r="D807" s="46"/>
      <c r="E807" s="71"/>
      <c r="F807" s="39"/>
    </row>
    <row r="808" spans="1:6" ht="14" x14ac:dyDescent="0.2">
      <c r="A808" s="71"/>
      <c r="B808" s="46"/>
      <c r="C808" s="46"/>
      <c r="D808" s="46"/>
      <c r="E808" s="71"/>
      <c r="F808" s="39"/>
    </row>
    <row r="809" spans="1:6" ht="14" x14ac:dyDescent="0.2">
      <c r="A809" s="71"/>
      <c r="B809" s="46"/>
      <c r="C809" s="46"/>
      <c r="D809" s="46"/>
      <c r="E809" s="71"/>
      <c r="F809" s="39"/>
    </row>
    <row r="810" spans="1:6" ht="14" x14ac:dyDescent="0.2">
      <c r="A810" s="71"/>
      <c r="B810" s="46"/>
      <c r="C810" s="46"/>
      <c r="D810" s="46"/>
      <c r="E810" s="71"/>
      <c r="F810" s="39"/>
    </row>
    <row r="811" spans="1:6" ht="14" x14ac:dyDescent="0.2">
      <c r="A811" s="71"/>
      <c r="B811" s="46"/>
      <c r="C811" s="46"/>
      <c r="D811" s="46"/>
      <c r="E811" s="71"/>
      <c r="F811" s="39"/>
    </row>
    <row r="812" spans="1:6" ht="14" x14ac:dyDescent="0.2">
      <c r="A812" s="71"/>
      <c r="B812" s="46"/>
      <c r="C812" s="46"/>
      <c r="D812" s="46"/>
      <c r="E812" s="71"/>
      <c r="F812" s="39"/>
    </row>
    <row r="813" spans="1:6" ht="14" x14ac:dyDescent="0.2">
      <c r="A813" s="71"/>
      <c r="B813" s="46"/>
      <c r="C813" s="46"/>
      <c r="D813" s="46"/>
      <c r="E813" s="71"/>
      <c r="F813" s="39"/>
    </row>
    <row r="814" spans="1:6" ht="14" x14ac:dyDescent="0.2">
      <c r="A814" s="71"/>
      <c r="B814" s="46"/>
      <c r="C814" s="46"/>
      <c r="D814" s="46"/>
      <c r="E814" s="71"/>
      <c r="F814" s="39"/>
    </row>
    <row r="815" spans="1:6" ht="14" x14ac:dyDescent="0.2">
      <c r="A815" s="71"/>
      <c r="B815" s="46"/>
      <c r="C815" s="46"/>
      <c r="D815" s="46"/>
      <c r="E815" s="71"/>
      <c r="F815" s="39"/>
    </row>
    <row r="816" spans="1:6" ht="14" x14ac:dyDescent="0.2">
      <c r="A816" s="71"/>
      <c r="B816" s="46"/>
      <c r="C816" s="46"/>
      <c r="D816" s="46"/>
      <c r="E816" s="71"/>
      <c r="F816" s="39"/>
    </row>
    <row r="817" spans="1:6" ht="14" x14ac:dyDescent="0.2">
      <c r="A817" s="71"/>
      <c r="B817" s="46"/>
      <c r="C817" s="46"/>
      <c r="D817" s="46"/>
      <c r="E817" s="71"/>
      <c r="F817" s="39"/>
    </row>
    <row r="818" spans="1:6" ht="14" x14ac:dyDescent="0.2">
      <c r="A818" s="71"/>
      <c r="B818" s="46"/>
      <c r="C818" s="46"/>
      <c r="D818" s="46"/>
      <c r="E818" s="71"/>
      <c r="F818" s="39"/>
    </row>
    <row r="819" spans="1:6" ht="14" x14ac:dyDescent="0.2">
      <c r="A819" s="71"/>
      <c r="B819" s="46"/>
      <c r="C819" s="46"/>
      <c r="D819" s="46"/>
      <c r="E819" s="71"/>
      <c r="F819" s="39"/>
    </row>
    <row r="820" spans="1:6" ht="14" x14ac:dyDescent="0.2">
      <c r="A820" s="71"/>
      <c r="B820" s="46"/>
      <c r="C820" s="46"/>
      <c r="D820" s="46"/>
      <c r="E820" s="71"/>
      <c r="F820" s="39"/>
    </row>
    <row r="821" spans="1:6" ht="14" x14ac:dyDescent="0.2">
      <c r="A821" s="71"/>
      <c r="B821" s="46"/>
      <c r="C821" s="46"/>
      <c r="D821" s="46"/>
      <c r="E821" s="71"/>
      <c r="F821" s="39"/>
    </row>
    <row r="822" spans="1:6" ht="14" x14ac:dyDescent="0.2">
      <c r="A822" s="71"/>
      <c r="B822" s="46"/>
      <c r="C822" s="46"/>
      <c r="D822" s="46"/>
      <c r="E822" s="71"/>
      <c r="F822" s="39"/>
    </row>
    <row r="823" spans="1:6" ht="14" x14ac:dyDescent="0.2">
      <c r="A823" s="71"/>
      <c r="B823" s="46"/>
      <c r="C823" s="46"/>
      <c r="D823" s="46"/>
      <c r="E823" s="71"/>
      <c r="F823" s="39"/>
    </row>
    <row r="824" spans="1:6" ht="14" x14ac:dyDescent="0.2">
      <c r="A824" s="71"/>
      <c r="B824" s="46"/>
      <c r="C824" s="46"/>
      <c r="D824" s="46"/>
      <c r="E824" s="71"/>
      <c r="F824" s="39"/>
    </row>
    <row r="825" spans="1:6" ht="14" x14ac:dyDescent="0.2">
      <c r="A825" s="71"/>
      <c r="B825" s="46"/>
      <c r="C825" s="46"/>
      <c r="D825" s="46"/>
      <c r="E825" s="71"/>
      <c r="F825" s="39"/>
    </row>
    <row r="826" spans="1:6" ht="14" x14ac:dyDescent="0.2">
      <c r="A826" s="71"/>
      <c r="B826" s="46"/>
      <c r="C826" s="46"/>
      <c r="D826" s="46"/>
      <c r="E826" s="71"/>
      <c r="F826" s="39"/>
    </row>
    <row r="827" spans="1:6" ht="14" x14ac:dyDescent="0.2">
      <c r="A827" s="71"/>
      <c r="B827" s="46"/>
      <c r="C827" s="46"/>
      <c r="D827" s="46"/>
      <c r="E827" s="71"/>
      <c r="F827" s="39"/>
    </row>
    <row r="828" spans="1:6" ht="14" x14ac:dyDescent="0.2">
      <c r="A828" s="71"/>
      <c r="B828" s="46"/>
      <c r="C828" s="46"/>
      <c r="D828" s="46"/>
      <c r="E828" s="71"/>
      <c r="F828" s="39"/>
    </row>
    <row r="829" spans="1:6" ht="14" x14ac:dyDescent="0.2">
      <c r="A829" s="71"/>
      <c r="B829" s="46"/>
      <c r="C829" s="46"/>
      <c r="D829" s="46"/>
      <c r="E829" s="71"/>
      <c r="F829" s="39"/>
    </row>
    <row r="830" spans="1:6" ht="14" x14ac:dyDescent="0.2">
      <c r="A830" s="71"/>
      <c r="B830" s="46"/>
      <c r="C830" s="46"/>
      <c r="D830" s="46"/>
      <c r="E830" s="71"/>
      <c r="F830" s="39"/>
    </row>
    <row r="831" spans="1:6" ht="14" x14ac:dyDescent="0.2">
      <c r="A831" s="71"/>
      <c r="B831" s="46"/>
      <c r="C831" s="46"/>
      <c r="D831" s="46"/>
      <c r="E831" s="71"/>
      <c r="F831" s="39"/>
    </row>
    <row r="832" spans="1:6" ht="14" x14ac:dyDescent="0.2">
      <c r="A832" s="71"/>
      <c r="B832" s="46"/>
      <c r="C832" s="46"/>
      <c r="D832" s="46"/>
      <c r="E832" s="71"/>
      <c r="F832" s="39"/>
    </row>
    <row r="833" spans="1:6" ht="14" x14ac:dyDescent="0.2">
      <c r="A833" s="71"/>
      <c r="B833" s="46"/>
      <c r="C833" s="46"/>
      <c r="D833" s="46"/>
      <c r="E833" s="71"/>
      <c r="F833" s="39"/>
    </row>
    <row r="834" spans="1:6" ht="14" x14ac:dyDescent="0.2">
      <c r="A834" s="71"/>
      <c r="B834" s="46"/>
      <c r="C834" s="46"/>
      <c r="D834" s="46"/>
      <c r="E834" s="71"/>
      <c r="F834" s="39"/>
    </row>
    <row r="835" spans="1:6" ht="14" x14ac:dyDescent="0.2">
      <c r="A835" s="71"/>
      <c r="B835" s="46"/>
      <c r="C835" s="46"/>
      <c r="D835" s="46"/>
      <c r="E835" s="71"/>
      <c r="F835" s="39"/>
    </row>
    <row r="836" spans="1:6" ht="14" x14ac:dyDescent="0.2">
      <c r="A836" s="71"/>
      <c r="B836" s="46"/>
      <c r="C836" s="46"/>
      <c r="D836" s="46"/>
      <c r="E836" s="71"/>
      <c r="F836" s="39"/>
    </row>
    <row r="837" spans="1:6" ht="14" x14ac:dyDescent="0.2">
      <c r="A837" s="71"/>
      <c r="B837" s="46"/>
      <c r="C837" s="46"/>
      <c r="D837" s="46"/>
      <c r="E837" s="71"/>
      <c r="F837" s="39"/>
    </row>
    <row r="838" spans="1:6" ht="14" x14ac:dyDescent="0.2">
      <c r="A838" s="71"/>
      <c r="B838" s="46"/>
      <c r="C838" s="46"/>
      <c r="D838" s="46"/>
      <c r="E838" s="71"/>
      <c r="F838" s="39"/>
    </row>
    <row r="839" spans="1:6" ht="14" x14ac:dyDescent="0.2">
      <c r="A839" s="71"/>
      <c r="B839" s="46"/>
      <c r="C839" s="46"/>
      <c r="D839" s="46"/>
      <c r="E839" s="71"/>
      <c r="F839" s="39"/>
    </row>
    <row r="840" spans="1:6" ht="14" x14ac:dyDescent="0.2">
      <c r="A840" s="71"/>
      <c r="B840" s="46"/>
      <c r="C840" s="46"/>
      <c r="D840" s="46"/>
      <c r="E840" s="71"/>
      <c r="F840" s="39"/>
    </row>
    <row r="841" spans="1:6" ht="14" x14ac:dyDescent="0.2">
      <c r="A841" s="71"/>
      <c r="B841" s="46"/>
      <c r="C841" s="46"/>
      <c r="D841" s="46"/>
      <c r="E841" s="71"/>
      <c r="F841" s="39"/>
    </row>
    <row r="842" spans="1:6" ht="14" x14ac:dyDescent="0.2">
      <c r="A842" s="71"/>
      <c r="B842" s="46"/>
      <c r="C842" s="46"/>
      <c r="D842" s="46"/>
      <c r="E842" s="71"/>
      <c r="F842" s="39"/>
    </row>
    <row r="843" spans="1:6" ht="14" x14ac:dyDescent="0.2">
      <c r="A843" s="71"/>
      <c r="B843" s="46"/>
      <c r="C843" s="46"/>
      <c r="D843" s="46"/>
      <c r="E843" s="71"/>
      <c r="F843" s="39"/>
    </row>
    <row r="844" spans="1:6" ht="14" x14ac:dyDescent="0.2">
      <c r="A844" s="71"/>
      <c r="B844" s="46"/>
      <c r="C844" s="46"/>
      <c r="D844" s="46"/>
      <c r="E844" s="71"/>
      <c r="F844" s="39"/>
    </row>
    <row r="845" spans="1:6" ht="14" x14ac:dyDescent="0.2">
      <c r="A845" s="71"/>
      <c r="B845" s="46"/>
      <c r="C845" s="46"/>
      <c r="D845" s="46"/>
      <c r="E845" s="71"/>
      <c r="F845" s="39"/>
    </row>
    <row r="846" spans="1:6" ht="14" x14ac:dyDescent="0.2">
      <c r="A846" s="71"/>
      <c r="B846" s="46"/>
      <c r="C846" s="46"/>
      <c r="D846" s="46"/>
      <c r="E846" s="71"/>
      <c r="F846" s="39"/>
    </row>
    <row r="847" spans="1:6" ht="14" x14ac:dyDescent="0.2">
      <c r="A847" s="71"/>
      <c r="B847" s="46"/>
      <c r="C847" s="46"/>
      <c r="D847" s="46"/>
      <c r="E847" s="71"/>
      <c r="F847" s="39"/>
    </row>
    <row r="848" spans="1:6" ht="14" x14ac:dyDescent="0.2">
      <c r="A848" s="71"/>
      <c r="B848" s="46"/>
      <c r="C848" s="46"/>
      <c r="D848" s="46"/>
      <c r="E848" s="71"/>
      <c r="F848" s="39"/>
    </row>
    <row r="849" spans="1:6" ht="14" x14ac:dyDescent="0.2">
      <c r="A849" s="71"/>
      <c r="B849" s="46"/>
      <c r="C849" s="46"/>
      <c r="D849" s="46"/>
      <c r="E849" s="71"/>
      <c r="F849" s="39"/>
    </row>
    <row r="850" spans="1:6" ht="14" x14ac:dyDescent="0.2">
      <c r="A850" s="71"/>
      <c r="B850" s="46"/>
      <c r="C850" s="46"/>
      <c r="D850" s="46"/>
      <c r="E850" s="71"/>
      <c r="F850" s="39"/>
    </row>
    <row r="851" spans="1:6" ht="14" x14ac:dyDescent="0.2">
      <c r="A851" s="71"/>
      <c r="B851" s="46"/>
      <c r="C851" s="46"/>
      <c r="D851" s="46"/>
      <c r="E851" s="71"/>
      <c r="F851" s="39"/>
    </row>
    <row r="852" spans="1:6" ht="14" x14ac:dyDescent="0.2">
      <c r="A852" s="71"/>
      <c r="B852" s="46"/>
      <c r="C852" s="46"/>
      <c r="D852" s="46"/>
      <c r="E852" s="71"/>
      <c r="F852" s="39"/>
    </row>
    <row r="853" spans="1:6" ht="14" x14ac:dyDescent="0.2">
      <c r="A853" s="71"/>
      <c r="B853" s="46"/>
      <c r="C853" s="46"/>
      <c r="D853" s="46"/>
      <c r="E853" s="71"/>
      <c r="F853" s="39"/>
    </row>
    <row r="854" spans="1:6" ht="14" x14ac:dyDescent="0.2">
      <c r="A854" s="71"/>
      <c r="B854" s="46"/>
      <c r="C854" s="46"/>
      <c r="D854" s="46"/>
      <c r="E854" s="71"/>
      <c r="F854" s="39"/>
    </row>
    <row r="855" spans="1:6" ht="14" x14ac:dyDescent="0.2">
      <c r="A855" s="71"/>
      <c r="B855" s="46"/>
      <c r="C855" s="46"/>
      <c r="D855" s="46"/>
      <c r="E855" s="71"/>
      <c r="F855" s="39"/>
    </row>
    <row r="856" spans="1:6" ht="14" x14ac:dyDescent="0.2">
      <c r="A856" s="71"/>
      <c r="B856" s="46"/>
      <c r="C856" s="46"/>
      <c r="D856" s="46"/>
      <c r="E856" s="71"/>
      <c r="F856" s="39"/>
    </row>
    <row r="857" spans="1:6" ht="14" x14ac:dyDescent="0.2">
      <c r="A857" s="71"/>
      <c r="B857" s="46"/>
      <c r="C857" s="46"/>
      <c r="D857" s="46"/>
      <c r="E857" s="71"/>
      <c r="F857" s="39"/>
    </row>
    <row r="858" spans="1:6" ht="14" x14ac:dyDescent="0.2">
      <c r="A858" s="71"/>
      <c r="B858" s="46"/>
      <c r="C858" s="46"/>
      <c r="D858" s="46"/>
      <c r="E858" s="71"/>
      <c r="F858" s="39"/>
    </row>
    <row r="859" spans="1:6" ht="14" x14ac:dyDescent="0.2">
      <c r="A859" s="71"/>
      <c r="B859" s="46"/>
      <c r="C859" s="46"/>
      <c r="D859" s="46"/>
      <c r="E859" s="71"/>
      <c r="F859" s="39"/>
    </row>
    <row r="860" spans="1:6" ht="14" x14ac:dyDescent="0.2">
      <c r="A860" s="71"/>
      <c r="B860" s="46"/>
      <c r="C860" s="46"/>
      <c r="D860" s="46"/>
      <c r="E860" s="71"/>
      <c r="F860" s="39"/>
    </row>
    <row r="861" spans="1:6" ht="14" x14ac:dyDescent="0.2">
      <c r="A861" s="71"/>
      <c r="B861" s="46"/>
      <c r="C861" s="46"/>
      <c r="D861" s="46"/>
      <c r="E861" s="71"/>
      <c r="F861" s="39"/>
    </row>
    <row r="862" spans="1:6" ht="14" x14ac:dyDescent="0.2">
      <c r="A862" s="71"/>
      <c r="B862" s="46"/>
      <c r="C862" s="46"/>
      <c r="D862" s="46"/>
      <c r="E862" s="71"/>
      <c r="F862" s="39"/>
    </row>
    <row r="863" spans="1:6" ht="14" x14ac:dyDescent="0.2">
      <c r="A863" s="71"/>
      <c r="B863" s="46"/>
      <c r="C863" s="46"/>
      <c r="D863" s="46"/>
      <c r="E863" s="71"/>
      <c r="F863" s="39"/>
    </row>
    <row r="864" spans="1:6" ht="14" x14ac:dyDescent="0.2">
      <c r="A864" s="71"/>
      <c r="B864" s="46"/>
      <c r="C864" s="46"/>
      <c r="D864" s="46"/>
      <c r="E864" s="71"/>
      <c r="F864" s="39"/>
    </row>
    <row r="865" spans="1:6" ht="14" x14ac:dyDescent="0.2">
      <c r="A865" s="71"/>
      <c r="B865" s="46"/>
      <c r="C865" s="46"/>
      <c r="D865" s="46"/>
      <c r="E865" s="71"/>
      <c r="F865" s="39"/>
    </row>
    <row r="866" spans="1:6" ht="14" x14ac:dyDescent="0.2">
      <c r="A866" s="71"/>
      <c r="B866" s="46"/>
      <c r="C866" s="46"/>
      <c r="D866" s="46"/>
      <c r="E866" s="71"/>
      <c r="F866" s="39"/>
    </row>
    <row r="867" spans="1:6" ht="14" x14ac:dyDescent="0.2">
      <c r="A867" s="71"/>
      <c r="B867" s="46"/>
      <c r="C867" s="46"/>
      <c r="D867" s="46"/>
      <c r="E867" s="71"/>
      <c r="F867" s="39"/>
    </row>
    <row r="868" spans="1:6" ht="14" x14ac:dyDescent="0.2">
      <c r="A868" s="71"/>
      <c r="B868" s="46"/>
      <c r="C868" s="46"/>
      <c r="D868" s="46"/>
      <c r="E868" s="71"/>
      <c r="F868" s="39"/>
    </row>
    <row r="869" spans="1:6" ht="14" x14ac:dyDescent="0.2">
      <c r="A869" s="71"/>
      <c r="B869" s="46"/>
      <c r="C869" s="46"/>
      <c r="D869" s="46"/>
      <c r="E869" s="71"/>
      <c r="F869" s="39"/>
    </row>
    <row r="870" spans="1:6" ht="14" x14ac:dyDescent="0.2">
      <c r="A870" s="71"/>
      <c r="B870" s="46"/>
      <c r="C870" s="46"/>
      <c r="D870" s="46"/>
      <c r="E870" s="71"/>
      <c r="F870" s="39"/>
    </row>
    <row r="871" spans="1:6" ht="14" x14ac:dyDescent="0.2">
      <c r="A871" s="71"/>
      <c r="B871" s="46"/>
      <c r="C871" s="46"/>
      <c r="D871" s="46"/>
      <c r="E871" s="71"/>
      <c r="F871" s="39"/>
    </row>
    <row r="872" spans="1:6" ht="14" x14ac:dyDescent="0.2">
      <c r="A872" s="71"/>
      <c r="B872" s="46"/>
      <c r="C872" s="46"/>
      <c r="D872" s="46"/>
      <c r="E872" s="71"/>
      <c r="F872" s="39"/>
    </row>
    <row r="873" spans="1:6" ht="14" x14ac:dyDescent="0.2">
      <c r="A873" s="71"/>
      <c r="B873" s="46"/>
      <c r="C873" s="46"/>
      <c r="D873" s="46"/>
      <c r="E873" s="71"/>
      <c r="F873" s="39"/>
    </row>
    <row r="874" spans="1:6" ht="14" x14ac:dyDescent="0.2">
      <c r="A874" s="71"/>
      <c r="B874" s="46"/>
      <c r="C874" s="46"/>
      <c r="D874" s="46"/>
      <c r="E874" s="71"/>
      <c r="F874" s="39"/>
    </row>
    <row r="875" spans="1:6" ht="14" x14ac:dyDescent="0.2">
      <c r="A875" s="71"/>
      <c r="B875" s="46"/>
      <c r="C875" s="46"/>
      <c r="D875" s="46"/>
      <c r="E875" s="71"/>
      <c r="F875" s="39"/>
    </row>
    <row r="876" spans="1:6" ht="14" x14ac:dyDescent="0.2">
      <c r="A876" s="71"/>
      <c r="B876" s="46"/>
      <c r="C876" s="46"/>
      <c r="D876" s="46"/>
      <c r="E876" s="71"/>
      <c r="F876" s="39"/>
    </row>
    <row r="877" spans="1:6" ht="14" x14ac:dyDescent="0.2">
      <c r="A877" s="71"/>
      <c r="B877" s="46"/>
      <c r="C877" s="46"/>
      <c r="D877" s="46"/>
      <c r="E877" s="71"/>
      <c r="F877" s="39"/>
    </row>
    <row r="878" spans="1:6" ht="14" x14ac:dyDescent="0.2">
      <c r="A878" s="71"/>
      <c r="B878" s="46"/>
      <c r="C878" s="46"/>
      <c r="D878" s="46"/>
      <c r="E878" s="71"/>
      <c r="F878" s="39"/>
    </row>
    <row r="879" spans="1:6" ht="14" x14ac:dyDescent="0.2">
      <c r="A879" s="71"/>
      <c r="B879" s="46"/>
      <c r="C879" s="46"/>
      <c r="D879" s="46"/>
      <c r="E879" s="71"/>
      <c r="F879" s="39"/>
    </row>
    <row r="880" spans="1:6" ht="14" x14ac:dyDescent="0.2">
      <c r="A880" s="71"/>
      <c r="B880" s="46"/>
      <c r="C880" s="46"/>
      <c r="D880" s="46"/>
      <c r="E880" s="71"/>
      <c r="F880" s="39"/>
    </row>
    <row r="881" spans="1:6" ht="14" x14ac:dyDescent="0.2">
      <c r="A881" s="71"/>
      <c r="B881" s="46"/>
      <c r="C881" s="46"/>
      <c r="D881" s="46"/>
      <c r="E881" s="71"/>
      <c r="F881" s="39"/>
    </row>
    <row r="882" spans="1:6" ht="14" x14ac:dyDescent="0.2">
      <c r="A882" s="71"/>
      <c r="B882" s="46"/>
      <c r="C882" s="46"/>
      <c r="D882" s="46"/>
      <c r="E882" s="71"/>
      <c r="F882" s="39"/>
    </row>
    <row r="883" spans="1:6" ht="14" x14ac:dyDescent="0.2">
      <c r="A883" s="71"/>
      <c r="B883" s="46"/>
      <c r="C883" s="46"/>
      <c r="D883" s="46"/>
      <c r="E883" s="71"/>
      <c r="F883" s="39"/>
    </row>
    <row r="884" spans="1:6" ht="14" x14ac:dyDescent="0.2">
      <c r="A884" s="71"/>
      <c r="B884" s="46"/>
      <c r="C884" s="46"/>
      <c r="D884" s="46"/>
      <c r="E884" s="71"/>
      <c r="F884" s="39"/>
    </row>
    <row r="885" spans="1:6" ht="14" x14ac:dyDescent="0.2">
      <c r="A885" s="71"/>
      <c r="B885" s="46"/>
      <c r="C885" s="46"/>
      <c r="D885" s="46"/>
      <c r="E885" s="71"/>
      <c r="F885" s="39"/>
    </row>
    <row r="886" spans="1:6" ht="14" x14ac:dyDescent="0.2">
      <c r="A886" s="71"/>
      <c r="B886" s="46"/>
      <c r="C886" s="46"/>
      <c r="D886" s="46"/>
      <c r="E886" s="71"/>
      <c r="F886" s="39"/>
    </row>
    <row r="887" spans="1:6" ht="14" x14ac:dyDescent="0.2">
      <c r="A887" s="71"/>
      <c r="B887" s="46"/>
      <c r="C887" s="46"/>
      <c r="D887" s="46"/>
      <c r="E887" s="71"/>
      <c r="F887" s="39"/>
    </row>
    <row r="888" spans="1:6" ht="14" x14ac:dyDescent="0.2">
      <c r="A888" s="71"/>
      <c r="B888" s="46"/>
      <c r="C888" s="46"/>
      <c r="D888" s="46"/>
      <c r="E888" s="71"/>
      <c r="F888" s="39"/>
    </row>
    <row r="889" spans="1:6" ht="14" x14ac:dyDescent="0.2">
      <c r="A889" s="71"/>
      <c r="B889" s="46"/>
      <c r="C889" s="46"/>
      <c r="D889" s="46"/>
      <c r="E889" s="71"/>
      <c r="F889" s="39"/>
    </row>
    <row r="890" spans="1:6" ht="14" x14ac:dyDescent="0.2">
      <c r="A890" s="71"/>
      <c r="B890" s="46"/>
      <c r="C890" s="46"/>
      <c r="D890" s="46"/>
      <c r="E890" s="71"/>
      <c r="F890" s="39"/>
    </row>
    <row r="891" spans="1:6" ht="14" x14ac:dyDescent="0.2">
      <c r="A891" s="71"/>
      <c r="B891" s="46"/>
      <c r="C891" s="46"/>
      <c r="D891" s="46"/>
      <c r="E891" s="71"/>
      <c r="F891" s="39"/>
    </row>
    <row r="892" spans="1:6" ht="14" x14ac:dyDescent="0.2">
      <c r="A892" s="71"/>
      <c r="B892" s="46"/>
      <c r="C892" s="46"/>
      <c r="D892" s="46"/>
      <c r="E892" s="71"/>
      <c r="F892" s="39"/>
    </row>
    <row r="893" spans="1:6" ht="14" x14ac:dyDescent="0.2">
      <c r="A893" s="71"/>
      <c r="B893" s="46"/>
      <c r="C893" s="46"/>
      <c r="D893" s="46"/>
      <c r="E893" s="71"/>
      <c r="F893" s="39"/>
    </row>
    <row r="894" spans="1:6" ht="14" x14ac:dyDescent="0.2">
      <c r="A894" s="71"/>
      <c r="B894" s="46"/>
      <c r="C894" s="46"/>
      <c r="D894" s="46"/>
      <c r="E894" s="71"/>
      <c r="F894" s="39"/>
    </row>
    <row r="895" spans="1:6" ht="14" x14ac:dyDescent="0.2">
      <c r="A895" s="71"/>
      <c r="B895" s="46"/>
      <c r="C895" s="46"/>
      <c r="D895" s="46"/>
      <c r="E895" s="71"/>
      <c r="F895" s="39"/>
    </row>
    <row r="896" spans="1:6" ht="14" x14ac:dyDescent="0.2">
      <c r="A896" s="71"/>
      <c r="B896" s="46"/>
      <c r="C896" s="46"/>
      <c r="D896" s="46"/>
      <c r="E896" s="71"/>
      <c r="F896" s="39"/>
    </row>
    <row r="897" spans="1:6" ht="14" x14ac:dyDescent="0.2">
      <c r="A897" s="71"/>
      <c r="B897" s="46"/>
      <c r="C897" s="46"/>
      <c r="D897" s="46"/>
      <c r="E897" s="71"/>
      <c r="F897" s="39"/>
    </row>
    <row r="898" spans="1:6" ht="14" x14ac:dyDescent="0.2">
      <c r="A898" s="71"/>
      <c r="B898" s="46"/>
      <c r="C898" s="46"/>
      <c r="D898" s="46"/>
      <c r="E898" s="71"/>
      <c r="F898" s="39"/>
    </row>
    <row r="899" spans="1:6" ht="14" x14ac:dyDescent="0.2">
      <c r="A899" s="71"/>
      <c r="B899" s="46"/>
      <c r="C899" s="46"/>
      <c r="D899" s="46"/>
      <c r="E899" s="71"/>
      <c r="F899" s="39"/>
    </row>
    <row r="900" spans="1:6" ht="14" x14ac:dyDescent="0.2">
      <c r="A900" s="71"/>
      <c r="B900" s="46"/>
      <c r="C900" s="46"/>
      <c r="D900" s="46"/>
      <c r="E900" s="71"/>
      <c r="F900" s="39"/>
    </row>
    <row r="901" spans="1:6" ht="14" x14ac:dyDescent="0.2">
      <c r="A901" s="71"/>
      <c r="B901" s="46"/>
      <c r="C901" s="46"/>
      <c r="D901" s="46"/>
      <c r="E901" s="71"/>
      <c r="F901" s="39"/>
    </row>
    <row r="902" spans="1:6" ht="14" x14ac:dyDescent="0.2">
      <c r="A902" s="71"/>
      <c r="B902" s="46"/>
      <c r="C902" s="46"/>
      <c r="D902" s="46"/>
      <c r="E902" s="71"/>
      <c r="F902" s="39"/>
    </row>
    <row r="903" spans="1:6" ht="14" x14ac:dyDescent="0.2">
      <c r="A903" s="71"/>
      <c r="B903" s="46"/>
      <c r="C903" s="46"/>
      <c r="D903" s="46"/>
      <c r="E903" s="71"/>
      <c r="F903" s="39"/>
    </row>
    <row r="904" spans="1:6" ht="14" x14ac:dyDescent="0.2">
      <c r="A904" s="71"/>
      <c r="B904" s="46"/>
      <c r="C904" s="46"/>
      <c r="D904" s="46"/>
      <c r="E904" s="71"/>
      <c r="F904" s="39"/>
    </row>
    <row r="905" spans="1:6" ht="14" x14ac:dyDescent="0.2">
      <c r="A905" s="71"/>
      <c r="B905" s="46"/>
      <c r="C905" s="46"/>
      <c r="D905" s="46"/>
      <c r="E905" s="71"/>
      <c r="F905" s="39"/>
    </row>
    <row r="906" spans="1:6" ht="14" x14ac:dyDescent="0.2">
      <c r="A906" s="71"/>
      <c r="B906" s="46"/>
      <c r="C906" s="46"/>
      <c r="D906" s="46"/>
      <c r="E906" s="71"/>
      <c r="F906" s="39"/>
    </row>
    <row r="907" spans="1:6" ht="14" x14ac:dyDescent="0.2">
      <c r="A907" s="71"/>
      <c r="B907" s="46"/>
      <c r="C907" s="46"/>
      <c r="D907" s="46"/>
      <c r="E907" s="71"/>
      <c r="F907" s="39"/>
    </row>
    <row r="908" spans="1:6" ht="14" x14ac:dyDescent="0.2">
      <c r="A908" s="71"/>
      <c r="B908" s="46"/>
      <c r="C908" s="46"/>
      <c r="D908" s="46"/>
      <c r="E908" s="71"/>
      <c r="F908" s="39"/>
    </row>
    <row r="909" spans="1:6" ht="14" x14ac:dyDescent="0.2">
      <c r="A909" s="71"/>
      <c r="B909" s="46"/>
      <c r="C909" s="46"/>
      <c r="D909" s="46"/>
      <c r="E909" s="71"/>
      <c r="F909" s="39"/>
    </row>
    <row r="910" spans="1:6" ht="14" x14ac:dyDescent="0.2">
      <c r="A910" s="71"/>
      <c r="B910" s="46"/>
      <c r="C910" s="46"/>
      <c r="D910" s="46"/>
      <c r="E910" s="71"/>
      <c r="F910" s="39"/>
    </row>
    <row r="911" spans="1:6" ht="14" x14ac:dyDescent="0.2">
      <c r="A911" s="71"/>
      <c r="B911" s="46"/>
      <c r="C911" s="46"/>
      <c r="D911" s="46"/>
      <c r="E911" s="71"/>
      <c r="F911" s="39"/>
    </row>
    <row r="912" spans="1:6" ht="14" x14ac:dyDescent="0.2">
      <c r="A912" s="71"/>
      <c r="B912" s="46"/>
      <c r="C912" s="46"/>
      <c r="D912" s="46"/>
      <c r="E912" s="71"/>
      <c r="F912" s="39"/>
    </row>
    <row r="913" spans="1:6" ht="14" x14ac:dyDescent="0.2">
      <c r="A913" s="71"/>
      <c r="B913" s="46"/>
      <c r="C913" s="46"/>
      <c r="D913" s="46"/>
      <c r="E913" s="71"/>
      <c r="F913" s="39"/>
    </row>
    <row r="914" spans="1:6" ht="14" x14ac:dyDescent="0.2">
      <c r="A914" s="71"/>
      <c r="B914" s="46"/>
      <c r="C914" s="46"/>
      <c r="D914" s="46"/>
      <c r="E914" s="71"/>
      <c r="F914" s="39"/>
    </row>
    <row r="915" spans="1:6" ht="14" x14ac:dyDescent="0.2">
      <c r="A915" s="71"/>
      <c r="B915" s="46"/>
      <c r="C915" s="46"/>
      <c r="D915" s="46"/>
      <c r="E915" s="71"/>
      <c r="F915" s="39"/>
    </row>
    <row r="916" spans="1:6" ht="14" x14ac:dyDescent="0.2">
      <c r="A916" s="71"/>
      <c r="B916" s="46"/>
      <c r="C916" s="46"/>
      <c r="D916" s="46"/>
      <c r="E916" s="71"/>
      <c r="F916" s="39"/>
    </row>
    <row r="917" spans="1:6" ht="14" x14ac:dyDescent="0.2">
      <c r="A917" s="71"/>
      <c r="B917" s="46"/>
      <c r="C917" s="46"/>
      <c r="D917" s="46"/>
      <c r="E917" s="71"/>
      <c r="F917" s="39"/>
    </row>
    <row r="918" spans="1:6" ht="14" x14ac:dyDescent="0.2">
      <c r="A918" s="71"/>
      <c r="B918" s="46"/>
      <c r="C918" s="46"/>
      <c r="D918" s="46"/>
      <c r="E918" s="71"/>
      <c r="F918" s="39"/>
    </row>
    <row r="919" spans="1:6" ht="14" x14ac:dyDescent="0.2">
      <c r="A919" s="71"/>
      <c r="B919" s="46"/>
      <c r="C919" s="46"/>
      <c r="D919" s="46"/>
      <c r="E919" s="71"/>
      <c r="F919" s="39"/>
    </row>
    <row r="920" spans="1:6" ht="14" x14ac:dyDescent="0.2">
      <c r="A920" s="71"/>
      <c r="B920" s="46"/>
      <c r="C920" s="46"/>
      <c r="D920" s="46"/>
      <c r="E920" s="71"/>
      <c r="F920" s="39"/>
    </row>
    <row r="921" spans="1:6" ht="14" x14ac:dyDescent="0.2">
      <c r="A921" s="71"/>
      <c r="B921" s="46"/>
      <c r="C921" s="46"/>
      <c r="D921" s="46"/>
      <c r="E921" s="71"/>
      <c r="F921" s="39"/>
    </row>
    <row r="922" spans="1:6" ht="14" x14ac:dyDescent="0.2">
      <c r="A922" s="71"/>
      <c r="B922" s="46"/>
      <c r="C922" s="46"/>
      <c r="D922" s="46"/>
      <c r="E922" s="71"/>
      <c r="F922" s="39"/>
    </row>
    <row r="923" spans="1:6" ht="14" x14ac:dyDescent="0.2">
      <c r="A923" s="71"/>
      <c r="B923" s="46"/>
      <c r="C923" s="46"/>
      <c r="D923" s="46"/>
      <c r="E923" s="71"/>
      <c r="F923" s="39"/>
    </row>
    <row r="924" spans="1:6" ht="14" x14ac:dyDescent="0.2">
      <c r="A924" s="71"/>
      <c r="B924" s="46"/>
      <c r="C924" s="46"/>
      <c r="D924" s="46"/>
      <c r="E924" s="71"/>
      <c r="F924" s="39"/>
    </row>
    <row r="925" spans="1:6" ht="14" x14ac:dyDescent="0.2">
      <c r="A925" s="71"/>
      <c r="B925" s="46"/>
      <c r="C925" s="46"/>
      <c r="D925" s="46"/>
      <c r="E925" s="71"/>
      <c r="F925" s="39"/>
    </row>
    <row r="926" spans="1:6" ht="14" x14ac:dyDescent="0.2">
      <c r="A926" s="71"/>
      <c r="B926" s="46"/>
      <c r="C926" s="46"/>
      <c r="D926" s="46"/>
      <c r="E926" s="71"/>
      <c r="F926" s="39"/>
    </row>
    <row r="927" spans="1:6" ht="14" x14ac:dyDescent="0.2">
      <c r="A927" s="71"/>
      <c r="B927" s="46"/>
      <c r="C927" s="46"/>
      <c r="D927" s="46"/>
      <c r="E927" s="71"/>
      <c r="F927" s="39"/>
    </row>
    <row r="928" spans="1:6" ht="14" x14ac:dyDescent="0.2">
      <c r="A928" s="71"/>
      <c r="B928" s="46"/>
      <c r="C928" s="46"/>
      <c r="D928" s="46"/>
      <c r="E928" s="71"/>
      <c r="F928" s="39"/>
    </row>
    <row r="929" spans="1:6" ht="14" x14ac:dyDescent="0.2">
      <c r="A929" s="71"/>
      <c r="B929" s="46"/>
      <c r="C929" s="46"/>
      <c r="D929" s="46"/>
      <c r="E929" s="71"/>
      <c r="F929" s="39"/>
    </row>
    <row r="930" spans="1:6" ht="14" x14ac:dyDescent="0.2">
      <c r="A930" s="71"/>
      <c r="B930" s="46"/>
      <c r="C930" s="46"/>
      <c r="D930" s="46"/>
      <c r="E930" s="71"/>
      <c r="F930" s="39"/>
    </row>
    <row r="931" spans="1:6" ht="14" x14ac:dyDescent="0.2">
      <c r="A931" s="71"/>
      <c r="B931" s="46"/>
      <c r="C931" s="46"/>
      <c r="D931" s="46"/>
      <c r="E931" s="71"/>
      <c r="F931" s="39"/>
    </row>
    <row r="932" spans="1:6" ht="14" x14ac:dyDescent="0.2">
      <c r="A932" s="71"/>
      <c r="B932" s="46"/>
      <c r="C932" s="46"/>
      <c r="D932" s="46"/>
      <c r="E932" s="71"/>
      <c r="F932" s="39"/>
    </row>
    <row r="933" spans="1:6" ht="14" x14ac:dyDescent="0.2">
      <c r="A933" s="71"/>
      <c r="B933" s="46"/>
      <c r="C933" s="46"/>
      <c r="D933" s="46"/>
      <c r="E933" s="71"/>
      <c r="F933" s="39"/>
    </row>
    <row r="934" spans="1:6" ht="14" x14ac:dyDescent="0.2">
      <c r="A934" s="71"/>
      <c r="B934" s="46"/>
      <c r="C934" s="46"/>
      <c r="D934" s="46"/>
      <c r="E934" s="71"/>
      <c r="F934" s="39"/>
    </row>
    <row r="935" spans="1:6" ht="14" x14ac:dyDescent="0.2">
      <c r="A935" s="71"/>
      <c r="B935" s="46"/>
      <c r="C935" s="46"/>
      <c r="D935" s="46"/>
      <c r="E935" s="71"/>
      <c r="F935" s="39"/>
    </row>
    <row r="936" spans="1:6" ht="14" x14ac:dyDescent="0.2">
      <c r="A936" s="71"/>
      <c r="B936" s="46"/>
      <c r="C936" s="46"/>
      <c r="D936" s="46"/>
      <c r="E936" s="71"/>
      <c r="F936" s="39"/>
    </row>
    <row r="937" spans="1:6" ht="14" x14ac:dyDescent="0.2">
      <c r="A937" s="71"/>
      <c r="B937" s="46"/>
      <c r="C937" s="46"/>
      <c r="D937" s="46"/>
      <c r="E937" s="71"/>
      <c r="F937" s="39"/>
    </row>
    <row r="938" spans="1:6" ht="14" x14ac:dyDescent="0.2">
      <c r="A938" s="71"/>
      <c r="B938" s="46"/>
      <c r="C938" s="46"/>
      <c r="D938" s="46"/>
      <c r="E938" s="71"/>
      <c r="F938" s="39"/>
    </row>
    <row r="939" spans="1:6" ht="14" x14ac:dyDescent="0.2">
      <c r="A939" s="71"/>
      <c r="B939" s="46"/>
      <c r="C939" s="46"/>
      <c r="D939" s="46"/>
      <c r="E939" s="71"/>
      <c r="F939" s="39"/>
    </row>
    <row r="940" spans="1:6" ht="14" x14ac:dyDescent="0.2">
      <c r="A940" s="71"/>
      <c r="B940" s="46"/>
      <c r="C940" s="46"/>
      <c r="D940" s="46"/>
      <c r="E940" s="71"/>
      <c r="F940" s="39"/>
    </row>
    <row r="941" spans="1:6" ht="14" x14ac:dyDescent="0.2">
      <c r="A941" s="71"/>
      <c r="B941" s="46"/>
      <c r="C941" s="46"/>
      <c r="D941" s="46"/>
      <c r="E941" s="71"/>
      <c r="F941" s="39"/>
    </row>
    <row r="942" spans="1:6" ht="14" x14ac:dyDescent="0.2">
      <c r="A942" s="71"/>
      <c r="B942" s="46"/>
      <c r="C942" s="46"/>
      <c r="D942" s="46"/>
      <c r="E942" s="71"/>
      <c r="F942" s="39"/>
    </row>
    <row r="943" spans="1:6" ht="14" x14ac:dyDescent="0.2">
      <c r="A943" s="71"/>
      <c r="B943" s="46"/>
      <c r="C943" s="46"/>
      <c r="D943" s="46"/>
      <c r="E943" s="71"/>
      <c r="F943" s="39"/>
    </row>
    <row r="944" spans="1:6" ht="14" x14ac:dyDescent="0.2">
      <c r="A944" s="71"/>
      <c r="B944" s="46"/>
      <c r="C944" s="46"/>
      <c r="D944" s="46"/>
      <c r="E944" s="71"/>
      <c r="F944" s="39"/>
    </row>
    <row r="945" spans="1:6" ht="14" x14ac:dyDescent="0.2">
      <c r="A945" s="71"/>
      <c r="B945" s="46"/>
      <c r="C945" s="46"/>
      <c r="D945" s="46"/>
      <c r="E945" s="71"/>
      <c r="F945" s="39"/>
    </row>
    <row r="946" spans="1:6" ht="14" x14ac:dyDescent="0.2">
      <c r="A946" s="71"/>
      <c r="B946" s="46"/>
      <c r="C946" s="46"/>
      <c r="D946" s="46"/>
      <c r="E946" s="71"/>
      <c r="F946" s="39"/>
    </row>
    <row r="947" spans="1:6" ht="14" x14ac:dyDescent="0.2">
      <c r="A947" s="71"/>
      <c r="B947" s="46"/>
      <c r="C947" s="46"/>
      <c r="D947" s="46"/>
      <c r="E947" s="71"/>
      <c r="F947" s="39"/>
    </row>
    <row r="948" spans="1:6" ht="14" x14ac:dyDescent="0.2">
      <c r="A948" s="71"/>
      <c r="B948" s="46"/>
      <c r="C948" s="46"/>
      <c r="D948" s="46"/>
      <c r="E948" s="71"/>
      <c r="F948" s="39"/>
    </row>
    <row r="949" spans="1:6" ht="14" x14ac:dyDescent="0.2">
      <c r="A949" s="71"/>
      <c r="B949" s="46"/>
      <c r="C949" s="46"/>
      <c r="D949" s="46"/>
      <c r="E949" s="71"/>
      <c r="F949" s="39"/>
    </row>
    <row r="950" spans="1:6" ht="14" x14ac:dyDescent="0.2">
      <c r="A950" s="71"/>
      <c r="B950" s="46"/>
      <c r="C950" s="46"/>
      <c r="D950" s="46"/>
      <c r="E950" s="71"/>
      <c r="F950" s="39"/>
    </row>
    <row r="951" spans="1:6" ht="14" x14ac:dyDescent="0.2">
      <c r="A951" s="71"/>
      <c r="B951" s="46"/>
      <c r="C951" s="46"/>
      <c r="D951" s="46"/>
      <c r="E951" s="71"/>
      <c r="F951" s="39"/>
    </row>
    <row r="952" spans="1:6" ht="14" x14ac:dyDescent="0.2">
      <c r="A952" s="71"/>
      <c r="B952" s="46"/>
      <c r="C952" s="46"/>
      <c r="D952" s="46"/>
      <c r="E952" s="71"/>
      <c r="F952" s="39"/>
    </row>
    <row r="953" spans="1:6" ht="14" x14ac:dyDescent="0.2">
      <c r="A953" s="71"/>
      <c r="B953" s="46"/>
      <c r="C953" s="46"/>
      <c r="D953" s="46"/>
      <c r="E953" s="71"/>
      <c r="F953" s="39"/>
    </row>
    <row r="954" spans="1:6" ht="14" x14ac:dyDescent="0.2">
      <c r="A954" s="71"/>
      <c r="B954" s="46"/>
      <c r="C954" s="46"/>
      <c r="D954" s="46"/>
      <c r="E954" s="71"/>
      <c r="F954" s="39"/>
    </row>
    <row r="955" spans="1:6" ht="14" x14ac:dyDescent="0.2">
      <c r="A955" s="71"/>
      <c r="B955" s="46"/>
      <c r="C955" s="46"/>
      <c r="D955" s="46"/>
      <c r="E955" s="71"/>
      <c r="F955" s="39"/>
    </row>
    <row r="956" spans="1:6" ht="14" x14ac:dyDescent="0.2">
      <c r="A956" s="71"/>
      <c r="B956" s="46"/>
      <c r="C956" s="46"/>
      <c r="D956" s="46"/>
      <c r="E956" s="71"/>
      <c r="F956" s="39"/>
    </row>
    <row r="957" spans="1:6" ht="14" x14ac:dyDescent="0.2">
      <c r="A957" s="71"/>
      <c r="B957" s="46"/>
      <c r="C957" s="46"/>
      <c r="D957" s="46"/>
      <c r="E957" s="71"/>
      <c r="F957" s="39"/>
    </row>
    <row r="958" spans="1:6" ht="14" x14ac:dyDescent="0.2">
      <c r="A958" s="71"/>
      <c r="B958" s="46"/>
      <c r="C958" s="46"/>
      <c r="D958" s="46"/>
      <c r="E958" s="71"/>
      <c r="F958" s="39"/>
    </row>
    <row r="959" spans="1:6" ht="14" x14ac:dyDescent="0.2">
      <c r="A959" s="71"/>
      <c r="B959" s="46"/>
      <c r="C959" s="46"/>
      <c r="D959" s="46"/>
      <c r="E959" s="71"/>
      <c r="F959" s="39"/>
    </row>
    <row r="960" spans="1:6" ht="14" x14ac:dyDescent="0.2">
      <c r="A960" s="71"/>
      <c r="B960" s="46"/>
      <c r="C960" s="46"/>
      <c r="D960" s="46"/>
      <c r="E960" s="71"/>
      <c r="F960" s="39"/>
    </row>
    <row r="961" spans="1:6" ht="14" x14ac:dyDescent="0.2">
      <c r="A961" s="71"/>
      <c r="B961" s="46"/>
      <c r="C961" s="46"/>
      <c r="D961" s="46"/>
      <c r="E961" s="71"/>
      <c r="F961" s="39"/>
    </row>
    <row r="962" spans="1:6" ht="14" x14ac:dyDescent="0.2">
      <c r="A962" s="71"/>
      <c r="B962" s="46"/>
      <c r="C962" s="46"/>
      <c r="D962" s="46"/>
      <c r="E962" s="71"/>
      <c r="F962" s="39"/>
    </row>
    <row r="963" spans="1:6" ht="14" x14ac:dyDescent="0.2">
      <c r="A963" s="71"/>
      <c r="B963" s="46"/>
      <c r="C963" s="46"/>
      <c r="D963" s="46"/>
      <c r="E963" s="71"/>
      <c r="F963" s="39"/>
    </row>
    <row r="964" spans="1:6" ht="14" x14ac:dyDescent="0.2">
      <c r="A964" s="71"/>
      <c r="B964" s="46"/>
      <c r="C964" s="46"/>
      <c r="D964" s="46"/>
      <c r="E964" s="71"/>
      <c r="F964" s="39"/>
    </row>
    <row r="965" spans="1:6" ht="14" x14ac:dyDescent="0.2">
      <c r="A965" s="71"/>
      <c r="B965" s="46"/>
      <c r="C965" s="46"/>
      <c r="D965" s="46"/>
      <c r="E965" s="71"/>
      <c r="F965" s="39"/>
    </row>
    <row r="966" spans="1:6" ht="14" x14ac:dyDescent="0.2">
      <c r="A966" s="71"/>
      <c r="B966" s="46"/>
      <c r="C966" s="46"/>
      <c r="D966" s="46"/>
      <c r="E966" s="71"/>
      <c r="F966" s="39"/>
    </row>
    <row r="967" spans="1:6" ht="14" x14ac:dyDescent="0.2">
      <c r="A967" s="71"/>
      <c r="B967" s="46"/>
      <c r="C967" s="46"/>
      <c r="D967" s="46"/>
      <c r="E967" s="71"/>
      <c r="F967" s="39"/>
    </row>
    <row r="968" spans="1:6" ht="14" x14ac:dyDescent="0.2">
      <c r="A968" s="71"/>
      <c r="B968" s="46"/>
      <c r="C968" s="46"/>
      <c r="D968" s="46"/>
      <c r="E968" s="71"/>
      <c r="F968" s="39"/>
    </row>
    <row r="969" spans="1:6" ht="14" x14ac:dyDescent="0.2">
      <c r="A969" s="71"/>
      <c r="B969" s="46"/>
      <c r="C969" s="46"/>
      <c r="D969" s="46"/>
      <c r="E969" s="71"/>
      <c r="F969" s="39"/>
    </row>
    <row r="970" spans="1:6" ht="14" x14ac:dyDescent="0.2">
      <c r="A970" s="71"/>
      <c r="B970" s="46"/>
      <c r="C970" s="46"/>
      <c r="D970" s="46"/>
      <c r="E970" s="71"/>
      <c r="F970" s="39"/>
    </row>
    <row r="971" spans="1:6" ht="14" x14ac:dyDescent="0.2">
      <c r="A971" s="71"/>
      <c r="B971" s="46"/>
      <c r="C971" s="46"/>
      <c r="D971" s="46"/>
      <c r="E971" s="71"/>
      <c r="F971" s="39"/>
    </row>
    <row r="972" spans="1:6" ht="14" x14ac:dyDescent="0.2">
      <c r="A972" s="71"/>
      <c r="B972" s="46"/>
      <c r="C972" s="46"/>
      <c r="D972" s="46"/>
      <c r="E972" s="71"/>
      <c r="F972" s="39"/>
    </row>
    <row r="973" spans="1:6" ht="14" x14ac:dyDescent="0.2">
      <c r="A973" s="71"/>
      <c r="B973" s="46"/>
      <c r="C973" s="46"/>
      <c r="D973" s="46"/>
      <c r="E973" s="71"/>
      <c r="F973" s="39"/>
    </row>
    <row r="974" spans="1:6" ht="14" x14ac:dyDescent="0.2">
      <c r="A974" s="71"/>
      <c r="B974" s="46"/>
      <c r="C974" s="46"/>
      <c r="D974" s="46"/>
      <c r="E974" s="71"/>
      <c r="F974" s="39"/>
    </row>
    <row r="975" spans="1:6" ht="14" x14ac:dyDescent="0.2">
      <c r="A975" s="71"/>
      <c r="B975" s="46"/>
      <c r="C975" s="46"/>
      <c r="D975" s="46"/>
      <c r="E975" s="71"/>
      <c r="F975" s="39"/>
    </row>
    <row r="976" spans="1:6" ht="14" x14ac:dyDescent="0.2">
      <c r="A976" s="71"/>
      <c r="B976" s="46"/>
      <c r="C976" s="46"/>
      <c r="D976" s="46"/>
      <c r="E976" s="71"/>
      <c r="F976" s="39"/>
    </row>
    <row r="977" spans="1:6" ht="14" x14ac:dyDescent="0.2">
      <c r="A977" s="71"/>
      <c r="B977" s="46"/>
      <c r="C977" s="46"/>
      <c r="D977" s="46"/>
      <c r="E977" s="71"/>
      <c r="F977" s="39"/>
    </row>
    <row r="978" spans="1:6" ht="14" x14ac:dyDescent="0.2">
      <c r="A978" s="71"/>
      <c r="B978" s="46"/>
      <c r="C978" s="46"/>
      <c r="D978" s="46"/>
      <c r="E978" s="71"/>
      <c r="F978" s="39"/>
    </row>
    <row r="979" spans="1:6" ht="14" x14ac:dyDescent="0.2">
      <c r="A979" s="71"/>
      <c r="B979" s="46"/>
      <c r="C979" s="46"/>
      <c r="D979" s="46"/>
      <c r="E979" s="71"/>
      <c r="F979" s="39"/>
    </row>
    <row r="980" spans="1:6" ht="14" x14ac:dyDescent="0.2">
      <c r="A980" s="71"/>
      <c r="B980" s="46"/>
      <c r="C980" s="46"/>
      <c r="D980" s="46"/>
      <c r="E980" s="71"/>
      <c r="F980" s="39"/>
    </row>
    <row r="981" spans="1:6" ht="14" x14ac:dyDescent="0.2">
      <c r="A981" s="71"/>
      <c r="B981" s="46"/>
      <c r="C981" s="46"/>
      <c r="D981" s="46"/>
      <c r="E981" s="71"/>
      <c r="F981" s="39"/>
    </row>
    <row r="982" spans="1:6" ht="14" x14ac:dyDescent="0.2">
      <c r="A982" s="71"/>
      <c r="B982" s="46"/>
      <c r="C982" s="46"/>
      <c r="D982" s="46"/>
      <c r="E982" s="71"/>
      <c r="F982" s="39"/>
    </row>
    <row r="983" spans="1:6" ht="14" x14ac:dyDescent="0.2">
      <c r="A983" s="71"/>
      <c r="B983" s="46"/>
      <c r="C983" s="46"/>
      <c r="D983" s="46"/>
      <c r="E983" s="71"/>
      <c r="F983" s="39"/>
    </row>
    <row r="984" spans="1:6" ht="14" x14ac:dyDescent="0.2">
      <c r="A984" s="71"/>
      <c r="B984" s="46"/>
      <c r="C984" s="46"/>
      <c r="D984" s="46"/>
      <c r="E984" s="71"/>
      <c r="F984" s="39"/>
    </row>
    <row r="985" spans="1:6" ht="14" x14ac:dyDescent="0.2">
      <c r="A985" s="71"/>
      <c r="B985" s="46"/>
      <c r="C985" s="46"/>
      <c r="D985" s="46"/>
      <c r="E985" s="71"/>
      <c r="F985" s="39"/>
    </row>
    <row r="986" spans="1:6" ht="14" x14ac:dyDescent="0.2">
      <c r="A986" s="71"/>
      <c r="B986" s="46"/>
      <c r="C986" s="46"/>
      <c r="D986" s="46"/>
      <c r="E986" s="71"/>
      <c r="F986" s="39"/>
    </row>
    <row r="987" spans="1:6" ht="14" x14ac:dyDescent="0.2">
      <c r="A987" s="71"/>
      <c r="B987" s="46"/>
      <c r="C987" s="46"/>
      <c r="D987" s="46"/>
      <c r="E987" s="71"/>
      <c r="F987" s="39"/>
    </row>
    <row r="988" spans="1:6" ht="14" x14ac:dyDescent="0.2">
      <c r="A988" s="71"/>
      <c r="B988" s="46"/>
      <c r="C988" s="46"/>
      <c r="D988" s="46"/>
      <c r="E988" s="71"/>
      <c r="F988" s="39"/>
    </row>
    <row r="989" spans="1:6" ht="14" x14ac:dyDescent="0.2">
      <c r="A989" s="71"/>
      <c r="B989" s="46"/>
      <c r="C989" s="46"/>
      <c r="D989" s="46"/>
      <c r="E989" s="71"/>
      <c r="F989" s="39"/>
    </row>
    <row r="990" spans="1:6" ht="14" x14ac:dyDescent="0.2">
      <c r="A990" s="71"/>
      <c r="B990" s="46"/>
      <c r="C990" s="46"/>
      <c r="D990" s="46"/>
      <c r="E990" s="71"/>
      <c r="F990" s="39"/>
    </row>
    <row r="991" spans="1:6" ht="14" x14ac:dyDescent="0.2">
      <c r="A991" s="71"/>
      <c r="B991" s="46"/>
      <c r="C991" s="46"/>
      <c r="D991" s="46"/>
      <c r="E991" s="71"/>
      <c r="F991" s="39"/>
    </row>
    <row r="992" spans="1:6" ht="14" x14ac:dyDescent="0.2">
      <c r="A992" s="71"/>
      <c r="B992" s="46"/>
      <c r="C992" s="46"/>
      <c r="D992" s="46"/>
      <c r="E992" s="71"/>
      <c r="F992" s="39"/>
    </row>
    <row r="993" spans="1:6" ht="14" x14ac:dyDescent="0.2">
      <c r="A993" s="71"/>
      <c r="B993" s="46"/>
      <c r="C993" s="46"/>
      <c r="D993" s="46"/>
      <c r="E993" s="71"/>
      <c r="F993" s="39"/>
    </row>
    <row r="994" spans="1:6" ht="14" x14ac:dyDescent="0.2">
      <c r="A994" s="71"/>
      <c r="B994" s="46"/>
      <c r="C994" s="46"/>
      <c r="D994" s="46"/>
      <c r="E994" s="71"/>
      <c r="F994" s="39"/>
    </row>
    <row r="995" spans="1:6" ht="14" x14ac:dyDescent="0.2">
      <c r="A995" s="71"/>
      <c r="B995" s="46"/>
      <c r="C995" s="46"/>
      <c r="D995" s="46"/>
      <c r="E995" s="71"/>
      <c r="F995" s="39"/>
    </row>
    <row r="996" spans="1:6" ht="14" x14ac:dyDescent="0.2">
      <c r="A996" s="71"/>
      <c r="B996" s="46"/>
      <c r="C996" s="46"/>
      <c r="D996" s="46"/>
      <c r="E996" s="71"/>
      <c r="F996" s="39"/>
    </row>
    <row r="997" spans="1:6" ht="14" x14ac:dyDescent="0.2">
      <c r="A997" s="71"/>
      <c r="B997" s="46"/>
      <c r="C997" s="46"/>
      <c r="D997" s="46"/>
      <c r="E997" s="71"/>
      <c r="F997" s="39"/>
    </row>
    <row r="998" spans="1:6" ht="14" x14ac:dyDescent="0.2">
      <c r="A998" s="71"/>
      <c r="B998" s="46"/>
      <c r="C998" s="46"/>
      <c r="D998" s="46"/>
      <c r="E998" s="71"/>
      <c r="F998" s="39"/>
    </row>
    <row r="999" spans="1:6" ht="14" x14ac:dyDescent="0.2">
      <c r="A999" s="71"/>
      <c r="B999" s="46"/>
      <c r="C999" s="46"/>
      <c r="D999" s="46"/>
      <c r="E999" s="71"/>
      <c r="F999" s="39"/>
    </row>
    <row r="1000" spans="1:6" ht="14" x14ac:dyDescent="0.2">
      <c r="A1000" s="71"/>
      <c r="B1000" s="46"/>
      <c r="C1000" s="46"/>
      <c r="D1000" s="46"/>
      <c r="E1000" s="71"/>
      <c r="F1000" s="39"/>
    </row>
    <row r="1001" spans="1:6" ht="14" x14ac:dyDescent="0.2">
      <c r="A1001" s="71"/>
      <c r="B1001" s="46"/>
      <c r="C1001" s="46"/>
      <c r="D1001" s="46"/>
      <c r="E1001" s="71"/>
      <c r="F1001" s="39"/>
    </row>
    <row r="1002" spans="1:6" ht="14" x14ac:dyDescent="0.2">
      <c r="A1002" s="71"/>
      <c r="B1002" s="46"/>
      <c r="C1002" s="46"/>
      <c r="D1002" s="46"/>
      <c r="E1002" s="71"/>
      <c r="F1002" s="39"/>
    </row>
    <row r="1003" spans="1:6" ht="14" x14ac:dyDescent="0.2">
      <c r="A1003" s="71"/>
      <c r="B1003" s="46"/>
      <c r="C1003" s="46"/>
      <c r="D1003" s="46"/>
      <c r="E1003" s="71"/>
      <c r="F1003" s="39"/>
    </row>
    <row r="1004" spans="1:6" ht="14" x14ac:dyDescent="0.2">
      <c r="A1004" s="71"/>
      <c r="B1004" s="46"/>
      <c r="C1004" s="46"/>
      <c r="D1004" s="46"/>
      <c r="E1004" s="71"/>
      <c r="F1004" s="39"/>
    </row>
    <row r="1005" spans="1:6" ht="14" x14ac:dyDescent="0.2">
      <c r="A1005" s="71"/>
      <c r="B1005" s="46"/>
      <c r="C1005" s="46"/>
      <c r="D1005" s="46"/>
      <c r="E1005" s="71"/>
      <c r="F1005" s="39"/>
    </row>
    <row r="1006" spans="1:6" ht="14" x14ac:dyDescent="0.2">
      <c r="A1006" s="71"/>
      <c r="B1006" s="46"/>
      <c r="C1006" s="46"/>
      <c r="D1006" s="46"/>
      <c r="E1006" s="71"/>
      <c r="F1006" s="39"/>
    </row>
    <row r="1007" spans="1:6" ht="14" x14ac:dyDescent="0.2">
      <c r="A1007" s="71"/>
      <c r="B1007" s="46"/>
      <c r="C1007" s="46"/>
      <c r="D1007" s="46"/>
      <c r="E1007" s="71"/>
      <c r="F1007" s="39"/>
    </row>
    <row r="1008" spans="1:6" ht="14" x14ac:dyDescent="0.2">
      <c r="A1008" s="71"/>
      <c r="B1008" s="46"/>
      <c r="C1008" s="46"/>
      <c r="D1008" s="46"/>
      <c r="E1008" s="71"/>
      <c r="F1008" s="39"/>
    </row>
    <row r="1009" spans="1:6" ht="14" x14ac:dyDescent="0.2">
      <c r="A1009" s="71"/>
      <c r="B1009" s="46"/>
      <c r="C1009" s="46"/>
      <c r="D1009" s="46"/>
      <c r="E1009" s="71"/>
      <c r="F1009" s="39"/>
    </row>
    <row r="1010" spans="1:6" ht="14" x14ac:dyDescent="0.2">
      <c r="A1010" s="71"/>
      <c r="B1010" s="46"/>
      <c r="C1010" s="46"/>
      <c r="D1010" s="46"/>
      <c r="E1010" s="71"/>
      <c r="F1010" s="39"/>
    </row>
    <row r="1011" spans="1:6" ht="14" x14ac:dyDescent="0.2">
      <c r="A1011" s="71"/>
      <c r="B1011" s="46"/>
      <c r="C1011" s="46"/>
      <c r="D1011" s="46"/>
      <c r="E1011" s="71"/>
      <c r="F1011" s="39"/>
    </row>
    <row r="1012" spans="1:6" ht="14" x14ac:dyDescent="0.2">
      <c r="A1012" s="71"/>
      <c r="B1012" s="46"/>
      <c r="C1012" s="46"/>
      <c r="D1012" s="46"/>
      <c r="E1012" s="71"/>
      <c r="F1012" s="39"/>
    </row>
    <row r="1013" spans="1:6" ht="14" x14ac:dyDescent="0.2">
      <c r="A1013" s="71"/>
      <c r="B1013" s="46"/>
      <c r="C1013" s="46"/>
      <c r="D1013" s="46"/>
      <c r="E1013" s="71"/>
      <c r="F1013" s="39"/>
    </row>
    <row r="1014" spans="1:6" ht="14" x14ac:dyDescent="0.2">
      <c r="A1014" s="71"/>
      <c r="B1014" s="46"/>
      <c r="C1014" s="46"/>
      <c r="D1014" s="46"/>
      <c r="E1014" s="71"/>
      <c r="F1014" s="39"/>
    </row>
    <row r="1015" spans="1:6" ht="14" x14ac:dyDescent="0.2">
      <c r="A1015" s="71"/>
      <c r="B1015" s="46"/>
      <c r="C1015" s="46"/>
      <c r="D1015" s="46"/>
      <c r="E1015" s="71"/>
      <c r="F1015" s="39"/>
    </row>
    <row r="1016" spans="1:6" ht="14" x14ac:dyDescent="0.2">
      <c r="A1016" s="71"/>
      <c r="B1016" s="46"/>
      <c r="C1016" s="46"/>
      <c r="D1016" s="46"/>
      <c r="E1016" s="71"/>
      <c r="F1016" s="39"/>
    </row>
    <row r="1017" spans="1:6" ht="14" x14ac:dyDescent="0.2">
      <c r="A1017" s="71"/>
      <c r="B1017" s="46"/>
      <c r="C1017" s="46"/>
      <c r="D1017" s="46"/>
      <c r="E1017" s="71"/>
      <c r="F1017" s="39"/>
    </row>
    <row r="1018" spans="1:6" ht="14" x14ac:dyDescent="0.2">
      <c r="A1018" s="71"/>
      <c r="B1018" s="46"/>
      <c r="C1018" s="46"/>
      <c r="D1018" s="46"/>
      <c r="E1018" s="71"/>
      <c r="F1018" s="39"/>
    </row>
    <row r="1019" spans="1:6" ht="14" x14ac:dyDescent="0.2">
      <c r="A1019" s="71"/>
      <c r="B1019" s="46"/>
      <c r="C1019" s="46"/>
      <c r="D1019" s="46"/>
      <c r="E1019" s="71"/>
      <c r="F1019" s="39"/>
    </row>
    <row r="1020" spans="1:6" ht="14" x14ac:dyDescent="0.2">
      <c r="A1020" s="71"/>
      <c r="B1020" s="46"/>
      <c r="C1020" s="46"/>
      <c r="D1020" s="46"/>
      <c r="E1020" s="71"/>
      <c r="F1020" s="39"/>
    </row>
    <row r="1021" spans="1:6" ht="14" x14ac:dyDescent="0.2">
      <c r="A1021" s="71"/>
      <c r="B1021" s="46"/>
      <c r="C1021" s="46"/>
      <c r="D1021" s="46"/>
      <c r="E1021" s="71"/>
      <c r="F1021" s="39"/>
    </row>
    <row r="1022" spans="1:6" ht="14" x14ac:dyDescent="0.2">
      <c r="A1022" s="71"/>
      <c r="B1022" s="46"/>
      <c r="C1022" s="46"/>
      <c r="D1022" s="46"/>
      <c r="E1022" s="71"/>
      <c r="F1022" s="39"/>
    </row>
    <row r="1023" spans="1:6" ht="14" x14ac:dyDescent="0.2">
      <c r="A1023" s="71"/>
      <c r="B1023" s="46"/>
      <c r="C1023" s="46"/>
      <c r="D1023" s="46"/>
      <c r="E1023" s="71"/>
      <c r="F1023" s="39"/>
    </row>
    <row r="1024" spans="1:6" ht="14" x14ac:dyDescent="0.2">
      <c r="A1024" s="71"/>
      <c r="B1024" s="46"/>
      <c r="C1024" s="46"/>
      <c r="D1024" s="46"/>
      <c r="E1024" s="71"/>
      <c r="F1024" s="39"/>
    </row>
    <row r="1025" spans="1:6" ht="14" x14ac:dyDescent="0.2">
      <c r="A1025" s="71"/>
      <c r="B1025" s="46"/>
      <c r="C1025" s="46"/>
      <c r="D1025" s="46"/>
      <c r="E1025" s="71"/>
      <c r="F1025" s="39"/>
    </row>
    <row r="1026" spans="1:6" ht="14" x14ac:dyDescent="0.2">
      <c r="A1026" s="71"/>
      <c r="B1026" s="46"/>
      <c r="C1026" s="46"/>
      <c r="D1026" s="46"/>
      <c r="E1026" s="71"/>
      <c r="F1026" s="39"/>
    </row>
    <row r="1027" spans="1:6" ht="14" x14ac:dyDescent="0.2">
      <c r="A1027" s="71"/>
      <c r="B1027" s="46"/>
      <c r="C1027" s="46"/>
      <c r="D1027" s="46"/>
      <c r="E1027" s="71"/>
      <c r="F1027" s="39"/>
    </row>
    <row r="1028" spans="1:6" ht="14" x14ac:dyDescent="0.2">
      <c r="A1028" s="71"/>
      <c r="B1028" s="46"/>
      <c r="C1028" s="46"/>
      <c r="D1028" s="46"/>
      <c r="E1028" s="71"/>
      <c r="F1028" s="39"/>
    </row>
    <row r="1029" spans="1:6" ht="14" x14ac:dyDescent="0.2">
      <c r="A1029" s="71"/>
      <c r="B1029" s="46"/>
      <c r="C1029" s="46"/>
      <c r="D1029" s="46"/>
      <c r="E1029" s="71"/>
      <c r="F1029" s="39"/>
    </row>
    <row r="1030" spans="1:6" ht="14" x14ac:dyDescent="0.2">
      <c r="A1030" s="71"/>
      <c r="B1030" s="46"/>
      <c r="C1030" s="46"/>
      <c r="D1030" s="46"/>
      <c r="E1030" s="71"/>
      <c r="F1030" s="39"/>
    </row>
    <row r="1031" spans="1:6" ht="14" x14ac:dyDescent="0.2">
      <c r="A1031" s="71"/>
      <c r="B1031" s="46"/>
      <c r="C1031" s="46"/>
      <c r="D1031" s="46"/>
      <c r="E1031" s="71"/>
      <c r="F1031" s="39"/>
    </row>
    <row r="1032" spans="1:6" ht="14" x14ac:dyDescent="0.2">
      <c r="A1032" s="71"/>
      <c r="B1032" s="46"/>
      <c r="C1032" s="46"/>
      <c r="D1032" s="46"/>
      <c r="E1032" s="71"/>
      <c r="F1032" s="39"/>
    </row>
    <row r="1033" spans="1:6" ht="14" x14ac:dyDescent="0.2">
      <c r="A1033" s="71"/>
      <c r="B1033" s="46"/>
      <c r="C1033" s="46"/>
      <c r="D1033" s="46"/>
      <c r="E1033" s="71"/>
      <c r="F1033" s="39"/>
    </row>
    <row r="1034" spans="1:6" ht="14" x14ac:dyDescent="0.2">
      <c r="A1034" s="71"/>
      <c r="B1034" s="46"/>
      <c r="C1034" s="46"/>
      <c r="D1034" s="46"/>
      <c r="E1034" s="71"/>
      <c r="F1034" s="39"/>
    </row>
    <row r="1035" spans="1:6" ht="15.75" customHeight="1" x14ac:dyDescent="0.2">
      <c r="A1035" s="71"/>
      <c r="B1035" s="46"/>
      <c r="C1035" s="46"/>
      <c r="D1035" s="46"/>
      <c r="E1035" s="71"/>
      <c r="F1035" s="39"/>
    </row>
  </sheetData>
  <phoneticPr fontId="6" type="noConversion"/>
  <conditionalFormatting sqref="A1:A1048576">
    <cfRule type="containsText" dxfId="16" priority="17" operator="containsText" text="prg_">
      <formula>NOT(ISERROR(SEARCH("prg_",A1)))</formula>
    </cfRule>
    <cfRule type="cellIs" dxfId="15" priority="18" stopIfTrue="1" operator="equal">
      <formula>"pay_"</formula>
    </cfRule>
    <cfRule type="containsText" dxfId="14" priority="19" operator="containsText" text="eco_">
      <formula>NOT(ISERROR(SEARCH("eco_",A1)))</formula>
    </cfRule>
    <cfRule type="cellIs" dxfId="13" priority="23" operator="equal">
      <formula>"org_"</formula>
    </cfRule>
    <cfRule type="cellIs" dxfId="12" priority="24" stopIfTrue="1" operator="equal">
      <formula>"usr_"</formula>
    </cfRule>
  </conditionalFormatting>
  <conditionalFormatting sqref="A1:A1048576">
    <cfRule type="containsText" dxfId="11" priority="1" stopIfTrue="1" operator="containsText" text="hrc_">
      <formula>NOT(ISERROR(SEARCH("hrc_",A1)))</formula>
    </cfRule>
    <cfRule type="containsText" dxfId="10" priority="2" operator="containsText" text="fbc_">
      <formula>NOT(ISERROR(SEARCH("fbc_",A1)))</formula>
    </cfRule>
  </conditionalFormatting>
  <conditionalFormatting sqref="A2:A1035">
    <cfRule type="containsText" dxfId="9" priority="34" operator="containsText" text="app_">
      <formula>NOT(ISERROR(SEARCH(("app_"),(A2))))</formula>
    </cfRule>
    <cfRule type="containsText" dxfId="8" priority="35" operator="containsText" text="rev_">
      <formula>NOT(ISERROR(SEARCH(("rev_"),(A2))))</formula>
    </cfRule>
    <cfRule type="containsText" dxfId="7" priority="36" operator="containsText" text="prp_">
      <formula>NOT(ISERROR(SEARCH("prp_",A2)))</formula>
    </cfRule>
    <cfRule type="containsText" dxfId="6" priority="37" operator="containsText" text="erp_">
      <formula>NOT(ISERROR(SEARCH("erp_",A2)))</formula>
    </cfRule>
  </conditionalFormatting>
  <conditionalFormatting sqref="C2:C214 C215:D1035">
    <cfRule type="containsText" dxfId="5" priority="28" operator="containsText" text="_fac">
      <formula>NOT(ISERROR(SEARCH(("_fac"),(C2))))</formula>
    </cfRule>
    <cfRule type="containsText" dxfId="4" priority="29" operator="containsText" text="_pos">
      <formula>NOT(ISERROR(SEARCH(("_pos"),(C2))))</formula>
    </cfRule>
    <cfRule type="containsText" dxfId="3" priority="30" operator="containsText" text="_num">
      <formula>NOT(ISERROR(SEARCH(("_num"),(C2))))</formula>
    </cfRule>
    <cfRule type="containsText" dxfId="2" priority="31" operator="containsText" text="_int">
      <formula>NOT(ISERROR(SEARCH(("_int"),(C2))))</formula>
    </cfRule>
    <cfRule type="containsText" dxfId="1" priority="32" operator="containsText" text="_log">
      <formula>NOT(ISERROR(SEARCH(("_log"),(C2))))</formula>
    </cfRule>
    <cfRule type="containsText" dxfId="0" priority="33" operator="containsText" text="_chr">
      <formula>NOT(ISERROR(SEARCH(("_chr"),(C2))))</formula>
    </cfRule>
  </conditionalFormatting>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17F8-8DCD-3043-8011-8D5E22FDA44D}">
  <dimension ref="A1:C30"/>
  <sheetViews>
    <sheetView showGridLines="0" zoomScaleNormal="100" workbookViewId="0">
      <selection activeCell="C10" sqref="C10"/>
    </sheetView>
  </sheetViews>
  <sheetFormatPr baseColWidth="10" defaultColWidth="10.83203125" defaultRowHeight="16" x14ac:dyDescent="0.2"/>
  <cols>
    <col min="1" max="1" width="12.5" style="7" customWidth="1"/>
    <col min="2" max="2" width="25.5" style="8" customWidth="1"/>
    <col min="3" max="3" width="66.5" style="7" customWidth="1"/>
    <col min="4" max="4" width="9.5" style="7" customWidth="1"/>
    <col min="5" max="16384" width="10.83203125" style="7"/>
  </cols>
  <sheetData>
    <row r="1" spans="1:3" ht="17" thickBot="1" x14ac:dyDescent="0.25">
      <c r="A1" s="10" t="s">
        <v>522</v>
      </c>
      <c r="B1" s="10" t="s">
        <v>523</v>
      </c>
      <c r="C1" s="9" t="s">
        <v>524</v>
      </c>
    </row>
    <row r="2" spans="1:3" ht="30" x14ac:dyDescent="0.2">
      <c r="A2" s="27" t="s">
        <v>525</v>
      </c>
      <c r="B2" s="13" t="s">
        <v>526</v>
      </c>
      <c r="C2" s="23" t="s">
        <v>527</v>
      </c>
    </row>
    <row r="3" spans="1:3" ht="30" x14ac:dyDescent="0.2">
      <c r="A3" s="28" t="s">
        <v>525</v>
      </c>
      <c r="B3" s="14" t="s">
        <v>528</v>
      </c>
      <c r="C3" s="24" t="s">
        <v>529</v>
      </c>
    </row>
    <row r="4" spans="1:3" ht="31" thickBot="1" x14ac:dyDescent="0.25">
      <c r="A4" s="29" t="s">
        <v>525</v>
      </c>
      <c r="B4" s="15" t="s">
        <v>530</v>
      </c>
      <c r="C4" s="25" t="s">
        <v>531</v>
      </c>
    </row>
    <row r="5" spans="1:3" ht="60" x14ac:dyDescent="0.2">
      <c r="A5" s="30" t="s">
        <v>532</v>
      </c>
      <c r="B5" s="16" t="s">
        <v>533</v>
      </c>
      <c r="C5" s="23" t="s">
        <v>534</v>
      </c>
    </row>
    <row r="6" spans="1:3" ht="45" x14ac:dyDescent="0.2">
      <c r="A6" s="31" t="s">
        <v>532</v>
      </c>
      <c r="B6" s="17" t="s">
        <v>535</v>
      </c>
      <c r="C6" s="24" t="s">
        <v>536</v>
      </c>
    </row>
    <row r="7" spans="1:3" x14ac:dyDescent="0.2">
      <c r="A7" s="31" t="s">
        <v>532</v>
      </c>
      <c r="B7" s="17" t="s">
        <v>537</v>
      </c>
      <c r="C7" s="24" t="s">
        <v>538</v>
      </c>
    </row>
    <row r="8" spans="1:3" ht="30" x14ac:dyDescent="0.2">
      <c r="A8" s="31" t="s">
        <v>532</v>
      </c>
      <c r="B8" s="17" t="s">
        <v>539</v>
      </c>
      <c r="C8" s="24" t="s">
        <v>540</v>
      </c>
    </row>
    <row r="9" spans="1:3" ht="31" thickBot="1" x14ac:dyDescent="0.25">
      <c r="A9" s="32" t="s">
        <v>532</v>
      </c>
      <c r="B9" s="18" t="s">
        <v>541</v>
      </c>
      <c r="C9" s="25" t="s">
        <v>542</v>
      </c>
    </row>
    <row r="10" spans="1:3" x14ac:dyDescent="0.2">
      <c r="A10" s="33" t="s">
        <v>543</v>
      </c>
      <c r="B10" s="19" t="s">
        <v>544</v>
      </c>
      <c r="C10" s="23" t="s">
        <v>545</v>
      </c>
    </row>
    <row r="11" spans="1:3" x14ac:dyDescent="0.2">
      <c r="A11" s="34" t="s">
        <v>543</v>
      </c>
      <c r="B11" s="20" t="s">
        <v>546</v>
      </c>
      <c r="C11" s="26" t="s">
        <v>547</v>
      </c>
    </row>
    <row r="12" spans="1:3" x14ac:dyDescent="0.2">
      <c r="A12" s="34" t="s">
        <v>543</v>
      </c>
      <c r="B12" s="20" t="s">
        <v>548</v>
      </c>
      <c r="C12" s="24" t="s">
        <v>549</v>
      </c>
    </row>
    <row r="13" spans="1:3" ht="30" x14ac:dyDescent="0.2">
      <c r="A13" s="34" t="s">
        <v>543</v>
      </c>
      <c r="B13" s="20" t="s">
        <v>550</v>
      </c>
      <c r="C13" s="24" t="s">
        <v>551</v>
      </c>
    </row>
    <row r="14" spans="1:3" ht="72.75" customHeight="1" x14ac:dyDescent="0.2">
      <c r="A14" s="34" t="s">
        <v>543</v>
      </c>
      <c r="B14" s="20" t="s">
        <v>552</v>
      </c>
      <c r="C14" s="26" t="s">
        <v>553</v>
      </c>
    </row>
    <row r="15" spans="1:3" ht="30" x14ac:dyDescent="0.2">
      <c r="A15" s="34" t="s">
        <v>543</v>
      </c>
      <c r="B15" s="20" t="s">
        <v>554</v>
      </c>
      <c r="C15" s="24" t="s">
        <v>555</v>
      </c>
    </row>
    <row r="16" spans="1:3" ht="30" x14ac:dyDescent="0.2">
      <c r="A16" s="34" t="s">
        <v>543</v>
      </c>
      <c r="B16" s="20" t="s">
        <v>556</v>
      </c>
      <c r="C16" s="24" t="s">
        <v>557</v>
      </c>
    </row>
    <row r="17" spans="1:3" ht="31" thickBot="1" x14ac:dyDescent="0.25">
      <c r="A17" s="35" t="s">
        <v>543</v>
      </c>
      <c r="B17" s="21" t="s">
        <v>558</v>
      </c>
      <c r="C17" s="25" t="s">
        <v>559</v>
      </c>
    </row>
    <row r="18" spans="1:3" x14ac:dyDescent="0.2">
      <c r="A18" s="36" t="s">
        <v>560</v>
      </c>
      <c r="B18" s="14" t="s">
        <v>561</v>
      </c>
      <c r="C18" s="24" t="s">
        <v>562</v>
      </c>
    </row>
    <row r="19" spans="1:3" ht="30" x14ac:dyDescent="0.2">
      <c r="A19" s="36" t="s">
        <v>560</v>
      </c>
      <c r="B19" s="22" t="s">
        <v>563</v>
      </c>
      <c r="C19" s="24" t="s">
        <v>564</v>
      </c>
    </row>
    <row r="20" spans="1:3" ht="45" x14ac:dyDescent="0.2">
      <c r="A20" s="36" t="s">
        <v>560</v>
      </c>
      <c r="B20" s="22" t="s">
        <v>565</v>
      </c>
      <c r="C20" s="24" t="s">
        <v>566</v>
      </c>
    </row>
    <row r="21" spans="1:3" ht="30" x14ac:dyDescent="0.2">
      <c r="A21" s="36" t="s">
        <v>560</v>
      </c>
      <c r="B21" s="22" t="s">
        <v>567</v>
      </c>
      <c r="C21" s="24" t="s">
        <v>568</v>
      </c>
    </row>
    <row r="22" spans="1:3" ht="45" x14ac:dyDescent="0.2">
      <c r="A22" s="36" t="s">
        <v>560</v>
      </c>
      <c r="B22" s="22" t="s">
        <v>569</v>
      </c>
      <c r="C22" s="24" t="s">
        <v>570</v>
      </c>
    </row>
    <row r="23" spans="1:3" x14ac:dyDescent="0.2">
      <c r="A23" s="36" t="s">
        <v>560</v>
      </c>
      <c r="B23" s="22" t="s">
        <v>571</v>
      </c>
      <c r="C23" s="24" t="s">
        <v>572</v>
      </c>
    </row>
    <row r="24" spans="1:3" ht="31" thickBot="1" x14ac:dyDescent="0.25">
      <c r="A24" s="36" t="s">
        <v>560</v>
      </c>
      <c r="B24" s="17" t="s">
        <v>573</v>
      </c>
      <c r="C24" s="24" t="s">
        <v>574</v>
      </c>
    </row>
    <row r="25" spans="1:3" ht="30" x14ac:dyDescent="0.2">
      <c r="A25" s="38" t="s">
        <v>560</v>
      </c>
      <c r="B25" s="19" t="s">
        <v>575</v>
      </c>
      <c r="C25" s="23" t="s">
        <v>576</v>
      </c>
    </row>
    <row r="26" spans="1:3" ht="30" x14ac:dyDescent="0.2">
      <c r="A26" s="36" t="s">
        <v>560</v>
      </c>
      <c r="B26" s="20" t="s">
        <v>577</v>
      </c>
      <c r="C26" s="24" t="s">
        <v>578</v>
      </c>
    </row>
    <row r="27" spans="1:3" ht="45" x14ac:dyDescent="0.2">
      <c r="A27" s="36" t="s">
        <v>560</v>
      </c>
      <c r="B27" s="20" t="s">
        <v>579</v>
      </c>
      <c r="C27" s="24" t="s">
        <v>580</v>
      </c>
    </row>
    <row r="28" spans="1:3" x14ac:dyDescent="0.2">
      <c r="A28" s="36" t="s">
        <v>560</v>
      </c>
      <c r="B28" s="20" t="s">
        <v>581</v>
      </c>
      <c r="C28" s="24" t="s">
        <v>582</v>
      </c>
    </row>
    <row r="29" spans="1:3" ht="105" x14ac:dyDescent="0.2">
      <c r="A29" s="36" t="s">
        <v>560</v>
      </c>
      <c r="B29" s="20" t="s">
        <v>583</v>
      </c>
      <c r="C29" s="24" t="s">
        <v>584</v>
      </c>
    </row>
    <row r="30" spans="1:3" ht="76" thickBot="1" x14ac:dyDescent="0.25">
      <c r="A30" s="37" t="s">
        <v>560</v>
      </c>
      <c r="B30" s="21" t="s">
        <v>585</v>
      </c>
      <c r="C30" s="25" t="s">
        <v>586</v>
      </c>
    </row>
  </sheetData>
  <phoneticPr fontId="6"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F9CBF698556C2488F57D714C07D09F1" ma:contentTypeVersion="19" ma:contentTypeDescription="Opprett et nytt dokument." ma:contentTypeScope="" ma:versionID="44ef722aceaf5d2acca0d9f66275aaa4">
  <xsd:schema xmlns:xsd="http://www.w3.org/2001/XMLSchema" xmlns:xs="http://www.w3.org/2001/XMLSchema" xmlns:p="http://schemas.microsoft.com/office/2006/metadata/properties" xmlns:ns2="91042a1b-9110-46e9-80e7-1c412bf159b1" xmlns:ns3="3c2e320d-9330-4641-8ca0-385ca47124db" targetNamespace="http://schemas.microsoft.com/office/2006/metadata/properties" ma:root="true" ma:fieldsID="58cb3ce9e02aa25cd1160b1646ebd8a6" ns2:_="" ns3:_="">
    <xsd:import namespace="91042a1b-9110-46e9-80e7-1c412bf159b1"/>
    <xsd:import namespace="3c2e320d-9330-4641-8ca0-385ca47124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42a1b-9110-46e9-80e7-1c412bf1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08e00e62-7da8-453b-9e66-2f29b42305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2e320d-9330-4641-8ca0-385ca47124db"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4" nillable="true" ma:displayName="Taxonomy Catch All Column" ma:hidden="true" ma:list="{80f5d447-2c3f-4e7b-bfd8-4c597117dfdc}" ma:internalName="TaxCatchAll" ma:showField="CatchAllData" ma:web="3c2e320d-9330-4641-8ca0-385ca47124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c2e320d-9330-4641-8ca0-385ca47124db">
      <UserInfo>
        <DisplayName>Stig Dommarsnes</DisplayName>
        <AccountId>174</AccountId>
        <AccountType/>
      </UserInfo>
    </SharedWithUsers>
    <lcf76f155ced4ddcb4097134ff3c332f xmlns="91042a1b-9110-46e9-80e7-1c412bf159b1">
      <Terms xmlns="http://schemas.microsoft.com/office/infopath/2007/PartnerControls"/>
    </lcf76f155ced4ddcb4097134ff3c332f>
    <TaxCatchAll xmlns="3c2e320d-9330-4641-8ca0-385ca47124db" xsi:nil="true"/>
    <_Flow_SignoffStatus xmlns="91042a1b-9110-46e9-80e7-1c412bf159b1" xsi:nil="true"/>
  </documentManagement>
</p:properties>
</file>

<file path=customXml/itemProps1.xml><?xml version="1.0" encoding="utf-8"?>
<ds:datastoreItem xmlns:ds="http://schemas.openxmlformats.org/officeDocument/2006/customXml" ds:itemID="{A4B3FAF6-E527-418E-A034-BE6D136D634F}">
  <ds:schemaRefs>
    <ds:schemaRef ds:uri="http://schemas.microsoft.com/sharepoint/v3/contenttype/forms"/>
  </ds:schemaRefs>
</ds:datastoreItem>
</file>

<file path=customXml/itemProps2.xml><?xml version="1.0" encoding="utf-8"?>
<ds:datastoreItem xmlns:ds="http://schemas.openxmlformats.org/officeDocument/2006/customXml" ds:itemID="{65B9B87C-41A9-4268-880F-9943C8691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042a1b-9110-46e9-80e7-1c412bf159b1"/>
    <ds:schemaRef ds:uri="3c2e320d-9330-4641-8ca0-385ca4712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E7D95A-6B81-424F-A410-527468FC47F2}">
  <ds:schemaRefs>
    <ds:schemaRef ds:uri="http://schemas.microsoft.com/office/2006/documentManagement/types"/>
    <ds:schemaRef ds:uri="http://schemas.microsoft.com/office/infopath/2007/PartnerControls"/>
    <ds:schemaRef ds:uri="3c2e320d-9330-4641-8ca0-385ca47124db"/>
    <ds:schemaRef ds:uri="http://www.w3.org/XML/1998/namespace"/>
    <ds:schemaRef ds:uri="http://purl.org/dc/elements/1.1/"/>
    <ds:schemaRef ds:uri="http://purl.org/dc/dcmitype/"/>
    <ds:schemaRef ds:uri="http://schemas.openxmlformats.org/package/2006/metadata/core-properties"/>
    <ds:schemaRef ds:uri="91042a1b-9110-46e9-80e7-1c412bf159b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info</vt:lpstr>
      <vt:lpstr>core_variables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Sigrid Hegna Ingvaldsen</dc:creator>
  <cp:keywords/>
  <dc:description/>
  <cp:lastModifiedBy>Jan-Ole Hesselberg</cp:lastModifiedBy>
  <cp:revision/>
  <dcterms:created xsi:type="dcterms:W3CDTF">2024-04-23T10:43:30Z</dcterms:created>
  <dcterms:modified xsi:type="dcterms:W3CDTF">2025-06-27T13:56:54Z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0x010100BF9CBF698556C2488F57D714C07D09F1</vt:lpwstr>
  </property>
  <property fmtid="{D5CDD505-2E9C-101B-9397-08002B2CF9AE}" pid="3" name="MediaServiceImageTags">
    <vt:lpwstr/>
  </property>
</Properties>
</file>