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BRUNS-FP1\Projects\PA 2016-X-23938\PRG - SRP - Solar Registration Program\Reporting - Solar\Monthly Reports\2021 Monthly\(6) June\To be Posted on Website\"/>
    </mc:Choice>
  </mc:AlternateContent>
  <xr:revisionPtr revIDLastSave="0" documentId="8_{5D9E4C62-BD5F-472B-BE69-3997EDB331EE}" xr6:coauthVersionLast="45" xr6:coauthVersionMax="45" xr10:uidLastSave="{00000000-0000-0000-0000-000000000000}"/>
  <bookViews>
    <workbookView xWindow="-23148" yWindow="-2760" windowWidth="23256" windowHeight="12576" xr2:uid="{00000000-000D-0000-FFFF-FFFF00000000}"/>
  </bookViews>
  <sheets>
    <sheet name="EY21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<sst xmlns="http://schemas.openxmlformats.org/spreadsheetml/2006/main" count="27" uniqueCount="25">
  <si>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</si>
  <si>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</si>
  <si>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</si>
  <si>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</si>
  <si>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</si>
  <si>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</si>
  <si>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</si>
  <si>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</si>
  <si>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</si>
  <si>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</si>
  <si>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</si>
  <si>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SRECs traded</t>
  </si>
  <si>
    <t>NJ SREC Trading Statistics Energy Year 2021</t>
  </si>
  <si>
    <t>CUMULATIVE SOLAR WEIGHTED AVERAGE PRICE (EY 2021)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</si>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</sst>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0" fontId="19" fillId="0" borderId="0" xfId="0" applyFont="1" applyFill="1" applyBorder="1"/>
    <xf numFmtId="8" fontId="19" fillId="0" borderId="0" xfId="0" applyNumberFormat="1" applyFont="1" applyFill="1" applyBorder="1"/>
    <xf numFmtId="3" fontId="19" fillId="34" borderId="14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8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showGridLines="0" tabSelected="1" zoomScaleNormal="100" workbookViewId="0">
      <selection activeCell="B1" sqref="B1:I1"/>
    </sheetView>
  </sheetViews>
  <sheetFormatPr defaultRowHeight="13.8" x14ac:dyDescent="0.25"/>
  <cols>
    <col min="1" max="1" width="2.88671875" style="1" customWidth="1"/>
    <col min="2" max="2" width="10.6640625" style="1" bestFit="1" customWidth="1"/>
    <col min="3" max="3" width="7.33203125" style="1" customWidth="1"/>
    <col min="4" max="4" width="11.109375" style="1" bestFit="1" customWidth="1"/>
    <col min="5" max="5" width="14.77734375" style="1" bestFit="1" customWidth="1"/>
    <col min="6" max="6" width="15.109375" style="1" bestFit="1" customWidth="1"/>
    <col min="7" max="7" width="19.21875" style="1" bestFit="1" customWidth="1"/>
    <col min="8" max="8" width="15.109375" style="1" bestFit="1" customWidth="1"/>
    <col min="9" max="9" width="19.21875" style="1" bestFit="1" customWidth="1"/>
    <col min="10" max="16384" width="8.88671875" style="1"/>
  </cols>
  <sheetData>
    <row r="1" spans="2:9" ht="21" customHeight="1" x14ac:dyDescent="0.25">
      <c r="B1" s="21" t="s">
        <v>12</v>
      </c>
      <c r="C1" s="21"/>
      <c r="D1" s="21"/>
      <c r="E1" s="21"/>
      <c r="F1" s="21"/>
      <c r="G1" s="21"/>
      <c r="H1" s="21"/>
      <c r="I1" s="21"/>
    </row>
    <row r="2" spans="2:9" ht="1.8" customHeight="1" x14ac:dyDescent="0.3">
      <c r="B2" s="5" t="s">
        <v>9</v>
      </c>
      <c r="C2" s="4"/>
      <c r="D2" s="4"/>
      <c r="E2" s="4"/>
    </row>
    <row r="3" spans="2:9" ht="17.399999999999999" x14ac:dyDescent="0.3">
      <c r="B3" s="27" t="s">
        <v>13</v>
      </c>
      <c r="C3" s="27"/>
      <c r="D3" s="27"/>
      <c r="E3" s="27"/>
      <c r="F3" s="27"/>
      <c r="G3" s="27"/>
      <c r="H3" s="27"/>
      <c r="I3" s="27"/>
    </row>
    <row r="4" spans="2:9" ht="10.199999999999999" customHeight="1" x14ac:dyDescent="0.25"/>
    <row r="5" spans="2:9" ht="33" customHeight="1" x14ac:dyDescent="0.25">
      <c r="B5" s="24" t="s">
        <v>11</v>
      </c>
      <c r="C5" s="25"/>
      <c r="D5" s="26"/>
      <c r="E5" s="24" t="s">
        <v>0</v>
      </c>
      <c r="F5" s="25"/>
      <c r="G5" s="26"/>
      <c r="H5" s="24" t="s">
        <v>1</v>
      </c>
      <c r="I5" s="26"/>
    </row>
    <row r="6" spans="2:9" s="2" customFormat="1" ht="41.4" customHeight="1" x14ac:dyDescent="0.25">
      <c r="B6" s="20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8" t="s">
        <v>8</v>
      </c>
    </row>
    <row r="7" spans="2:9" x14ac:dyDescent="0.25">
      <c r="B7" s="19" t="s">
        <v>24</v>
      </c>
      <c r="C7" s="9">
        <v>2021</v>
      </c>
      <c r="D7" s="10">
        <v>3227324</v>
      </c>
      <c r="E7" s="10">
        <v>420411</v>
      </c>
      <c r="F7" s="10">
        <v>642769</v>
      </c>
      <c r="G7" s="11">
        <v>216.73</v>
      </c>
      <c r="H7" s="10">
        <v>3943848</v>
      </c>
      <c r="I7" s="11">
        <v>215.96</v>
      </c>
    </row>
    <row r="8" spans="2:9" x14ac:dyDescent="0.25">
      <c r="B8" s="19" t="s">
        <v>23</v>
      </c>
      <c r="C8" s="9">
        <v>2021</v>
      </c>
      <c r="D8" s="10">
        <v>3226601</v>
      </c>
      <c r="E8" s="10">
        <v>352886</v>
      </c>
      <c r="F8" s="10">
        <v>288072</v>
      </c>
      <c r="G8" s="11">
        <v>214.23</v>
      </c>
      <c r="H8" s="10">
        <v>3301079</v>
      </c>
      <c r="I8" s="11">
        <v>215.81</v>
      </c>
    </row>
    <row r="9" spans="2:9" x14ac:dyDescent="0.25">
      <c r="B9" s="19" t="s">
        <v>22</v>
      </c>
      <c r="C9" s="9">
        <v>2021</v>
      </c>
      <c r="D9" s="10">
        <v>3226852</v>
      </c>
      <c r="E9" s="10">
        <v>339775</v>
      </c>
      <c r="F9" s="10">
        <v>196469</v>
      </c>
      <c r="G9" s="11">
        <v>215.5</v>
      </c>
      <c r="H9" s="10">
        <v>3013007</v>
      </c>
      <c r="I9" s="11">
        <v>215.96</v>
      </c>
    </row>
    <row r="10" spans="2:9" x14ac:dyDescent="0.25">
      <c r="B10" s="19" t="s">
        <v>21</v>
      </c>
      <c r="C10" s="9">
        <v>2021</v>
      </c>
      <c r="D10" s="10">
        <v>3225766</v>
      </c>
      <c r="E10" s="10">
        <v>140282</v>
      </c>
      <c r="F10" s="10">
        <v>263476</v>
      </c>
      <c r="G10" s="11">
        <v>222.64</v>
      </c>
      <c r="H10" s="10">
        <v>2816538</v>
      </c>
      <c r="I10" s="11">
        <v>215.99</v>
      </c>
    </row>
    <row r="11" spans="2:9" x14ac:dyDescent="0.25">
      <c r="B11" s="19" t="s">
        <v>20</v>
      </c>
      <c r="C11" s="9">
        <v>2021</v>
      </c>
      <c r="D11" s="10">
        <v>3218143</v>
      </c>
      <c r="E11" s="10">
        <v>191699</v>
      </c>
      <c r="F11" s="10">
        <v>149459</v>
      </c>
      <c r="G11" s="11">
        <v>217.14</v>
      </c>
      <c r="H11" s="10">
        <v>2553062</v>
      </c>
      <c r="I11" s="11">
        <v>215.3</v>
      </c>
    </row>
    <row r="12" spans="2:9" x14ac:dyDescent="0.25">
      <c r="B12" s="19" t="s">
        <v>19</v>
      </c>
      <c r="C12" s="9">
        <v>2021</v>
      </c>
      <c r="D12" s="10">
        <v>3216934</v>
      </c>
      <c r="E12" s="10">
        <v>145966</v>
      </c>
      <c r="F12" s="10">
        <v>223551</v>
      </c>
      <c r="G12" s="11">
        <v>216.28</v>
      </c>
      <c r="H12" s="10">
        <v>2403603</v>
      </c>
      <c r="I12" s="11">
        <v>215.19</v>
      </c>
    </row>
    <row r="13" spans="2:9" x14ac:dyDescent="0.25">
      <c r="B13" s="19" t="s">
        <v>18</v>
      </c>
      <c r="C13" s="9">
        <v>2020</v>
      </c>
      <c r="D13" s="10">
        <v>3221167</v>
      </c>
      <c r="E13" s="10">
        <v>204707</v>
      </c>
      <c r="F13" s="10">
        <v>426442</v>
      </c>
      <c r="G13" s="11">
        <v>221.78</v>
      </c>
      <c r="H13" s="10">
        <v>2180052</v>
      </c>
      <c r="I13" s="11">
        <v>215.08</v>
      </c>
    </row>
    <row r="14" spans="2:9" x14ac:dyDescent="0.25">
      <c r="B14" s="19" t="s">
        <v>17</v>
      </c>
      <c r="C14" s="9">
        <v>2020</v>
      </c>
      <c r="D14" s="10">
        <v>3219005</v>
      </c>
      <c r="E14" s="10">
        <v>234800</v>
      </c>
      <c r="F14" s="10">
        <v>534265</v>
      </c>
      <c r="G14" s="11">
        <v>217.26</v>
      </c>
      <c r="H14" s="10">
        <v>1753610</v>
      </c>
      <c r="I14" s="11">
        <v>213.45</v>
      </c>
    </row>
    <row r="15" spans="2:9" x14ac:dyDescent="0.25">
      <c r="B15" s="19" t="s">
        <v>16</v>
      </c>
      <c r="C15" s="9">
        <v>2020</v>
      </c>
      <c r="D15" s="10">
        <v>3214719</v>
      </c>
      <c r="E15" s="10">
        <v>299981</v>
      </c>
      <c r="F15" s="10">
        <v>454124</v>
      </c>
      <c r="G15" s="11">
        <v>217.29</v>
      </c>
      <c r="H15" s="10">
        <v>1219345</v>
      </c>
      <c r="I15" s="11">
        <v>211.78</v>
      </c>
    </row>
    <row r="16" spans="2:9" x14ac:dyDescent="0.25">
      <c r="B16" s="19" t="s">
        <v>15</v>
      </c>
      <c r="C16" s="9">
        <v>2020</v>
      </c>
      <c r="D16" s="10">
        <v>3200722</v>
      </c>
      <c r="E16" s="10">
        <v>338967</v>
      </c>
      <c r="F16" s="10">
        <v>407029</v>
      </c>
      <c r="G16" s="11">
        <v>211.26</v>
      </c>
      <c r="H16" s="10">
        <v>765221</v>
      </c>
      <c r="I16" s="11">
        <v>208.51</v>
      </c>
    </row>
    <row r="17" spans="2:9" x14ac:dyDescent="0.25">
      <c r="B17" s="19" t="s">
        <v>14</v>
      </c>
      <c r="C17" s="9">
        <v>2020</v>
      </c>
      <c r="D17" s="10">
        <v>3195901</v>
      </c>
      <c r="E17" s="10">
        <v>380147</v>
      </c>
      <c r="F17" s="10">
        <v>358192</v>
      </c>
      <c r="G17" s="11">
        <v>205.38</v>
      </c>
      <c r="H17" s="10">
        <v>358192</v>
      </c>
      <c r="I17" s="11">
        <v>205.38</v>
      </c>
    </row>
    <row r="18" spans="2:9" x14ac:dyDescent="0.25">
      <c r="B18" s="19" t="s">
        <v>10</v>
      </c>
      <c r="C18" s="9">
        <v>2020</v>
      </c>
      <c r="D18" s="10">
        <v>3188330</v>
      </c>
      <c r="E18" s="10">
        <v>380433</v>
      </c>
      <c r="F18" s="10">
        <v>106407</v>
      </c>
      <c r="G18" s="11">
        <v>211.11</v>
      </c>
      <c r="H18" s="10"/>
      <c r="I18" s="11"/>
    </row>
    <row r="19" spans="2:9" s="18" customFormat="1" ht="3" customHeight="1" x14ac:dyDescent="0.25">
      <c r="B19" s="15"/>
      <c r="C19" s="15"/>
      <c r="D19" s="16"/>
      <c r="E19" s="16"/>
      <c r="F19" s="16"/>
      <c r="G19" s="17"/>
      <c r="H19" s="16"/>
      <c r="I19" s="17"/>
    </row>
    <row r="20" spans="2:9" s="2" customFormat="1" x14ac:dyDescent="0.25">
      <c r="C20" s="22" t="s">
        <v>4</v>
      </c>
      <c r="D20" s="23"/>
      <c r="E20" s="14">
        <f>SUM(E7:E18)</f>
        <v>3430054</v>
      </c>
      <c r="F20" s="14">
        <f>SUM(F7:F18)</f>
        <v>4050255</v>
      </c>
      <c r="G20" s="12"/>
      <c r="H20" s="12"/>
      <c r="I20" s="13"/>
    </row>
    <row r="21" spans="2:9" x14ac:dyDescent="0.25">
      <c r="G21" s="6"/>
    </row>
    <row r="22" spans="2:9" x14ac:dyDescent="0.25">
      <c r="F22" s="7"/>
    </row>
    <row r="32" spans="2:9" x14ac:dyDescent="0.25">
      <c r="H32" s="3"/>
    </row>
  </sheetData>
  <mergeCells count="6">
    <mergeCell ref="B1:I1"/>
    <mergeCell ref="C20:D20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EY21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2021-07-14T15:05:58Z</dcterms:modified>
</cp:coreProperties>
</file>