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oilsrm.sharepoint.com/sites/CrudeOilEvaluation/Shared Documents/General/Trading Support/Assays/Crude oil assays incl GHG emission/2025/Assays to publish with GHG/"/>
    </mc:Choice>
  </mc:AlternateContent>
  <xr:revisionPtr revIDLastSave="7" documentId="8_{F6A1E35F-62F7-4622-A6ED-A81C70476753}" xr6:coauthVersionLast="47" xr6:coauthVersionMax="47" xr10:uidLastSave="{928EF9BA-C86F-4FB4-A6FF-7BB1113E2333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<sst xmlns="http://schemas.openxmlformats.org/spreadsheetml/2006/main" count="227" uniqueCount="100">
  <si>
    <t>Crude:</t>
  </si>
  <si>
    <t>SNOHVIT CONDENSATE 2018 07</t>
  </si>
  <si>
    <t>Reference:</t>
  </si>
  <si>
    <t>SNOHVITCONDENSATE201807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</si>
  <si>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</si>
  <si>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</si>
  <si>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</si>
  <si>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</si>
  <si>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</si>
  <si>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</si>
  <si>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</si>
  <si>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</si>
  <si>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</si>
  <si>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</si>
  <si>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</si>
  <si>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</si>
  <si>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</si>
  <si>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</si>
  <si>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Snohvit Condensate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</si>
  <si>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</si>
  <si>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</si>
  <si>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</si>
  <si>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</si>
  <si>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</si>
  <si>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</si>
  <si>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</si>
  <si>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19 juli 2018</t>
  </si>
  <si>
    <t>isopentane</t>
  </si>
  <si>
    <t>Viscosity @ 20°C (cSt)</t>
  </si>
  <si>
    <t>Assay Date:</t>
  </si>
  <si>
    <t>24 august 2018</t>
  </si>
  <si>
    <t>n-pentane</t>
  </si>
  <si>
    <t>Viscosity @ 40°C (cSt)</t>
  </si>
  <si>
    <t>Issue Date:</t>
  </si>
  <si>
    <t>27 august 2018</t>
  </si>
  <si>
    <t>cyclopentane</t>
  </si>
  <si>
    <t>Nickel (ppm)</t>
  </si>
  <si>
    <t>Comments: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</si>
  <si>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</si>
  <si>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</si>
  <si>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</si>
  <si>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</si>
  <si>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</si>
  <si>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</si>
  <si>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</si>
  <si>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</si>
  <si>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</si>
  <si>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</si>
  <si>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-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</si>
  <si>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</si>
  <si>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</si>
  <si>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</si>
  <si>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</si>
  <si>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</si>
  <si>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</si>
  <si>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</si>
  <si>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</si>
  <si>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</si>
  <si>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</si>
  <si>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</si>
  <si>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</si>
  <si>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</si>
  <si>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</si>
  <si>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</si>
  <si>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</si>
  <si>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</si>
  <si>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</si>
  <si>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</si>
  <si>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</si>
  <si>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</si>
  <si>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</si>
  <si>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</si>
  <si>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</si>
  <si>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</si>
  <si>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</si>
  <si>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</si>
  <si>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</si>
  <si>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</si>
  <si>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</si>
  <si>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</si>
  <si>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</si>
  <si>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</si>
  <si>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</si>
  <si>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</si>
  <si>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</si>
  <si>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</si>
  <si>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</si>
  <si>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</si>
  <si>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</si>
  <si>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</si>
  <si>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</si>
  <si>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</si>
  <si>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</si>
  <si>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</si>
  <si>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</si>
  <si>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</si>
  <si>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</si>
  <si>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</si>
  <si>
    <t>GHG Intensity:</t>
  </si>
  <si>
    <t>0.21 kgCO2e/bbl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</si>
</sst>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13" xfId="0" applyFont="1" applyBorder="1"/>
    <xf numFmtId="0" fontId="14" fillId="0" borderId="9" xfId="0" applyFont="1" applyBorder="1"/>
    <xf numFmtId="1" fontId="15" fillId="0" borderId="18" xfId="0" applyNumberFormat="1" applyFont="1" applyBorder="1"/>
    <xf numFmtId="164" fontId="15" fillId="0" borderId="18" xfId="0" applyNumberFormat="1" applyFont="1" applyBorder="1"/>
    <xf numFmtId="2" fontId="15" fillId="0" borderId="18" xfId="0" applyNumberFormat="1" applyFont="1" applyBorder="1"/>
    <xf numFmtId="0" fontId="15" fillId="0" borderId="17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5" fontId="15" fillId="0" borderId="18" xfId="0" applyNumberFormat="1" applyFont="1" applyBorder="1"/>
    <xf numFmtId="164" fontId="15" fillId="0" borderId="20" xfId="0" applyNumberFormat="1" applyFont="1" applyBorder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9" xfId="0" applyFont="1" applyBorder="1"/>
    <xf numFmtId="0" fontId="15" fillId="0" borderId="8" xfId="0" applyFont="1" applyBorder="1"/>
    <xf numFmtId="0" fontId="15" fillId="0" borderId="9" xfId="0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7.8298799042338097E-4</c:v>
                </c:pt>
                <c:pt idx="1">
                  <c:v>7.8298799042338097E-4</c:v>
                </c:pt>
                <c:pt idx="2">
                  <c:v>9.3594308349958502E-4</c:v>
                </c:pt>
                <c:pt idx="3">
                  <c:v>9.3594308349958502E-4</c:v>
                </c:pt>
                <c:pt idx="4">
                  <c:v>9.3594308349958502E-4</c:v>
                </c:pt>
                <c:pt idx="5">
                  <c:v>9.3594308349958502E-4</c:v>
                </c:pt>
                <c:pt idx="6">
                  <c:v>9.3594308349958502E-4</c:v>
                </c:pt>
                <c:pt idx="7">
                  <c:v>9.3594308349958502E-4</c:v>
                </c:pt>
                <c:pt idx="8">
                  <c:v>6.9448623662708694E-2</c:v>
                </c:pt>
                <c:pt idx="9">
                  <c:v>6.9448623662708694E-2</c:v>
                </c:pt>
                <c:pt idx="10">
                  <c:v>1.40670977471101</c:v>
                </c:pt>
                <c:pt idx="11">
                  <c:v>1.40670977471101</c:v>
                </c:pt>
                <c:pt idx="12">
                  <c:v>1.4491220847666599</c:v>
                </c:pt>
                <c:pt idx="13">
                  <c:v>1.4491220847666599</c:v>
                </c:pt>
                <c:pt idx="14">
                  <c:v>1.4491220847666599</c:v>
                </c:pt>
                <c:pt idx="15">
                  <c:v>1.4491220847666599</c:v>
                </c:pt>
                <c:pt idx="16">
                  <c:v>9.1117002519048693</c:v>
                </c:pt>
                <c:pt idx="17">
                  <c:v>9.1117002519048693</c:v>
                </c:pt>
                <c:pt idx="18">
                  <c:v>18.3939199164478</c:v>
                </c:pt>
                <c:pt idx="19">
                  <c:v>18.3939199164478</c:v>
                </c:pt>
                <c:pt idx="20">
                  <c:v>19.616515789769998</c:v>
                </c:pt>
                <c:pt idx="21">
                  <c:v>19.616515789769998</c:v>
                </c:pt>
                <c:pt idx="22">
                  <c:v>20.249960573425099</c:v>
                </c:pt>
                <c:pt idx="23">
                  <c:v>26.165653987345902</c:v>
                </c:pt>
                <c:pt idx="24">
                  <c:v>31.796339883438701</c:v>
                </c:pt>
                <c:pt idx="25">
                  <c:v>34.650961310539302</c:v>
                </c:pt>
                <c:pt idx="26">
                  <c:v>34.825664695836899</c:v>
                </c:pt>
                <c:pt idx="27">
                  <c:v>40.7920439814649</c:v>
                </c:pt>
                <c:pt idx="28">
                  <c:v>41.560749118174002</c:v>
                </c:pt>
                <c:pt idx="29">
                  <c:v>47.022082934636799</c:v>
                </c:pt>
                <c:pt idx="30">
                  <c:v>51.035272536865698</c:v>
                </c:pt>
                <c:pt idx="31">
                  <c:v>56.872758737253797</c:v>
                </c:pt>
                <c:pt idx="32">
                  <c:v>57.344624223083798</c:v>
                </c:pt>
                <c:pt idx="33">
                  <c:v>61.140319703355203</c:v>
                </c:pt>
                <c:pt idx="34">
                  <c:v>64.097070258489396</c:v>
                </c:pt>
                <c:pt idx="35">
                  <c:v>64.868494908608696</c:v>
                </c:pt>
                <c:pt idx="36">
                  <c:v>68.013647901843598</c:v>
                </c:pt>
                <c:pt idx="37">
                  <c:v>68.444373020058094</c:v>
                </c:pt>
                <c:pt idx="38">
                  <c:v>72.181245185469507</c:v>
                </c:pt>
                <c:pt idx="39">
                  <c:v>74.957342907613494</c:v>
                </c:pt>
                <c:pt idx="40">
                  <c:v>76.204913701384697</c:v>
                </c:pt>
                <c:pt idx="41">
                  <c:v>79.500567472413195</c:v>
                </c:pt>
                <c:pt idx="42">
                  <c:v>82.649894176236401</c:v>
                </c:pt>
                <c:pt idx="43">
                  <c:v>85.511860996216996</c:v>
                </c:pt>
                <c:pt idx="44">
                  <c:v>87.973208642434599</c:v>
                </c:pt>
                <c:pt idx="45">
                  <c:v>90.005045462963906</c:v>
                </c:pt>
                <c:pt idx="46">
                  <c:v>91.666289854659098</c:v>
                </c:pt>
                <c:pt idx="47">
                  <c:v>93.051570115566705</c:v>
                </c:pt>
                <c:pt idx="48">
                  <c:v>94.237704743394303</c:v>
                </c:pt>
                <c:pt idx="49">
                  <c:v>95.267455752706596</c:v>
                </c:pt>
                <c:pt idx="50">
                  <c:v>96.163325327712201</c:v>
                </c:pt>
                <c:pt idx="51">
                  <c:v>96.933622569448204</c:v>
                </c:pt>
                <c:pt idx="52">
                  <c:v>97.587715984194702</c:v>
                </c:pt>
                <c:pt idx="53">
                  <c:v>98.135202250615194</c:v>
                </c:pt>
                <c:pt idx="54">
                  <c:v>98.586245137046603</c:v>
                </c:pt>
                <c:pt idx="55">
                  <c:v>98.951243691771595</c:v>
                </c:pt>
                <c:pt idx="56">
                  <c:v>99.242074363483795</c:v>
                </c:pt>
                <c:pt idx="57">
                  <c:v>99.470860673657199</c:v>
                </c:pt>
                <c:pt idx="58">
                  <c:v>99.640180896154504</c:v>
                </c:pt>
                <c:pt idx="59">
                  <c:v>99.767825978415402</c:v>
                </c:pt>
                <c:pt idx="60">
                  <c:v>99.856603820599304</c:v>
                </c:pt>
                <c:pt idx="61">
                  <c:v>99.915030422114796</c:v>
                </c:pt>
                <c:pt idx="62">
                  <c:v>99.951691380537795</c:v>
                </c:pt>
                <c:pt idx="63">
                  <c:v>99.968487542380899</c:v>
                </c:pt>
                <c:pt idx="64">
                  <c:v>99.977387288909199</c:v>
                </c:pt>
                <c:pt idx="65">
                  <c:v>99.980362060463804</c:v>
                </c:pt>
                <c:pt idx="66">
                  <c:v>99.980362723071806</c:v>
                </c:pt>
                <c:pt idx="67">
                  <c:v>99.980363427479801</c:v>
                </c:pt>
                <c:pt idx="68">
                  <c:v>99.980591859771096</c:v>
                </c:pt>
                <c:pt idx="69">
                  <c:v>99.982419406113294</c:v>
                </c:pt>
                <c:pt idx="70">
                  <c:v>99.986086321884201</c:v>
                </c:pt>
                <c:pt idx="71">
                  <c:v>99.9903146518037</c:v>
                </c:pt>
                <c:pt idx="72">
                  <c:v>99.993813669545204</c:v>
                </c:pt>
                <c:pt idx="73">
                  <c:v>99.996533112111905</c:v>
                </c:pt>
                <c:pt idx="74">
                  <c:v>99.998198078043401</c:v>
                </c:pt>
                <c:pt idx="75">
                  <c:v>99.998755135587501</c:v>
                </c:pt>
                <c:pt idx="76">
                  <c:v>99.998755638740803</c:v>
                </c:pt>
                <c:pt idx="77">
                  <c:v>99.998757046178696</c:v>
                </c:pt>
                <c:pt idx="78">
                  <c:v>99.998783473944997</c:v>
                </c:pt>
                <c:pt idx="79">
                  <c:v>99.998980258277598</c:v>
                </c:pt>
                <c:pt idx="80">
                  <c:v>99.999373130319697</c:v>
                </c:pt>
                <c:pt idx="81">
                  <c:v>99.999767215879302</c:v>
                </c:pt>
                <c:pt idx="82">
                  <c:v>99.999965234442598</c:v>
                </c:pt>
                <c:pt idx="83">
                  <c:v>99.999990291068698</c:v>
                </c:pt>
                <c:pt idx="84">
                  <c:v>99.999990886723197</c:v>
                </c:pt>
                <c:pt idx="85">
                  <c:v>99.999991898935903</c:v>
                </c:pt>
                <c:pt idx="86">
                  <c:v>99.999992900885701</c:v>
                </c:pt>
                <c:pt idx="87">
                  <c:v>99.999993459551007</c:v>
                </c:pt>
                <c:pt idx="88">
                  <c:v>99.999993659759198</c:v>
                </c:pt>
                <c:pt idx="89">
                  <c:v>99.999994037801201</c:v>
                </c:pt>
                <c:pt idx="90">
                  <c:v>99.999994686015995</c:v>
                </c:pt>
                <c:pt idx="91">
                  <c:v>99.999995334007096</c:v>
                </c:pt>
                <c:pt idx="92">
                  <c:v>99.999995707263494</c:v>
                </c:pt>
                <c:pt idx="93">
                  <c:v>99.999995840087706</c:v>
                </c:pt>
                <c:pt idx="94">
                  <c:v>99.999995954954102</c:v>
                </c:pt>
                <c:pt idx="95">
                  <c:v>99.999996089337301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1.6579026484509799E-3</c:v>
                </c:pt>
                <c:pt idx="1">
                  <c:v>1.6579026484509799E-3</c:v>
                </c:pt>
                <c:pt idx="2">
                  <c:v>1.8761317773058801E-3</c:v>
                </c:pt>
                <c:pt idx="3">
                  <c:v>1.8761317773058801E-3</c:v>
                </c:pt>
                <c:pt idx="4">
                  <c:v>1.8761317773058801E-3</c:v>
                </c:pt>
                <c:pt idx="5">
                  <c:v>1.8761317773058801E-3</c:v>
                </c:pt>
                <c:pt idx="6">
                  <c:v>1.8761317773058801E-3</c:v>
                </c:pt>
                <c:pt idx="7">
                  <c:v>1.8761317773058801E-3</c:v>
                </c:pt>
                <c:pt idx="8">
                  <c:v>8.9961058689061901E-2</c:v>
                </c:pt>
                <c:pt idx="9">
                  <c:v>8.9961058689061901E-2</c:v>
                </c:pt>
                <c:pt idx="10">
                  <c:v>1.7463164437693399</c:v>
                </c:pt>
                <c:pt idx="11">
                  <c:v>1.7463164437693399</c:v>
                </c:pt>
                <c:pt idx="12">
                  <c:v>1.79779262006947</c:v>
                </c:pt>
                <c:pt idx="13">
                  <c:v>1.79779262006947</c:v>
                </c:pt>
                <c:pt idx="14">
                  <c:v>1.79779262006947</c:v>
                </c:pt>
                <c:pt idx="15">
                  <c:v>1.79779262006947</c:v>
                </c:pt>
                <c:pt idx="16">
                  <c:v>10.682077351970699</c:v>
                </c:pt>
                <c:pt idx="17">
                  <c:v>10.682077351970699</c:v>
                </c:pt>
                <c:pt idx="18">
                  <c:v>21.3377864302193</c:v>
                </c:pt>
                <c:pt idx="19">
                  <c:v>21.3377864302193</c:v>
                </c:pt>
                <c:pt idx="20">
                  <c:v>22.581053683183701</c:v>
                </c:pt>
                <c:pt idx="21">
                  <c:v>22.581053683183701</c:v>
                </c:pt>
                <c:pt idx="22">
                  <c:v>23.269644914208399</c:v>
                </c:pt>
                <c:pt idx="23">
                  <c:v>29.743957232475299</c:v>
                </c:pt>
                <c:pt idx="24">
                  <c:v>35.886969149080102</c:v>
                </c:pt>
                <c:pt idx="25">
                  <c:v>38.6311000502144</c:v>
                </c:pt>
                <c:pt idx="26">
                  <c:v>38.817699341552597</c:v>
                </c:pt>
                <c:pt idx="27">
                  <c:v>44.116984689435498</c:v>
                </c:pt>
                <c:pt idx="28">
                  <c:v>44.8929753908252</c:v>
                </c:pt>
                <c:pt idx="29">
                  <c:v>50.460439619620701</c:v>
                </c:pt>
                <c:pt idx="30">
                  <c:v>54.684566090688001</c:v>
                </c:pt>
                <c:pt idx="31">
                  <c:v>60.157331000736498</c:v>
                </c:pt>
                <c:pt idx="32">
                  <c:v>60.643074118770301</c:v>
                </c:pt>
                <c:pt idx="33">
                  <c:v>63.832494014702398</c:v>
                </c:pt>
                <c:pt idx="34">
                  <c:v>66.808323091427496</c:v>
                </c:pt>
                <c:pt idx="35">
                  <c:v>67.528106282640707</c:v>
                </c:pt>
                <c:pt idx="36">
                  <c:v>70.730918020366701</c:v>
                </c:pt>
                <c:pt idx="37">
                  <c:v>71.138032078130394</c:v>
                </c:pt>
                <c:pt idx="38">
                  <c:v>74.487522752845507</c:v>
                </c:pt>
                <c:pt idx="39">
                  <c:v>77.135583125049394</c:v>
                </c:pt>
                <c:pt idx="40">
                  <c:v>78.315875617909796</c:v>
                </c:pt>
                <c:pt idx="41">
                  <c:v>81.413846447875102</c:v>
                </c:pt>
                <c:pt idx="42">
                  <c:v>84.351068257609199</c:v>
                </c:pt>
                <c:pt idx="43">
                  <c:v>87.001230381796205</c:v>
                </c:pt>
                <c:pt idx="44">
                  <c:v>89.265408425128101</c:v>
                </c:pt>
                <c:pt idx="45">
                  <c:v>91.122928337728297</c:v>
                </c:pt>
                <c:pt idx="46">
                  <c:v>92.632583614866306</c:v>
                </c:pt>
                <c:pt idx="47">
                  <c:v>93.883974500309904</c:v>
                </c:pt>
                <c:pt idx="48">
                  <c:v>94.949090963297493</c:v>
                </c:pt>
                <c:pt idx="49">
                  <c:v>95.868320605249494</c:v>
                </c:pt>
                <c:pt idx="50">
                  <c:v>96.663422423944198</c:v>
                </c:pt>
                <c:pt idx="51">
                  <c:v>97.343213954562302</c:v>
                </c:pt>
                <c:pt idx="52">
                  <c:v>97.917316070123903</c:v>
                </c:pt>
                <c:pt idx="53">
                  <c:v>98.395349643649297</c:v>
                </c:pt>
                <c:pt idx="54">
                  <c:v>98.787246604720494</c:v>
                </c:pt>
                <c:pt idx="55">
                  <c:v>99.102938882919602</c:v>
                </c:pt>
                <c:pt idx="56">
                  <c:v>99.353460027781495</c:v>
                </c:pt>
                <c:pt idx="57">
                  <c:v>99.5498435888411</c:v>
                </c:pt>
                <c:pt idx="58">
                  <c:v>99.694687302935705</c:v>
                </c:pt>
                <c:pt idx="59">
                  <c:v>99.803577591089606</c:v>
                </c:pt>
                <c:pt idx="60">
                  <c:v>99.879112190140106</c:v>
                </c:pt>
                <c:pt idx="61">
                  <c:v>99.928695877400997</c:v>
                </c:pt>
                <c:pt idx="62">
                  <c:v>99.959733430185906</c:v>
                </c:pt>
                <c:pt idx="63">
                  <c:v>99.973918571295599</c:v>
                </c:pt>
                <c:pt idx="64">
                  <c:v>99.981413637534402</c:v>
                </c:pt>
                <c:pt idx="65">
                  <c:v>99.983912351702998</c:v>
                </c:pt>
                <c:pt idx="66">
                  <c:v>99.983912906343093</c:v>
                </c:pt>
                <c:pt idx="67">
                  <c:v>99.983913493996397</c:v>
                </c:pt>
                <c:pt idx="68">
                  <c:v>99.984103260969405</c:v>
                </c:pt>
                <c:pt idx="69">
                  <c:v>99.985617085101495</c:v>
                </c:pt>
                <c:pt idx="70">
                  <c:v>99.988644112699305</c:v>
                </c:pt>
                <c:pt idx="71">
                  <c:v>99.992122376815004</c:v>
                </c:pt>
                <c:pt idx="72">
                  <c:v>99.994989910501005</c:v>
                </c:pt>
                <c:pt idx="73">
                  <c:v>99.997210217063497</c:v>
                </c:pt>
                <c:pt idx="74">
                  <c:v>99.998564316339994</c:v>
                </c:pt>
                <c:pt idx="75">
                  <c:v>99.999015711636702</c:v>
                </c:pt>
                <c:pt idx="76">
                  <c:v>99.999016117307207</c:v>
                </c:pt>
                <c:pt idx="77">
                  <c:v>99.999017247704899</c:v>
                </c:pt>
                <c:pt idx="78">
                  <c:v>99.999038368408804</c:v>
                </c:pt>
                <c:pt idx="79">
                  <c:v>99.999195072891894</c:v>
                </c:pt>
                <c:pt idx="80">
                  <c:v>99.999506626733094</c:v>
                </c:pt>
                <c:pt idx="81">
                  <c:v>99.999817838206397</c:v>
                </c:pt>
                <c:pt idx="82">
                  <c:v>99.999973515585694</c:v>
                </c:pt>
                <c:pt idx="83">
                  <c:v>99.999993140663705</c:v>
                </c:pt>
                <c:pt idx="84">
                  <c:v>99.999993604197599</c:v>
                </c:pt>
                <c:pt idx="85">
                  <c:v>99.999994387979996</c:v>
                </c:pt>
                <c:pt idx="86">
                  <c:v>99.999995159978297</c:v>
                </c:pt>
                <c:pt idx="87">
                  <c:v>99.999995588159607</c:v>
                </c:pt>
                <c:pt idx="88">
                  <c:v>99.999995740764007</c:v>
                </c:pt>
                <c:pt idx="89">
                  <c:v>99.999996027232498</c:v>
                </c:pt>
                <c:pt idx="90">
                  <c:v>99.999996515805094</c:v>
                </c:pt>
                <c:pt idx="91">
                  <c:v>99.999997001674799</c:v>
                </c:pt>
                <c:pt idx="92">
                  <c:v>99.999997280034705</c:v>
                </c:pt>
                <c:pt idx="93">
                  <c:v>99.999997378553999</c:v>
                </c:pt>
                <c:pt idx="94">
                  <c:v>99.999997463247595</c:v>
                </c:pt>
                <c:pt idx="95">
                  <c:v>99.999997561784795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2" sqref="C22:G22"/>
    </sheetView>
  </sheetViews>
  <sheetFormatPr defaultRowHeight="12.75"/>
  <cols>
    <col min="1" max="1" width="2.7109375" customWidth="1"/>
    <col min="2" max="2" width="19.28515625" customWidth="1"/>
    <col min="3" max="3" width="6.140625" customWidth="1"/>
    <col min="4" max="4" width="4.5703125" customWidth="1"/>
    <col min="5" max="5" width="5.28515625" customWidth="1"/>
    <col min="6" max="6" width="6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5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 customHeight="1">
      <c r="A5" s="4"/>
      <c r="B5" s="7"/>
      <c r="E5" s="30" t="s">
        <v>0</v>
      </c>
      <c r="F5" s="31" t="s">
        <v>1</v>
      </c>
      <c r="H5" s="32"/>
      <c r="I5" s="29"/>
      <c r="R5" s="6"/>
    </row>
    <row r="6" spans="1:27" ht="15.75" customHeight="1">
      <c r="A6" s="4"/>
      <c r="B6" s="7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 customHeight="1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85"/>
      <c r="X9" s="85"/>
      <c r="Y9" s="85"/>
      <c r="Z9" s="85"/>
      <c r="AA9" s="85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6"/>
      <c r="X10" s="86"/>
      <c r="Y10" s="86"/>
      <c r="Z10" s="86"/>
      <c r="AA10" s="86"/>
    </row>
    <row r="11" spans="1:27" ht="5.0999999999999996" customHeight="1">
      <c r="A11" s="4"/>
      <c r="B11" s="37" t="s">
        <v>5</v>
      </c>
      <c r="C11" s="61" t="s">
        <v>6</v>
      </c>
      <c r="D11" s="61" t="s">
        <v>7</v>
      </c>
      <c r="E11" s="61" t="s">
        <v>8</v>
      </c>
      <c r="F11" s="61"/>
      <c r="G11" s="61"/>
      <c r="H11" s="37"/>
      <c r="I11" s="61"/>
      <c r="J11" s="61"/>
      <c r="K11" s="61"/>
      <c r="L11" s="62"/>
      <c r="M11" s="37"/>
      <c r="N11" s="61"/>
      <c r="O11" s="61"/>
      <c r="P11" s="61"/>
      <c r="Q11" s="62"/>
      <c r="R11" s="6"/>
    </row>
    <row r="12" spans="1:27" ht="9.9499999999999993" customHeight="1">
      <c r="A12" s="4"/>
      <c r="B12" s="43" t="s">
        <v>9</v>
      </c>
      <c r="C12" s="78"/>
      <c r="D12" s="78"/>
      <c r="E12" s="78" t="s">
        <v>8</v>
      </c>
      <c r="F12" s="78"/>
      <c r="G12" s="78"/>
      <c r="H12" s="43" t="s">
        <v>10</v>
      </c>
      <c r="I12" s="78"/>
      <c r="J12" s="78"/>
      <c r="K12" s="78"/>
      <c r="L12" s="79"/>
      <c r="M12" s="43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38"/>
      <c r="C13" s="58"/>
      <c r="D13" s="58"/>
      <c r="E13" s="58" t="s">
        <v>8</v>
      </c>
      <c r="F13" s="58"/>
      <c r="G13" s="58"/>
      <c r="H13" s="38"/>
      <c r="I13" s="58"/>
      <c r="J13" s="58"/>
      <c r="K13" s="58"/>
      <c r="L13" s="59"/>
      <c r="M13" s="38"/>
      <c r="N13" s="58"/>
      <c r="O13" s="58"/>
      <c r="P13" s="58"/>
      <c r="Q13" s="59"/>
      <c r="R13" s="28"/>
    </row>
    <row r="14" spans="1:27" ht="5.0999999999999996" customHeight="1">
      <c r="A14" s="4"/>
      <c r="B14" s="37" t="s">
        <v>5</v>
      </c>
      <c r="C14" s="61" t="s">
        <v>6</v>
      </c>
      <c r="D14" s="61" t="s">
        <v>7</v>
      </c>
      <c r="E14" s="61" t="s">
        <v>8</v>
      </c>
      <c r="F14" s="61"/>
      <c r="G14" s="61"/>
      <c r="H14" s="37"/>
      <c r="I14" s="61"/>
      <c r="J14" s="61"/>
      <c r="K14" s="61"/>
      <c r="L14" s="62"/>
      <c r="M14" s="37"/>
      <c r="N14" s="61"/>
      <c r="O14" s="61"/>
      <c r="P14" s="61"/>
      <c r="Q14" s="39"/>
      <c r="R14" s="28"/>
    </row>
    <row r="15" spans="1:27" ht="9.9499999999999993" customHeight="1">
      <c r="A15" s="4"/>
      <c r="B15" s="43" t="s">
        <v>12</v>
      </c>
      <c r="C15" s="87" t="s">
        <v>1</v>
      </c>
      <c r="D15" s="87"/>
      <c r="E15" s="87"/>
      <c r="F15" s="87"/>
      <c r="G15" s="88"/>
      <c r="H15" s="43" t="s">
        <v>13</v>
      </c>
      <c r="I15" s="78"/>
      <c r="J15" s="78"/>
      <c r="K15" s="78"/>
      <c r="L15" s="42">
        <v>7.8298799042338097E-4</v>
      </c>
      <c r="M15" s="43" t="s">
        <v>14</v>
      </c>
      <c r="N15" s="78"/>
      <c r="O15" s="78"/>
      <c r="P15" s="78"/>
      <c r="Q15" s="55">
        <v>0.72478066983752898</v>
      </c>
      <c r="R15" s="28"/>
    </row>
    <row r="16" spans="1:27" ht="9.9499999999999993" customHeight="1">
      <c r="A16" s="4"/>
      <c r="B16" s="43" t="s">
        <v>2</v>
      </c>
      <c r="C16" s="89" t="s">
        <v>3</v>
      </c>
      <c r="D16" s="89"/>
      <c r="E16" s="89"/>
      <c r="F16" s="89"/>
      <c r="G16" s="90"/>
      <c r="H16" s="43" t="s">
        <v>15</v>
      </c>
      <c r="I16" s="78"/>
      <c r="J16" s="78"/>
      <c r="K16" s="78"/>
      <c r="L16" s="42">
        <v>1.52955093076204E-4</v>
      </c>
      <c r="M16" s="43" t="s">
        <v>16</v>
      </c>
      <c r="N16" s="78"/>
      <c r="O16" s="78"/>
      <c r="P16" s="78"/>
      <c r="Q16" s="41">
        <v>63.678565988608099</v>
      </c>
      <c r="R16" s="28"/>
    </row>
    <row r="17" spans="1:18" ht="9.9499999999999993" customHeight="1">
      <c r="A17" s="4"/>
      <c r="B17" s="43" t="s">
        <v>17</v>
      </c>
      <c r="C17" s="78" t="s">
        <v>18</v>
      </c>
      <c r="D17" s="78"/>
      <c r="E17" s="78" t="s">
        <v>8</v>
      </c>
      <c r="F17" s="78"/>
      <c r="G17" s="78"/>
      <c r="H17" s="43" t="s">
        <v>19</v>
      </c>
      <c r="I17" s="78"/>
      <c r="J17" s="78"/>
      <c r="K17" s="78"/>
      <c r="L17" s="42">
        <v>6.8512680579209104E-2</v>
      </c>
      <c r="M17" s="43" t="s">
        <v>20</v>
      </c>
      <c r="N17" s="78"/>
      <c r="O17" s="78"/>
      <c r="P17" s="78"/>
      <c r="Q17" s="42">
        <v>6.7995207507390203E-3</v>
      </c>
      <c r="R17" s="28"/>
    </row>
    <row r="18" spans="1:18" ht="9.9499999999999993" customHeight="1">
      <c r="A18" s="4"/>
      <c r="B18" s="43" t="s">
        <v>21</v>
      </c>
      <c r="C18" s="78" t="s">
        <v>22</v>
      </c>
      <c r="D18" s="78"/>
      <c r="E18" s="78" t="s">
        <v>8</v>
      </c>
      <c r="F18" s="78"/>
      <c r="G18" s="78"/>
      <c r="H18" s="43" t="s">
        <v>23</v>
      </c>
      <c r="I18" s="78"/>
      <c r="J18" s="78"/>
      <c r="K18" s="78"/>
      <c r="L18" s="42">
        <v>1.3372611510482999</v>
      </c>
      <c r="M18" s="43" t="s">
        <v>24</v>
      </c>
      <c r="N18" s="78"/>
      <c r="O18" s="78"/>
      <c r="P18" s="78"/>
      <c r="Q18" s="40">
        <v>-55.070686525370199</v>
      </c>
      <c r="R18" s="28"/>
    </row>
    <row r="19" spans="1:18" ht="9.9499999999999993" customHeight="1">
      <c r="A19" s="4"/>
      <c r="B19" s="43" t="s">
        <v>25</v>
      </c>
      <c r="C19" s="93" t="s">
        <v>26</v>
      </c>
      <c r="D19" s="93"/>
      <c r="E19" s="93"/>
      <c r="F19" s="80"/>
      <c r="G19" s="78"/>
      <c r="H19" s="43" t="s">
        <v>27</v>
      </c>
      <c r="I19" s="78"/>
      <c r="J19" s="78"/>
      <c r="K19" s="78"/>
      <c r="L19" s="42">
        <v>7.6625781671382001</v>
      </c>
      <c r="M19" s="43" t="s">
        <v>28</v>
      </c>
      <c r="N19" s="78"/>
      <c r="O19" s="78"/>
      <c r="P19" s="78"/>
      <c r="Q19" s="40">
        <v>0.647846286129515</v>
      </c>
      <c r="R19" s="28"/>
    </row>
    <row r="20" spans="1:18" ht="9.9499999999999993" customHeight="1">
      <c r="A20" s="4"/>
      <c r="B20" s="43" t="s">
        <v>29</v>
      </c>
      <c r="C20" s="93" t="s">
        <v>30</v>
      </c>
      <c r="D20" s="93"/>
      <c r="E20" s="93"/>
      <c r="F20" s="80"/>
      <c r="G20" s="78"/>
      <c r="H20" s="43" t="s">
        <v>31</v>
      </c>
      <c r="I20" s="78"/>
      <c r="J20" s="78"/>
      <c r="K20" s="78"/>
      <c r="L20" s="42">
        <v>9.2822195784768304</v>
      </c>
      <c r="M20" s="43" t="s">
        <v>32</v>
      </c>
      <c r="N20" s="78"/>
      <c r="O20" s="78"/>
      <c r="P20" s="78"/>
      <c r="Q20" s="40">
        <v>0.53153402224416302</v>
      </c>
      <c r="R20" s="28"/>
    </row>
    <row r="21" spans="1:18" ht="9.9499999999999993" customHeight="1">
      <c r="A21" s="4"/>
      <c r="B21" s="43" t="s">
        <v>33</v>
      </c>
      <c r="C21" s="93" t="s">
        <v>34</v>
      </c>
      <c r="D21" s="93"/>
      <c r="E21" s="93"/>
      <c r="F21" s="80"/>
      <c r="G21" s="78"/>
      <c r="H21" s="43" t="s">
        <v>35</v>
      </c>
      <c r="I21" s="78"/>
      <c r="J21" s="78"/>
      <c r="K21" s="78"/>
      <c r="L21" s="42">
        <v>0.77966861474530802</v>
      </c>
      <c r="M21" s="43" t="s">
        <v>36</v>
      </c>
      <c r="N21" s="78"/>
      <c r="O21" s="78"/>
      <c r="P21" s="78"/>
      <c r="Q21" s="41">
        <v>3.95729044499489E-6</v>
      </c>
      <c r="R21" s="28"/>
    </row>
    <row r="22" spans="1:18" ht="9.9499999999999993" customHeight="1">
      <c r="A22" s="4"/>
      <c r="B22" s="43" t="s">
        <v>98</v>
      </c>
      <c r="C22" s="93" t="s">
        <v>99</v>
      </c>
      <c r="D22" s="93"/>
      <c r="E22" s="93"/>
      <c r="F22" s="98"/>
      <c r="G22" s="102"/>
      <c r="H22" s="43" t="s">
        <v>38</v>
      </c>
      <c r="I22" s="78"/>
      <c r="J22" s="78"/>
      <c r="K22" s="78"/>
      <c r="L22" s="42">
        <v>12.6227513382035</v>
      </c>
      <c r="M22" s="43" t="s">
        <v>39</v>
      </c>
      <c r="N22" s="78"/>
      <c r="O22" s="78"/>
      <c r="P22" s="78"/>
      <c r="Q22" s="41">
        <v>2.4629214777762901E-6</v>
      </c>
      <c r="R22" s="28"/>
    </row>
    <row r="23" spans="1:18" ht="9.9499999999999993" customHeight="1">
      <c r="A23" s="4"/>
      <c r="B23" s="43" t="s">
        <v>37</v>
      </c>
      <c r="C23" s="94" t="s">
        <v>48</v>
      </c>
      <c r="D23" s="98"/>
      <c r="E23" s="98"/>
      <c r="F23" s="98"/>
      <c r="G23" s="99"/>
      <c r="H23" s="43" t="s">
        <v>40</v>
      </c>
      <c r="I23" s="78"/>
      <c r="J23" s="78"/>
      <c r="K23" s="78"/>
      <c r="L23" s="42">
        <v>5.9906564784860104</v>
      </c>
      <c r="M23" s="43" t="s">
        <v>41</v>
      </c>
      <c r="N23" s="78"/>
      <c r="O23" s="78"/>
      <c r="P23" s="78"/>
      <c r="Q23" s="40">
        <v>0.96851723940313394</v>
      </c>
      <c r="R23" s="28"/>
    </row>
    <row r="24" spans="1:18" ht="9.9499999999999993" customHeight="1">
      <c r="A24" s="4"/>
      <c r="B24" s="43" t="s">
        <v>5</v>
      </c>
      <c r="C24" s="98"/>
      <c r="D24" s="98"/>
      <c r="E24" s="98"/>
      <c r="F24" s="98"/>
      <c r="G24" s="99"/>
      <c r="H24" s="43" t="s">
        <v>42</v>
      </c>
      <c r="I24" s="78"/>
      <c r="J24" s="78"/>
      <c r="K24" s="78"/>
      <c r="L24" s="42">
        <v>2.5023354205344401</v>
      </c>
      <c r="M24" s="43" t="s">
        <v>43</v>
      </c>
      <c r="N24" s="78"/>
      <c r="O24" s="78"/>
      <c r="P24" s="78"/>
      <c r="Q24" s="42">
        <v>9.9999997764825804E-3</v>
      </c>
      <c r="R24" s="28"/>
    </row>
    <row r="25" spans="1:18" ht="9.9499999999999993" customHeight="1">
      <c r="A25" s="4"/>
      <c r="B25" s="43" t="s">
        <v>5</v>
      </c>
      <c r="C25" s="98"/>
      <c r="D25" s="98"/>
      <c r="E25" s="98"/>
      <c r="F25" s="98"/>
      <c r="G25" s="99"/>
      <c r="H25" s="43" t="s">
        <v>44</v>
      </c>
      <c r="I25" s="78"/>
      <c r="J25" s="78"/>
      <c r="K25" s="78"/>
      <c r="L25" s="42">
        <v>8.4915632582095792</v>
      </c>
      <c r="M25" s="43" t="s">
        <v>45</v>
      </c>
      <c r="N25" s="78"/>
      <c r="O25" s="78"/>
      <c r="P25" s="78"/>
      <c r="Q25" s="40">
        <v>8</v>
      </c>
      <c r="R25" s="28"/>
    </row>
    <row r="26" spans="1:18" ht="9.9499999999999993" customHeight="1">
      <c r="A26" s="4"/>
      <c r="B26" s="43" t="s">
        <v>5</v>
      </c>
      <c r="C26" s="98"/>
      <c r="D26" s="98"/>
      <c r="E26" s="98"/>
      <c r="F26" s="98"/>
      <c r="G26" s="99"/>
      <c r="H26" s="43" t="s">
        <v>46</v>
      </c>
      <c r="I26" s="78"/>
      <c r="J26" s="78"/>
      <c r="K26" s="78"/>
      <c r="L26" s="42">
        <v>7.7758647693613101</v>
      </c>
      <c r="M26" s="43" t="s">
        <v>47</v>
      </c>
      <c r="N26" s="78"/>
      <c r="O26" s="78"/>
      <c r="P26" s="78"/>
      <c r="Q26" s="41" t="s">
        <v>48</v>
      </c>
      <c r="R26" s="28"/>
    </row>
    <row r="27" spans="1:18" ht="9.9499999999999993" customHeight="1">
      <c r="A27" s="4"/>
      <c r="B27" s="43" t="s">
        <v>5</v>
      </c>
      <c r="C27" s="98"/>
      <c r="D27" s="98"/>
      <c r="E27" s="98"/>
      <c r="F27" s="98"/>
      <c r="G27" s="99"/>
      <c r="H27" s="43" t="s">
        <v>49</v>
      </c>
      <c r="I27" s="78"/>
      <c r="J27" s="78"/>
      <c r="K27" s="78"/>
      <c r="L27" s="42">
        <v>3.5448715607283501</v>
      </c>
      <c r="M27" s="43" t="s">
        <v>50</v>
      </c>
      <c r="N27" s="78"/>
      <c r="O27" s="78"/>
      <c r="P27" s="78"/>
      <c r="Q27" s="41">
        <v>6.59919516407599</v>
      </c>
      <c r="R27" s="28"/>
    </row>
    <row r="28" spans="1:18" ht="5.0999999999999996" customHeight="1">
      <c r="A28" s="4"/>
      <c r="B28" s="38"/>
      <c r="C28" s="100"/>
      <c r="D28" s="100"/>
      <c r="E28" s="100"/>
      <c r="F28" s="100"/>
      <c r="G28" s="101"/>
      <c r="H28" s="38"/>
      <c r="I28" s="58"/>
      <c r="J28" s="58"/>
      <c r="K28" s="58"/>
      <c r="L28" s="59"/>
      <c r="M28" s="38"/>
      <c r="N28" s="58"/>
      <c r="O28" s="58"/>
      <c r="P28" s="58"/>
      <c r="Q28" s="59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60" t="s">
        <v>52</v>
      </c>
      <c r="D31" s="37"/>
      <c r="E31" s="37" t="s">
        <v>53</v>
      </c>
      <c r="F31" s="61"/>
      <c r="G31" s="61" t="s">
        <v>54</v>
      </c>
      <c r="H31" s="61" t="s">
        <v>8</v>
      </c>
      <c r="I31" s="61"/>
      <c r="J31" s="61"/>
      <c r="K31" s="61"/>
      <c r="L31" s="61"/>
      <c r="M31" s="62"/>
      <c r="N31" s="61"/>
      <c r="O31" s="61"/>
      <c r="P31" s="61"/>
      <c r="Q31" s="62"/>
      <c r="R31" s="6"/>
    </row>
    <row r="32" spans="1:18" ht="9.9499999999999993" customHeight="1">
      <c r="A32" s="4"/>
      <c r="B32" s="43" t="s">
        <v>55</v>
      </c>
      <c r="C32" s="44"/>
      <c r="D32" s="43"/>
      <c r="E32" s="95" t="s">
        <v>56</v>
      </c>
      <c r="F32" s="96"/>
      <c r="G32" s="96"/>
      <c r="H32" s="96"/>
      <c r="I32" s="96"/>
      <c r="J32" s="96"/>
      <c r="K32" s="96"/>
      <c r="L32" s="96"/>
      <c r="M32" s="97"/>
      <c r="N32" s="91" t="s">
        <v>57</v>
      </c>
      <c r="O32" s="91"/>
      <c r="P32" s="91"/>
      <c r="Q32" s="92"/>
      <c r="R32" s="6"/>
    </row>
    <row r="33" spans="1:18" ht="5.0999999999999996" customHeight="1">
      <c r="A33" s="4"/>
      <c r="B33" s="43" t="s">
        <v>51</v>
      </c>
      <c r="C33" s="44" t="s">
        <v>52</v>
      </c>
      <c r="D33" s="43"/>
      <c r="E33" s="43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3" t="s">
        <v>51</v>
      </c>
      <c r="C34" s="44" t="s">
        <v>52</v>
      </c>
      <c r="D34" s="43"/>
      <c r="E34" s="43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3" t="s">
        <v>58</v>
      </c>
      <c r="C35" s="45" t="s">
        <v>59</v>
      </c>
      <c r="D35" s="81" t="s">
        <v>60</v>
      </c>
      <c r="E35" s="46" t="s">
        <v>61</v>
      </c>
      <c r="F35" s="47">
        <v>65</v>
      </c>
      <c r="G35" s="47">
        <v>100</v>
      </c>
      <c r="H35" s="47">
        <v>150</v>
      </c>
      <c r="I35" s="47">
        <v>200</v>
      </c>
      <c r="J35" s="47">
        <v>250</v>
      </c>
      <c r="K35" s="47">
        <v>300</v>
      </c>
      <c r="L35" s="47">
        <v>350</v>
      </c>
      <c r="M35" s="48">
        <v>370</v>
      </c>
      <c r="N35" s="47">
        <v>370</v>
      </c>
      <c r="O35" s="47">
        <v>450</v>
      </c>
      <c r="P35" s="47">
        <v>500</v>
      </c>
      <c r="Q35" s="48">
        <v>550</v>
      </c>
      <c r="R35" s="6" t="s">
        <v>8</v>
      </c>
    </row>
    <row r="36" spans="1:18" ht="9.9499999999999993" customHeight="1">
      <c r="A36" s="4"/>
      <c r="B36" s="43" t="s">
        <v>62</v>
      </c>
      <c r="C36" s="45" t="s">
        <v>63</v>
      </c>
      <c r="D36" s="81" t="s">
        <v>64</v>
      </c>
      <c r="E36" s="46">
        <v>65</v>
      </c>
      <c r="F36" s="47">
        <v>100</v>
      </c>
      <c r="G36" s="47">
        <v>150</v>
      </c>
      <c r="H36" s="47">
        <v>200</v>
      </c>
      <c r="I36" s="47">
        <v>250</v>
      </c>
      <c r="J36" s="47">
        <v>300</v>
      </c>
      <c r="K36" s="47">
        <v>350</v>
      </c>
      <c r="L36" s="47">
        <v>370</v>
      </c>
      <c r="M36" s="48" t="s">
        <v>65</v>
      </c>
      <c r="N36" s="47">
        <v>450</v>
      </c>
      <c r="O36" s="47">
        <v>500</v>
      </c>
      <c r="P36" s="47">
        <v>550</v>
      </c>
      <c r="Q36" s="48" t="s">
        <v>65</v>
      </c>
      <c r="R36" s="6" t="s">
        <v>8</v>
      </c>
    </row>
    <row r="37" spans="1:18" ht="5.0999999999999996" customHeight="1">
      <c r="A37" s="4"/>
      <c r="B37" s="38"/>
      <c r="C37" s="57"/>
      <c r="D37" s="38"/>
      <c r="E37" s="38"/>
      <c r="F37" s="58"/>
      <c r="G37" s="58"/>
      <c r="H37" s="58"/>
      <c r="I37" s="58"/>
      <c r="J37" s="58"/>
      <c r="K37" s="58"/>
      <c r="L37" s="58"/>
      <c r="M37" s="59"/>
      <c r="N37" s="58"/>
      <c r="O37" s="58"/>
      <c r="P37" s="58"/>
      <c r="Q37" s="59"/>
      <c r="R37" s="6"/>
    </row>
    <row r="38" spans="1:18" ht="5.0999999999999996" customHeight="1">
      <c r="A38" s="4"/>
      <c r="B38" s="37" t="s">
        <v>51</v>
      </c>
      <c r="C38" s="60" t="s">
        <v>52</v>
      </c>
      <c r="D38" s="37"/>
      <c r="E38" s="37" t="s">
        <v>52</v>
      </c>
      <c r="F38" s="61" t="s">
        <v>52</v>
      </c>
      <c r="G38" s="61" t="s">
        <v>52</v>
      </c>
      <c r="H38" s="61" t="s">
        <v>52</v>
      </c>
      <c r="I38" s="61" t="s">
        <v>52</v>
      </c>
      <c r="J38" s="61" t="s">
        <v>52</v>
      </c>
      <c r="K38" s="61" t="s">
        <v>52</v>
      </c>
      <c r="L38" s="61" t="s">
        <v>52</v>
      </c>
      <c r="M38" s="61" t="s">
        <v>52</v>
      </c>
      <c r="N38" s="37" t="s">
        <v>52</v>
      </c>
      <c r="O38" s="61" t="s">
        <v>52</v>
      </c>
      <c r="P38" s="61" t="s">
        <v>52</v>
      </c>
      <c r="Q38" s="62" t="s">
        <v>52</v>
      </c>
      <c r="R38" s="6" t="s">
        <v>8</v>
      </c>
    </row>
    <row r="39" spans="1:18" ht="9.9499999999999993" customHeight="1">
      <c r="A39" s="4"/>
      <c r="B39" s="43" t="s">
        <v>66</v>
      </c>
      <c r="C39" s="44"/>
      <c r="D39" s="49">
        <v>1.4491220847666599</v>
      </c>
      <c r="E39" s="50">
        <v>24.716531902579302</v>
      </c>
      <c r="F39" s="50">
        <v>24.869618549519799</v>
      </c>
      <c r="G39" s="50">
        <v>25.1696411645189</v>
      </c>
      <c r="H39" s="50">
        <v>13.8001317615793</v>
      </c>
      <c r="I39" s="50">
        <v>6.1582798647482697</v>
      </c>
      <c r="J39" s="50">
        <v>2.7879183640593901</v>
      </c>
      <c r="K39" s="50">
        <v>0.905360128827704</v>
      </c>
      <c r="L39" s="50">
        <v>9.5087559938532795E-2</v>
      </c>
      <c r="M39" s="50">
        <v>4.8308619462052699E-2</v>
      </c>
      <c r="N39" s="51">
        <v>3.4394941346363103E-2</v>
      </c>
      <c r="O39" s="50">
        <v>1.26688137033236E-2</v>
      </c>
      <c r="P39" s="50">
        <v>6.1799473220956302E-4</v>
      </c>
      <c r="Q39" s="41">
        <v>6.2686968015645997E-4</v>
      </c>
      <c r="R39" s="6" t="s">
        <v>8</v>
      </c>
    </row>
    <row r="40" spans="1:18" ht="9.9499999999999993" customHeight="1">
      <c r="A40" s="4"/>
      <c r="B40" s="43" t="s">
        <v>67</v>
      </c>
      <c r="C40" s="44"/>
      <c r="D40" s="49">
        <v>1.79779262006947</v>
      </c>
      <c r="E40" s="50">
        <v>27.946164612405799</v>
      </c>
      <c r="F40" s="50">
        <v>24.940608858212698</v>
      </c>
      <c r="G40" s="50">
        <v>23.631309527221699</v>
      </c>
      <c r="H40" s="50">
        <v>12.8070527198185</v>
      </c>
      <c r="I40" s="50">
        <v>5.54049408621586</v>
      </c>
      <c r="J40" s="50">
        <v>2.4395164589754299</v>
      </c>
      <c r="K40" s="50">
        <v>0.77617330722049205</v>
      </c>
      <c r="L40" s="50">
        <v>8.0621240045760906E-2</v>
      </c>
      <c r="M40" s="50">
        <v>4.0266569814098402E-2</v>
      </c>
      <c r="N40" s="51">
        <v>2.89106825133408E-2</v>
      </c>
      <c r="O40" s="50">
        <v>1.0371598937422699E-2</v>
      </c>
      <c r="P40" s="50">
        <v>4.9091509642942605E-4</v>
      </c>
      <c r="Q40" s="41">
        <v>4.9337326690547197E-4</v>
      </c>
      <c r="R40" s="6" t="s">
        <v>8</v>
      </c>
    </row>
    <row r="41" spans="1:18" ht="9.9499999999999993" customHeight="1">
      <c r="A41" s="4"/>
      <c r="B41" s="43" t="s">
        <v>68</v>
      </c>
      <c r="C41" s="44"/>
      <c r="D41" s="49">
        <v>1.4491220847666599</v>
      </c>
      <c r="E41" s="50">
        <v>26.165653987345902</v>
      </c>
      <c r="F41" s="50">
        <v>51.035272536865698</v>
      </c>
      <c r="G41" s="50">
        <v>76.204913701384697</v>
      </c>
      <c r="H41" s="50">
        <v>90.005045462963906</v>
      </c>
      <c r="I41" s="50">
        <v>96.163325327712201</v>
      </c>
      <c r="J41" s="50">
        <v>98.951243691771595</v>
      </c>
      <c r="K41" s="50">
        <v>99.856603820599304</v>
      </c>
      <c r="L41" s="50">
        <v>99.951691380537895</v>
      </c>
      <c r="M41" s="50">
        <v>100</v>
      </c>
      <c r="N41" s="51"/>
      <c r="O41" s="50"/>
      <c r="P41" s="50"/>
      <c r="Q41" s="41"/>
      <c r="R41" s="6" t="s">
        <v>8</v>
      </c>
    </row>
    <row r="42" spans="1:18" ht="9.9499999999999993" customHeight="1">
      <c r="A42" s="4"/>
      <c r="B42" s="43" t="s">
        <v>14</v>
      </c>
      <c r="C42" s="52">
        <v>0.72478066983752898</v>
      </c>
      <c r="D42" s="52"/>
      <c r="E42" s="53">
        <v>0.64052444620194804</v>
      </c>
      <c r="F42" s="53">
        <v>0.72215839212032396</v>
      </c>
      <c r="G42" s="53">
        <v>0.77136445979026402</v>
      </c>
      <c r="H42" s="53">
        <v>0.78037693627521099</v>
      </c>
      <c r="I42" s="53">
        <v>0.80497300383403203</v>
      </c>
      <c r="J42" s="53">
        <v>0.82764994365051803</v>
      </c>
      <c r="K42" s="53">
        <v>0.84475943550036703</v>
      </c>
      <c r="L42" s="53">
        <v>0.85417059961002195</v>
      </c>
      <c r="M42" s="53">
        <v>0.86886115544647102</v>
      </c>
      <c r="N42" s="54">
        <v>0.86160184152696295</v>
      </c>
      <c r="O42" s="53">
        <v>0.88462788523616998</v>
      </c>
      <c r="P42" s="53">
        <v>0.91169332565405903</v>
      </c>
      <c r="Q42" s="55">
        <v>0.92017841316729099</v>
      </c>
      <c r="R42" s="6" t="s">
        <v>8</v>
      </c>
    </row>
    <row r="43" spans="1:18" ht="9.9499999999999993" customHeight="1">
      <c r="A43" s="4"/>
      <c r="B43" s="43" t="s">
        <v>16</v>
      </c>
      <c r="C43" s="56">
        <v>63.678565988608099</v>
      </c>
      <c r="D43" s="56"/>
      <c r="E43" s="50">
        <v>89.397169246869694</v>
      </c>
      <c r="F43" s="50">
        <v>64.398530547203507</v>
      </c>
      <c r="G43" s="50">
        <v>51.881341016952902</v>
      </c>
      <c r="H43" s="50">
        <v>49.761339028624299</v>
      </c>
      <c r="I43" s="50">
        <v>44.210101869021102</v>
      </c>
      <c r="J43" s="50">
        <v>39.391075151486</v>
      </c>
      <c r="K43" s="50">
        <v>35.927070167638298</v>
      </c>
      <c r="L43" s="50">
        <v>34.081263563363002</v>
      </c>
      <c r="M43" s="50">
        <v>31.2799953350655</v>
      </c>
      <c r="N43" s="51">
        <v>32.652289676037697</v>
      </c>
      <c r="O43" s="50">
        <v>28.377102037281102</v>
      </c>
      <c r="P43" s="50">
        <v>23.628218064365001</v>
      </c>
      <c r="Q43" s="41">
        <v>22.196987143982401</v>
      </c>
      <c r="R43" s="6" t="s">
        <v>8</v>
      </c>
    </row>
    <row r="44" spans="1:18" ht="9.9499999999999993" customHeight="1">
      <c r="A44" s="4"/>
      <c r="B44" s="43" t="s">
        <v>69</v>
      </c>
      <c r="C44" s="56">
        <v>12.127300557631999</v>
      </c>
      <c r="D44" s="56"/>
      <c r="E44" s="50"/>
      <c r="F44" s="50"/>
      <c r="G44" s="50">
        <v>11.5620551090152</v>
      </c>
      <c r="H44" s="50">
        <v>11.902169049710301</v>
      </c>
      <c r="I44" s="50">
        <v>11.947964699047001</v>
      </c>
      <c r="J44" s="50">
        <v>11.9949920402233</v>
      </c>
      <c r="K44" s="50">
        <v>12.0878721522652</v>
      </c>
      <c r="L44" s="50">
        <v>12.2138341942235</v>
      </c>
      <c r="M44" s="50">
        <v>12.3468875356221</v>
      </c>
      <c r="N44" s="51">
        <v>12.304395098280599</v>
      </c>
      <c r="O44" s="50">
        <v>12.4352246946283</v>
      </c>
      <c r="P44" s="50">
        <v>12.4543348101331</v>
      </c>
      <c r="Q44" s="41">
        <v>12.438958634368101</v>
      </c>
      <c r="R44" s="6" t="s">
        <v>8</v>
      </c>
    </row>
    <row r="45" spans="1:18" ht="5.0999999999999996" customHeight="1">
      <c r="A45" s="4"/>
      <c r="B45" s="38"/>
      <c r="C45" s="57"/>
      <c r="D45" s="57"/>
      <c r="E45" s="58"/>
      <c r="F45" s="58"/>
      <c r="G45" s="58"/>
      <c r="H45" s="58"/>
      <c r="I45" s="58"/>
      <c r="J45" s="58"/>
      <c r="K45" s="58"/>
      <c r="L45" s="58"/>
      <c r="M45" s="59"/>
      <c r="N45" s="58"/>
      <c r="O45" s="58"/>
      <c r="P45" s="58"/>
      <c r="Q45" s="59"/>
      <c r="R45" s="6"/>
    </row>
    <row r="46" spans="1:18" ht="5.0999999999999996" customHeight="1">
      <c r="A46" s="4"/>
      <c r="B46" s="37" t="s">
        <v>70</v>
      </c>
      <c r="C46" s="60"/>
      <c r="D46" s="60"/>
      <c r="E46" s="61"/>
      <c r="F46" s="61"/>
      <c r="G46" s="61"/>
      <c r="H46" s="61"/>
      <c r="I46" s="61"/>
      <c r="J46" s="61"/>
      <c r="K46" s="61"/>
      <c r="L46" s="61"/>
      <c r="M46" s="62"/>
      <c r="N46" s="61"/>
      <c r="O46" s="61"/>
      <c r="P46" s="61"/>
      <c r="Q46" s="62"/>
      <c r="R46" s="6" t="s">
        <v>8</v>
      </c>
    </row>
    <row r="47" spans="1:18" ht="9.9499999999999993" customHeight="1">
      <c r="A47" s="4"/>
      <c r="B47" s="43" t="s">
        <v>20</v>
      </c>
      <c r="C47" s="63">
        <v>6.7995207507390203E-3</v>
      </c>
      <c r="D47" s="63"/>
      <c r="E47" s="64">
        <v>9.0830810990386902E-4</v>
      </c>
      <c r="F47" s="64">
        <v>1.13097675095683E-3</v>
      </c>
      <c r="G47" s="64">
        <v>1.5845801705649299E-3</v>
      </c>
      <c r="H47" s="64">
        <v>3.6612221102805698E-3</v>
      </c>
      <c r="I47" s="64">
        <v>2.0297755373087999E-2</v>
      </c>
      <c r="J47" s="64">
        <v>9.5941202148101201E-2</v>
      </c>
      <c r="K47" s="64">
        <v>0.13939725939648601</v>
      </c>
      <c r="L47" s="64">
        <v>0.14036030956324499</v>
      </c>
      <c r="M47" s="64">
        <v>0.14364908259782899</v>
      </c>
      <c r="N47" s="65">
        <v>0.13909610772682299</v>
      </c>
      <c r="O47" s="64">
        <v>0.14917749307994799</v>
      </c>
      <c r="P47" s="64">
        <v>0.202568671179499</v>
      </c>
      <c r="Q47" s="66">
        <v>0.22364801600666001</v>
      </c>
      <c r="R47" s="6" t="s">
        <v>8</v>
      </c>
    </row>
    <row r="48" spans="1:18" ht="9.9499999999999993" customHeight="1">
      <c r="A48" s="4"/>
      <c r="B48" s="43" t="s">
        <v>45</v>
      </c>
      <c r="C48" s="67">
        <v>8</v>
      </c>
      <c r="D48" s="56"/>
      <c r="E48" s="50">
        <v>7.61672589449116</v>
      </c>
      <c r="F48" s="50">
        <v>6.2348006341741904</v>
      </c>
      <c r="G48" s="50">
        <v>2.5657929598463798</v>
      </c>
      <c r="H48" s="50">
        <v>2.71107015237641</v>
      </c>
      <c r="I48" s="50">
        <v>1.61782297788275</v>
      </c>
      <c r="J48" s="50">
        <v>0.73833497837126505</v>
      </c>
      <c r="K48" s="50"/>
      <c r="L48" s="50"/>
      <c r="M48" s="41"/>
      <c r="N48" s="50"/>
      <c r="O48" s="50"/>
      <c r="P48" s="50"/>
      <c r="Q48" s="41"/>
      <c r="R48" s="6" t="s">
        <v>8</v>
      </c>
    </row>
    <row r="49" spans="1:18" ht="9.9499999999999993" customHeight="1">
      <c r="A49" s="4"/>
      <c r="B49" s="43" t="s">
        <v>41</v>
      </c>
      <c r="C49" s="67">
        <v>0.96851723940313394</v>
      </c>
      <c r="D49" s="67"/>
      <c r="E49" s="68"/>
      <c r="F49" s="68"/>
      <c r="G49" s="68"/>
      <c r="H49" s="68"/>
      <c r="I49" s="68">
        <v>0.35483609224499801</v>
      </c>
      <c r="J49" s="68">
        <v>6.2385225212654696</v>
      </c>
      <c r="K49" s="68">
        <v>52.891672090330303</v>
      </c>
      <c r="L49" s="68">
        <v>149.56865526167999</v>
      </c>
      <c r="M49" s="68">
        <v>304.52539291270898</v>
      </c>
      <c r="N49" s="69">
        <v>222.650490425794</v>
      </c>
      <c r="O49" s="68">
        <v>453.96880535855001</v>
      </c>
      <c r="P49" s="68">
        <v>961.01739831649297</v>
      </c>
      <c r="Q49" s="40">
        <v>1129.4227082607299</v>
      </c>
      <c r="R49" s="6" t="s">
        <v>8</v>
      </c>
    </row>
    <row r="50" spans="1:18" ht="9.9499999999999993" customHeight="1">
      <c r="A50" s="4"/>
      <c r="B50" s="43" t="s">
        <v>71</v>
      </c>
      <c r="C50" s="67">
        <v>0.82873431025864697</v>
      </c>
      <c r="D50" s="44"/>
      <c r="E50" s="78"/>
      <c r="F50" s="78"/>
      <c r="G50" s="78"/>
      <c r="H50" s="78"/>
      <c r="I50" s="78">
        <v>1.6220763396325799</v>
      </c>
      <c r="J50" s="78">
        <v>11.971304490876401</v>
      </c>
      <c r="K50" s="78">
        <v>31.470520388512401</v>
      </c>
      <c r="L50" s="78">
        <v>45.801781059292701</v>
      </c>
      <c r="M50" s="79">
        <v>82.683934221497495</v>
      </c>
      <c r="N50" s="78">
        <v>58.973689123197801</v>
      </c>
      <c r="O50" s="78">
        <v>121.297821672485</v>
      </c>
      <c r="P50" s="78">
        <v>304.20467436547</v>
      </c>
      <c r="Q50" s="79">
        <v>384.85470192369502</v>
      </c>
      <c r="R50" s="6" t="s">
        <v>8</v>
      </c>
    </row>
    <row r="51" spans="1:18" ht="9.9499999999999993" customHeight="1">
      <c r="A51" s="4"/>
      <c r="B51" s="43" t="s">
        <v>43</v>
      </c>
      <c r="C51" s="70">
        <v>9.9999997764825804E-3</v>
      </c>
      <c r="D51" s="70"/>
      <c r="E51" s="71">
        <v>1.22599933349591E-5</v>
      </c>
      <c r="F51" s="71">
        <v>3.2617873521886798E-4</v>
      </c>
      <c r="G51" s="71">
        <v>5.0279712702948898E-3</v>
      </c>
      <c r="H51" s="71">
        <v>4.16912213491605E-2</v>
      </c>
      <c r="I51" s="71">
        <v>0.115986069702644</v>
      </c>
      <c r="J51" s="71">
        <v>9.3118413344584705E-2</v>
      </c>
      <c r="K51" s="71">
        <v>3.78881368895536E-2</v>
      </c>
      <c r="L51" s="71">
        <v>3.8199561338342E-2</v>
      </c>
      <c r="M51" s="71">
        <v>3.9778563138453397E-2</v>
      </c>
      <c r="N51" s="72">
        <v>3.9294942828408098E-2</v>
      </c>
      <c r="O51" s="71">
        <v>3.4616189411944498E-2</v>
      </c>
      <c r="P51" s="71">
        <v>7.6062573988049498E-2</v>
      </c>
      <c r="Q51" s="42">
        <v>0.13487315380780701</v>
      </c>
      <c r="R51" s="6" t="s">
        <v>8</v>
      </c>
    </row>
    <row r="52" spans="1:18" ht="5.0999999999999996" customHeight="1">
      <c r="A52" s="4"/>
      <c r="B52" s="38"/>
      <c r="C52" s="57"/>
      <c r="D52" s="57"/>
      <c r="E52" s="58"/>
      <c r="F52" s="58"/>
      <c r="G52" s="58"/>
      <c r="H52" s="58"/>
      <c r="I52" s="58"/>
      <c r="J52" s="58"/>
      <c r="K52" s="58"/>
      <c r="L52" s="58"/>
      <c r="M52" s="59"/>
      <c r="N52" s="58"/>
      <c r="O52" s="58"/>
      <c r="P52" s="58"/>
      <c r="Q52" s="59"/>
      <c r="R52" s="6"/>
    </row>
    <row r="53" spans="1:18" ht="5.0999999999999996" customHeight="1">
      <c r="A53" s="4"/>
      <c r="B53" s="37" t="s">
        <v>70</v>
      </c>
      <c r="C53" s="60"/>
      <c r="D53" s="60"/>
      <c r="E53" s="61"/>
      <c r="F53" s="61"/>
      <c r="G53" s="61"/>
      <c r="H53" s="61"/>
      <c r="I53" s="61"/>
      <c r="J53" s="61"/>
      <c r="K53" s="61"/>
      <c r="L53" s="61"/>
      <c r="M53" s="62"/>
      <c r="N53" s="61"/>
      <c r="O53" s="61"/>
      <c r="P53" s="61"/>
      <c r="Q53" s="62"/>
      <c r="R53" s="6" t="s">
        <v>8</v>
      </c>
    </row>
    <row r="54" spans="1:18" ht="9.9499999999999993" customHeight="1">
      <c r="A54" s="4"/>
      <c r="B54" s="43" t="s">
        <v>28</v>
      </c>
      <c r="C54" s="73">
        <v>0.647846286129515</v>
      </c>
      <c r="D54" s="73"/>
      <c r="E54" s="74"/>
      <c r="F54" s="74"/>
      <c r="G54" s="74"/>
      <c r="H54" s="74">
        <v>1.2014141990074001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3" t="s">
        <v>32</v>
      </c>
      <c r="C55" s="73">
        <v>0.53153402224416302</v>
      </c>
      <c r="D55" s="73"/>
      <c r="E55" s="74"/>
      <c r="F55" s="74"/>
      <c r="G55" s="74"/>
      <c r="H55" s="74">
        <v>0.920391368136528</v>
      </c>
      <c r="I55" s="74">
        <v>1.5638946352490699</v>
      </c>
      <c r="J55" s="74">
        <v>2.5362798562948901</v>
      </c>
      <c r="K55" s="74">
        <v>4.7570082261667404</v>
      </c>
      <c r="L55" s="74">
        <v>9.4404001310259904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3" t="s">
        <v>72</v>
      </c>
      <c r="C56" s="73">
        <v>0.489707509436968</v>
      </c>
      <c r="D56" s="73"/>
      <c r="E56" s="74"/>
      <c r="F56" s="74"/>
      <c r="G56" s="74"/>
      <c r="H56" s="74"/>
      <c r="I56" s="74">
        <v>1.3612452153574199</v>
      </c>
      <c r="J56" s="74">
        <v>2.1377326372210601</v>
      </c>
      <c r="K56" s="74">
        <v>3.8579549998071601</v>
      </c>
      <c r="L56" s="74">
        <v>7.2308147016750297</v>
      </c>
      <c r="M56" s="74">
        <v>20.401397004722</v>
      </c>
      <c r="N56" s="76">
        <v>12.8872566552226</v>
      </c>
      <c r="O56" s="74">
        <v>71.768639227041206</v>
      </c>
      <c r="P56" s="74">
        <v>715.19245591045103</v>
      </c>
      <c r="Q56" s="75"/>
      <c r="R56" s="6" t="s">
        <v>8</v>
      </c>
    </row>
    <row r="57" spans="1:18" ht="9.9499999999999993" customHeight="1">
      <c r="A57" s="4"/>
      <c r="B57" s="43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14.857928825704001</v>
      </c>
      <c r="N57" s="76">
        <v>9.6873892470963696</v>
      </c>
      <c r="O57" s="74">
        <v>46.287311318205298</v>
      </c>
      <c r="P57" s="74">
        <v>370.669584108317</v>
      </c>
      <c r="Q57" s="75"/>
      <c r="R57" s="6" t="s">
        <v>8</v>
      </c>
    </row>
    <row r="58" spans="1:18" ht="9.9499999999999993" customHeight="1">
      <c r="A58" s="4"/>
      <c r="B58" s="43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5.4680069333616599</v>
      </c>
      <c r="N58" s="76">
        <v>4.0080358307115196</v>
      </c>
      <c r="O58" s="74">
        <v>12.4074331157865</v>
      </c>
      <c r="P58" s="74">
        <v>53.751559792103102</v>
      </c>
      <c r="Q58" s="75">
        <v>93.102121011322396</v>
      </c>
      <c r="R58" s="6" t="s">
        <v>8</v>
      </c>
    </row>
    <row r="59" spans="1:18" ht="9.9499999999999993" customHeight="1">
      <c r="A59" s="4"/>
      <c r="B59" s="43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31.9900409679591</v>
      </c>
      <c r="R59" s="6" t="s">
        <v>8</v>
      </c>
    </row>
    <row r="60" spans="1:18" ht="5.0999999999999996" customHeight="1">
      <c r="A60" s="4"/>
      <c r="B60" s="38"/>
      <c r="C60" s="57"/>
      <c r="D60" s="57"/>
      <c r="E60" s="58"/>
      <c r="F60" s="58"/>
      <c r="G60" s="58"/>
      <c r="H60" s="58"/>
      <c r="I60" s="58"/>
      <c r="J60" s="58"/>
      <c r="K60" s="58"/>
      <c r="L60" s="58"/>
      <c r="M60" s="59"/>
      <c r="N60" s="58"/>
      <c r="O60" s="58"/>
      <c r="P60" s="58"/>
      <c r="Q60" s="59"/>
      <c r="R60" s="6"/>
    </row>
    <row r="61" spans="1:18" ht="5.0999999999999996" customHeight="1">
      <c r="A61" s="4"/>
      <c r="B61" s="37" t="s">
        <v>70</v>
      </c>
      <c r="C61" s="60"/>
      <c r="D61" s="60"/>
      <c r="E61" s="61"/>
      <c r="F61" s="61"/>
      <c r="G61" s="61"/>
      <c r="H61" s="61"/>
      <c r="I61" s="61"/>
      <c r="J61" s="61"/>
      <c r="K61" s="61"/>
      <c r="L61" s="61"/>
      <c r="M61" s="62"/>
      <c r="N61" s="61"/>
      <c r="O61" s="61"/>
      <c r="P61" s="61"/>
      <c r="Q61" s="62"/>
      <c r="R61" s="6" t="s">
        <v>8</v>
      </c>
    </row>
    <row r="62" spans="1:18" ht="9.9499999999999993" customHeight="1">
      <c r="A62" s="4"/>
      <c r="B62" s="43" t="s">
        <v>76</v>
      </c>
      <c r="C62" s="56"/>
      <c r="D62" s="56"/>
      <c r="E62" s="50">
        <v>78.617425680571799</v>
      </c>
      <c r="F62" s="50">
        <v>59.624294900356603</v>
      </c>
      <c r="G62" s="50">
        <v>63.829458083057503</v>
      </c>
      <c r="H62" s="50">
        <v>38.784693675290903</v>
      </c>
      <c r="I62" s="50"/>
      <c r="J62" s="50"/>
      <c r="K62" s="50"/>
      <c r="L62" s="50"/>
      <c r="M62" s="41"/>
      <c r="N62" s="50"/>
      <c r="O62" s="50"/>
      <c r="P62" s="50"/>
      <c r="Q62" s="41"/>
      <c r="R62" s="6" t="s">
        <v>8</v>
      </c>
    </row>
    <row r="63" spans="1:18" ht="9.9499999999999993" customHeight="1">
      <c r="A63" s="4"/>
      <c r="B63" s="43" t="s">
        <v>77</v>
      </c>
      <c r="C63" s="56"/>
      <c r="D63" s="56"/>
      <c r="E63" s="50">
        <v>77.979624753831899</v>
      </c>
      <c r="F63" s="50">
        <v>57.752300330492503</v>
      </c>
      <c r="G63" s="50">
        <v>60.3847579636465</v>
      </c>
      <c r="H63" s="50">
        <v>36.774695492381902</v>
      </c>
      <c r="I63" s="50"/>
      <c r="J63" s="50"/>
      <c r="K63" s="50"/>
      <c r="L63" s="50"/>
      <c r="M63" s="41"/>
      <c r="N63" s="50"/>
      <c r="O63" s="50"/>
      <c r="P63" s="50"/>
      <c r="Q63" s="41"/>
      <c r="R63" s="6" t="s">
        <v>8</v>
      </c>
    </row>
    <row r="64" spans="1:18" ht="9.9499999999999993" customHeight="1">
      <c r="A64" s="4"/>
      <c r="B64" s="43" t="s">
        <v>78</v>
      </c>
      <c r="C64" s="56">
        <v>62.321412900890003</v>
      </c>
      <c r="D64" s="56"/>
      <c r="E64" s="50">
        <v>96.845557848145802</v>
      </c>
      <c r="F64" s="50">
        <v>56.918099121330201</v>
      </c>
      <c r="G64" s="50">
        <v>39.977801715534603</v>
      </c>
      <c r="H64" s="50">
        <v>53.171583686801497</v>
      </c>
      <c r="I64" s="50"/>
      <c r="J64" s="50"/>
      <c r="K64" s="50"/>
      <c r="L64" s="50"/>
      <c r="M64" s="41"/>
      <c r="N64" s="50"/>
      <c r="O64" s="50"/>
      <c r="P64" s="50"/>
      <c r="Q64" s="41"/>
      <c r="R64" s="6" t="s">
        <v>8</v>
      </c>
    </row>
    <row r="65" spans="1:18" ht="9.9499999999999993" customHeight="1">
      <c r="A65" s="4"/>
      <c r="B65" s="43" t="s">
        <v>79</v>
      </c>
      <c r="C65" s="56">
        <v>23.7842358559672</v>
      </c>
      <c r="D65" s="56"/>
      <c r="E65" s="50">
        <v>3.15444180364134</v>
      </c>
      <c r="F65" s="50">
        <v>33.020084170086498</v>
      </c>
      <c r="G65" s="50">
        <v>33.142803904240601</v>
      </c>
      <c r="H65" s="50">
        <v>26.8350245506128</v>
      </c>
      <c r="I65" s="50"/>
      <c r="J65" s="50"/>
      <c r="K65" s="50"/>
      <c r="L65" s="50"/>
      <c r="M65" s="41"/>
      <c r="N65" s="50"/>
      <c r="O65" s="50"/>
      <c r="P65" s="50"/>
      <c r="Q65" s="41"/>
      <c r="R65" s="6" t="s">
        <v>8</v>
      </c>
    </row>
    <row r="66" spans="1:18" ht="9.9499999999999993" customHeight="1">
      <c r="A66" s="4"/>
      <c r="B66" s="43" t="s">
        <v>80</v>
      </c>
      <c r="C66" s="56">
        <v>13.894350991769199</v>
      </c>
      <c r="D66" s="56"/>
      <c r="E66" s="50">
        <v>0</v>
      </c>
      <c r="F66" s="50">
        <v>10.0618166521206</v>
      </c>
      <c r="G66" s="50">
        <v>26.8793942699997</v>
      </c>
      <c r="H66" s="50">
        <v>19.993391578828302</v>
      </c>
      <c r="I66" s="50"/>
      <c r="J66" s="50"/>
      <c r="K66" s="50"/>
      <c r="L66" s="50"/>
      <c r="M66" s="41"/>
      <c r="N66" s="50"/>
      <c r="O66" s="50"/>
      <c r="P66" s="50"/>
      <c r="Q66" s="41"/>
      <c r="R66" s="6" t="s">
        <v>8</v>
      </c>
    </row>
    <row r="67" spans="1:18" ht="5.0999999999999996" customHeight="1">
      <c r="A67" s="4"/>
      <c r="B67" s="38"/>
      <c r="C67" s="57"/>
      <c r="D67" s="57"/>
      <c r="E67" s="58"/>
      <c r="F67" s="58"/>
      <c r="G67" s="58"/>
      <c r="H67" s="58"/>
      <c r="I67" s="58"/>
      <c r="J67" s="58"/>
      <c r="K67" s="58"/>
      <c r="L67" s="58"/>
      <c r="M67" s="59"/>
      <c r="N67" s="58"/>
      <c r="O67" s="58"/>
      <c r="P67" s="58"/>
      <c r="Q67" s="59"/>
      <c r="R67" s="6"/>
    </row>
    <row r="68" spans="1:18" ht="5.0999999999999996" customHeight="1">
      <c r="A68" s="4"/>
      <c r="B68" s="37" t="s">
        <v>70</v>
      </c>
      <c r="C68" s="60"/>
      <c r="D68" s="60"/>
      <c r="E68" s="61"/>
      <c r="F68" s="61"/>
      <c r="G68" s="61"/>
      <c r="H68" s="61"/>
      <c r="I68" s="61"/>
      <c r="J68" s="61"/>
      <c r="K68" s="61"/>
      <c r="L68" s="61"/>
      <c r="M68" s="62"/>
      <c r="N68" s="61"/>
      <c r="O68" s="61"/>
      <c r="P68" s="61"/>
      <c r="Q68" s="62"/>
      <c r="R68" s="6" t="s">
        <v>8</v>
      </c>
    </row>
    <row r="69" spans="1:18" ht="9.9499999999999993" customHeight="1">
      <c r="A69" s="4"/>
      <c r="B69" s="43" t="s">
        <v>24</v>
      </c>
      <c r="C69" s="67">
        <v>-55.070686525370199</v>
      </c>
      <c r="D69" s="67"/>
      <c r="E69" s="68"/>
      <c r="F69" s="68"/>
      <c r="G69" s="68"/>
      <c r="H69" s="68"/>
      <c r="I69" s="68">
        <v>-46.991613896577</v>
      </c>
      <c r="J69" s="68">
        <v>-23.727604238025702</v>
      </c>
      <c r="K69" s="68">
        <v>-2.97522255593063</v>
      </c>
      <c r="L69" s="68">
        <v>7.27093758645427</v>
      </c>
      <c r="M69" s="68">
        <v>7.3032707642854797</v>
      </c>
      <c r="N69" s="69">
        <v>13.230129847551</v>
      </c>
      <c r="O69" s="68">
        <v>25.936471182125601</v>
      </c>
      <c r="P69" s="68">
        <v>35.529462106402597</v>
      </c>
      <c r="Q69" s="40">
        <v>33.053362460315803</v>
      </c>
      <c r="R69" s="6" t="s">
        <v>8</v>
      </c>
    </row>
    <row r="70" spans="1:18" ht="9.9499999999999993" customHeight="1">
      <c r="A70" s="4"/>
      <c r="B70" s="43" t="s">
        <v>81</v>
      </c>
      <c r="C70" s="67"/>
      <c r="D70" s="67"/>
      <c r="E70" s="68"/>
      <c r="F70" s="68"/>
      <c r="G70" s="68"/>
      <c r="H70" s="68"/>
      <c r="I70" s="68">
        <v>-45.614598800999197</v>
      </c>
      <c r="J70" s="68">
        <v>-23.317701096017199</v>
      </c>
      <c r="K70" s="68">
        <v>-2.88092125166277</v>
      </c>
      <c r="L70" s="68"/>
      <c r="M70" s="40"/>
      <c r="N70" s="68"/>
      <c r="O70" s="68"/>
      <c r="P70" s="68"/>
      <c r="Q70" s="40"/>
      <c r="R70" s="6" t="s">
        <v>8</v>
      </c>
    </row>
    <row r="71" spans="1:18" ht="9.9499999999999993" customHeight="1">
      <c r="A71" s="4"/>
      <c r="B71" s="43" t="s">
        <v>82</v>
      </c>
      <c r="C71" s="67"/>
      <c r="D71" s="67"/>
      <c r="E71" s="68"/>
      <c r="F71" s="68"/>
      <c r="G71" s="68"/>
      <c r="H71" s="68">
        <v>-65.219770403679902</v>
      </c>
      <c r="I71" s="68">
        <v>-41.635654910546101</v>
      </c>
      <c r="J71" s="68">
        <v>-17.675927779854</v>
      </c>
      <c r="K71" s="68"/>
      <c r="L71" s="68"/>
      <c r="M71" s="40"/>
      <c r="N71" s="68"/>
      <c r="O71" s="68"/>
      <c r="P71" s="68"/>
      <c r="Q71" s="40"/>
      <c r="R71" s="6" t="s">
        <v>8</v>
      </c>
    </row>
    <row r="72" spans="1:18" ht="9.9499999999999993" customHeight="1">
      <c r="A72" s="4"/>
      <c r="B72" s="43" t="s">
        <v>83</v>
      </c>
      <c r="C72" s="67"/>
      <c r="D72" s="67"/>
      <c r="E72" s="68"/>
      <c r="F72" s="68"/>
      <c r="G72" s="68"/>
      <c r="H72" s="68">
        <v>26.195784331811701</v>
      </c>
      <c r="I72" s="68">
        <v>23.181610936948299</v>
      </c>
      <c r="J72" s="68">
        <v>18.749225972244599</v>
      </c>
      <c r="K72" s="68"/>
      <c r="L72" s="68"/>
      <c r="M72" s="40"/>
      <c r="N72" s="68"/>
      <c r="O72" s="68"/>
      <c r="P72" s="68"/>
      <c r="Q72" s="40"/>
      <c r="R72" s="6" t="s">
        <v>8</v>
      </c>
    </row>
    <row r="73" spans="1:18" ht="9.9499999999999993" customHeight="1">
      <c r="A73" s="4"/>
      <c r="B73" s="43" t="s">
        <v>84</v>
      </c>
      <c r="C73" s="67"/>
      <c r="D73" s="67"/>
      <c r="E73" s="68"/>
      <c r="F73" s="68"/>
      <c r="G73" s="68"/>
      <c r="H73" s="68">
        <v>41.465752604006902</v>
      </c>
      <c r="I73" s="68">
        <v>50.454546665272197</v>
      </c>
      <c r="J73" s="68">
        <v>58.2295718936113</v>
      </c>
      <c r="K73" s="68">
        <v>66.258668083976204</v>
      </c>
      <c r="L73" s="68">
        <v>75.510631016907894</v>
      </c>
      <c r="M73" s="40"/>
      <c r="N73" s="68"/>
      <c r="O73" s="68"/>
      <c r="P73" s="68"/>
      <c r="Q73" s="40"/>
      <c r="R73" s="6" t="s">
        <v>8</v>
      </c>
    </row>
    <row r="74" spans="1:18" ht="9.9499999999999993" customHeight="1">
      <c r="A74" s="4"/>
      <c r="B74" s="43" t="s">
        <v>85</v>
      </c>
      <c r="C74" s="44"/>
      <c r="D74" s="44"/>
      <c r="E74" s="78"/>
      <c r="F74" s="78"/>
      <c r="G74" s="78"/>
      <c r="H74" s="50">
        <v>1.5339802828142001E-2</v>
      </c>
      <c r="I74" s="50">
        <v>0.60322289939293094</v>
      </c>
      <c r="J74" s="50">
        <v>3.5518349318864</v>
      </c>
      <c r="K74" s="50">
        <v>7.5197211398176398</v>
      </c>
      <c r="L74" s="50"/>
      <c r="M74" s="41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3" t="s">
        <v>86</v>
      </c>
      <c r="C75" s="56"/>
      <c r="D75" s="56"/>
      <c r="E75" s="50"/>
      <c r="F75" s="50"/>
      <c r="G75" s="50">
        <v>49.897587446828801</v>
      </c>
      <c r="H75" s="50">
        <v>56.076422255595801</v>
      </c>
      <c r="I75" s="50">
        <v>67.373570412466606</v>
      </c>
      <c r="J75" s="50">
        <v>74.621883273290294</v>
      </c>
      <c r="K75" s="50">
        <v>76.528663225238006</v>
      </c>
      <c r="L75" s="50">
        <v>78.281802651352606</v>
      </c>
      <c r="M75" s="41"/>
      <c r="N75" s="51">
        <v>80.716477303365195</v>
      </c>
      <c r="O75" s="50">
        <v>86.830000075601802</v>
      </c>
      <c r="P75" s="50">
        <v>91.762728460870704</v>
      </c>
      <c r="Q75" s="41"/>
      <c r="R75" s="6" t="s">
        <v>8</v>
      </c>
    </row>
    <row r="76" spans="1:18" ht="9.9499999999999993" customHeight="1">
      <c r="A76" s="4"/>
      <c r="B76" s="43" t="s">
        <v>87</v>
      </c>
      <c r="C76" s="56"/>
      <c r="D76" s="56"/>
      <c r="E76" s="50">
        <v>16.5778302874701</v>
      </c>
      <c r="F76" s="50">
        <v>14.7477130780241</v>
      </c>
      <c r="G76" s="50">
        <v>13.549151858418499</v>
      </c>
      <c r="H76" s="50">
        <v>14.1041203381124</v>
      </c>
      <c r="I76" s="50">
        <v>13.6438715855271</v>
      </c>
      <c r="J76" s="50">
        <v>13.4606004730626</v>
      </c>
      <c r="K76" s="50">
        <v>13.608025192873599</v>
      </c>
      <c r="L76" s="50">
        <v>13.7691276689256</v>
      </c>
      <c r="M76" s="50"/>
      <c r="N76" s="51">
        <v>13.8604495520669</v>
      </c>
      <c r="O76" s="50">
        <v>13.9667072073472</v>
      </c>
      <c r="P76" s="50">
        <v>13.8444885010439</v>
      </c>
      <c r="Q76" s="41"/>
      <c r="R76" s="6" t="s">
        <v>8</v>
      </c>
    </row>
    <row r="77" spans="1:18" ht="9.9499999999999993" customHeight="1">
      <c r="A77" s="4"/>
      <c r="B77" s="43" t="s">
        <v>88</v>
      </c>
      <c r="C77" s="56">
        <v>4.2832737482259901E-2</v>
      </c>
      <c r="D77" s="56"/>
      <c r="E77" s="50"/>
      <c r="F77" s="50"/>
      <c r="G77" s="50"/>
      <c r="H77" s="50"/>
      <c r="I77" s="50"/>
      <c r="J77" s="50"/>
      <c r="K77" s="50"/>
      <c r="L77" s="50"/>
      <c r="M77" s="50">
        <v>6.7514010384417702</v>
      </c>
      <c r="N77" s="51">
        <v>5.6040791285960401</v>
      </c>
      <c r="O77" s="50">
        <v>9.3753003699689206</v>
      </c>
      <c r="P77" s="50">
        <v>11.6649652010137</v>
      </c>
      <c r="Q77" s="41">
        <v>11.830321456974399</v>
      </c>
      <c r="R77" s="6" t="s">
        <v>8</v>
      </c>
    </row>
    <row r="78" spans="1:18" ht="5.0999999999999996" customHeight="1">
      <c r="A78" s="4"/>
      <c r="B78" s="38"/>
      <c r="C78" s="57"/>
      <c r="D78" s="57"/>
      <c r="E78" s="58"/>
      <c r="F78" s="58"/>
      <c r="G78" s="58"/>
      <c r="H78" s="58"/>
      <c r="I78" s="58"/>
      <c r="J78" s="58"/>
      <c r="K78" s="58"/>
      <c r="L78" s="58"/>
      <c r="M78" s="59"/>
      <c r="N78" s="58"/>
      <c r="O78" s="58"/>
      <c r="P78" s="58"/>
      <c r="Q78" s="59"/>
      <c r="R78" s="6"/>
    </row>
    <row r="79" spans="1:18" ht="5.0999999999999996" customHeight="1">
      <c r="A79" s="4"/>
      <c r="B79" s="37" t="s">
        <v>70</v>
      </c>
      <c r="C79" s="60"/>
      <c r="D79" s="60"/>
      <c r="E79" s="61"/>
      <c r="F79" s="61"/>
      <c r="G79" s="61"/>
      <c r="H79" s="61"/>
      <c r="I79" s="61"/>
      <c r="J79" s="61"/>
      <c r="K79" s="61"/>
      <c r="L79" s="61"/>
      <c r="M79" s="62"/>
      <c r="N79" s="61"/>
      <c r="O79" s="61"/>
      <c r="P79" s="61"/>
      <c r="Q79" s="62"/>
      <c r="R79" s="6" t="s">
        <v>8</v>
      </c>
    </row>
    <row r="80" spans="1:18" ht="9.9499999999999993" customHeight="1">
      <c r="A80" s="4"/>
      <c r="B80" s="43" t="s">
        <v>89</v>
      </c>
      <c r="C80" s="56">
        <v>9.6685414693874594E-6</v>
      </c>
      <c r="D80" s="56"/>
      <c r="E80" s="50"/>
      <c r="F80" s="50"/>
      <c r="G80" s="50"/>
      <c r="H80" s="50"/>
      <c r="I80" s="50"/>
      <c r="J80" s="50"/>
      <c r="K80" s="50"/>
      <c r="L80" s="50"/>
      <c r="M80" s="50">
        <v>2.0014112547725098E-2</v>
      </c>
      <c r="N80" s="51"/>
      <c r="O80" s="50">
        <v>0</v>
      </c>
      <c r="P80" s="50">
        <v>5.8864364229544497E-2</v>
      </c>
      <c r="Q80" s="41">
        <v>1.4843217169121701</v>
      </c>
      <c r="R80" s="6" t="s">
        <v>8</v>
      </c>
    </row>
    <row r="81" spans="1:20" ht="9.9499999999999993" customHeight="1">
      <c r="A81" s="4"/>
      <c r="B81" s="43" t="s">
        <v>90</v>
      </c>
      <c r="C81" s="56">
        <v>7.8322386460003403E-5</v>
      </c>
      <c r="D81" s="56"/>
      <c r="E81" s="50"/>
      <c r="F81" s="50"/>
      <c r="G81" s="50"/>
      <c r="H81" s="50"/>
      <c r="I81" s="50"/>
      <c r="J81" s="50"/>
      <c r="K81" s="50"/>
      <c r="L81" s="50"/>
      <c r="M81" s="50">
        <v>0.162129216964122</v>
      </c>
      <c r="N81" s="51"/>
      <c r="O81" s="50">
        <v>0.247753797839352</v>
      </c>
      <c r="P81" s="50">
        <v>3.1387762135366799</v>
      </c>
      <c r="Q81" s="41">
        <v>4.3928504735546499</v>
      </c>
      <c r="R81" s="6" t="s">
        <v>8</v>
      </c>
    </row>
    <row r="82" spans="1:20" ht="9.9499999999999993" customHeight="1">
      <c r="A82" s="4"/>
      <c r="B82" s="43" t="s">
        <v>91</v>
      </c>
      <c r="C82" s="56">
        <v>8.0378399709591701E-5</v>
      </c>
      <c r="D82" s="56"/>
      <c r="E82" s="50"/>
      <c r="F82" s="50"/>
      <c r="G82" s="50"/>
      <c r="H82" s="50"/>
      <c r="I82" s="50"/>
      <c r="J82" s="50"/>
      <c r="K82" s="50"/>
      <c r="L82" s="50"/>
      <c r="M82" s="50">
        <v>0.16638521366302</v>
      </c>
      <c r="N82" s="51"/>
      <c r="O82" s="50">
        <v>0.237667097118716</v>
      </c>
      <c r="P82" s="50">
        <v>3.3433168769752801</v>
      </c>
      <c r="Q82" s="41">
        <v>4.7230352173603602</v>
      </c>
      <c r="R82" s="6" t="s">
        <v>8</v>
      </c>
    </row>
    <row r="83" spans="1:20" ht="9.9499999999999993" customHeight="1">
      <c r="A83" s="4"/>
      <c r="B83" s="43" t="s">
        <v>39</v>
      </c>
      <c r="C83" s="56">
        <v>2.4629214777762901E-6</v>
      </c>
      <c r="D83" s="56"/>
      <c r="E83" s="50"/>
      <c r="F83" s="50"/>
      <c r="G83" s="50"/>
      <c r="H83" s="50"/>
      <c r="I83" s="50"/>
      <c r="J83" s="50"/>
      <c r="K83" s="50"/>
      <c r="L83" s="50"/>
      <c r="M83" s="50">
        <v>5.0983064827819398E-3</v>
      </c>
      <c r="N83" s="51"/>
      <c r="O83" s="50">
        <v>0</v>
      </c>
      <c r="P83" s="50">
        <v>0</v>
      </c>
      <c r="Q83" s="41">
        <v>0.39289210433045202</v>
      </c>
      <c r="R83" s="6" t="s">
        <v>8</v>
      </c>
    </row>
    <row r="84" spans="1:20" ht="9.9499999999999993" customHeight="1">
      <c r="A84" s="4"/>
      <c r="B84" s="43" t="s">
        <v>36</v>
      </c>
      <c r="C84" s="56">
        <v>3.95729044499489E-6</v>
      </c>
      <c r="D84" s="56"/>
      <c r="E84" s="50"/>
      <c r="F84" s="50"/>
      <c r="G84" s="50"/>
      <c r="H84" s="50"/>
      <c r="I84" s="50"/>
      <c r="J84" s="50"/>
      <c r="K84" s="50"/>
      <c r="L84" s="50"/>
      <c r="M84" s="50">
        <v>8.1916860573989503E-3</v>
      </c>
      <c r="N84" s="51"/>
      <c r="O84" s="50">
        <v>0</v>
      </c>
      <c r="P84" s="50">
        <v>0</v>
      </c>
      <c r="Q84" s="41">
        <v>0.63127801044823095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B5" s="7"/>
      <c r="D5" s="7" t="s">
        <v>2</v>
      </c>
      <c r="E5" s="8" t="s">
        <v>3</v>
      </c>
      <c r="Q5" s="6"/>
    </row>
    <row r="6" spans="1:17">
      <c r="A6" s="4"/>
      <c r="B6" s="7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 customHeight="1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7.8298799042338097E-4</v>
      </c>
      <c r="D61" s="19">
        <v>1.6579026484509799E-3</v>
      </c>
      <c r="T61" s="21"/>
      <c r="U61" s="22"/>
      <c r="V61" s="23"/>
    </row>
    <row r="62" spans="1:23" s="19" customFormat="1">
      <c r="B62" s="21">
        <v>-45</v>
      </c>
      <c r="C62" s="19">
        <v>7.8298799042338097E-4</v>
      </c>
      <c r="D62" s="19">
        <v>1.6579026484509799E-3</v>
      </c>
      <c r="T62" s="21"/>
      <c r="U62" s="22"/>
      <c r="V62" s="23"/>
    </row>
    <row r="63" spans="1:23" s="19" customFormat="1">
      <c r="B63" s="21">
        <v>-40</v>
      </c>
      <c r="C63" s="19">
        <v>9.3594308349958502E-4</v>
      </c>
      <c r="D63" s="19">
        <v>1.8761317773058801E-3</v>
      </c>
      <c r="T63" s="21"/>
      <c r="U63" s="22"/>
      <c r="V63" s="23"/>
    </row>
    <row r="64" spans="1:23" s="19" customFormat="1">
      <c r="B64" s="21">
        <v>-35</v>
      </c>
      <c r="C64" s="19">
        <v>9.3594308349958502E-4</v>
      </c>
      <c r="D64" s="19">
        <v>1.8761317773058801E-3</v>
      </c>
      <c r="T64" s="21"/>
      <c r="U64" s="22"/>
      <c r="V64" s="23"/>
    </row>
    <row r="65" spans="2:22" s="19" customFormat="1">
      <c r="B65" s="21">
        <v>-30</v>
      </c>
      <c r="C65" s="19">
        <v>9.3594308349958502E-4</v>
      </c>
      <c r="D65" s="19">
        <v>1.8761317773058801E-3</v>
      </c>
      <c r="T65" s="21"/>
      <c r="U65" s="22"/>
      <c r="V65" s="23"/>
    </row>
    <row r="66" spans="2:22" s="19" customFormat="1">
      <c r="B66" s="21">
        <v>-25</v>
      </c>
      <c r="C66" s="19">
        <v>9.3594308349958502E-4</v>
      </c>
      <c r="D66" s="19">
        <v>1.8761317773058801E-3</v>
      </c>
      <c r="T66" s="21"/>
      <c r="U66" s="22"/>
      <c r="V66" s="23"/>
    </row>
    <row r="67" spans="2:22" s="19" customFormat="1">
      <c r="B67" s="21">
        <v>-20</v>
      </c>
      <c r="C67" s="19">
        <v>9.3594308349958502E-4</v>
      </c>
      <c r="D67" s="19">
        <v>1.8761317773058801E-3</v>
      </c>
      <c r="T67" s="21"/>
      <c r="U67" s="22"/>
      <c r="V67" s="23"/>
    </row>
    <row r="68" spans="2:22" s="19" customFormat="1">
      <c r="B68" s="21">
        <v>-15</v>
      </c>
      <c r="C68" s="19">
        <v>9.3594308349958502E-4</v>
      </c>
      <c r="D68" s="19">
        <v>1.8761317773058801E-3</v>
      </c>
      <c r="T68" s="21"/>
      <c r="U68" s="22"/>
      <c r="V68" s="23"/>
    </row>
    <row r="69" spans="2:22" s="19" customFormat="1">
      <c r="B69" s="21">
        <v>-10</v>
      </c>
      <c r="C69" s="19">
        <v>6.9448623662708694E-2</v>
      </c>
      <c r="D69" s="19">
        <v>8.9961058689061901E-2</v>
      </c>
      <c r="T69" s="21"/>
      <c r="U69" s="22"/>
      <c r="V69" s="23"/>
    </row>
    <row r="70" spans="2:22" s="19" customFormat="1">
      <c r="B70" s="21">
        <v>-5</v>
      </c>
      <c r="C70" s="19">
        <v>6.9448623662708694E-2</v>
      </c>
      <c r="D70" s="19">
        <v>8.9961058689061901E-2</v>
      </c>
      <c r="T70" s="21"/>
      <c r="U70" s="22"/>
      <c r="V70" s="23"/>
    </row>
    <row r="71" spans="2:22" s="19" customFormat="1">
      <c r="B71" s="21">
        <v>0</v>
      </c>
      <c r="C71" s="19">
        <v>1.40670977471101</v>
      </c>
      <c r="D71" s="19">
        <v>1.7463164437693399</v>
      </c>
      <c r="T71" s="21"/>
      <c r="U71" s="22"/>
      <c r="V71" s="23"/>
    </row>
    <row r="72" spans="2:22" s="19" customFormat="1">
      <c r="B72" s="21">
        <v>5</v>
      </c>
      <c r="C72" s="19">
        <v>1.40670977471101</v>
      </c>
      <c r="D72" s="19">
        <v>1.7463164437693399</v>
      </c>
      <c r="T72" s="21"/>
      <c r="U72" s="22"/>
      <c r="V72" s="23"/>
    </row>
    <row r="73" spans="2:22" s="19" customFormat="1">
      <c r="B73" s="21">
        <v>10</v>
      </c>
      <c r="C73" s="19">
        <v>1.4491220847666599</v>
      </c>
      <c r="D73" s="19">
        <v>1.79779262006947</v>
      </c>
      <c r="T73" s="21"/>
      <c r="U73" s="22"/>
      <c r="V73" s="23"/>
    </row>
    <row r="74" spans="2:22" s="19" customFormat="1">
      <c r="B74" s="21">
        <v>15</v>
      </c>
      <c r="C74" s="19">
        <v>1.4491220847666599</v>
      </c>
      <c r="D74" s="19">
        <v>1.79779262006947</v>
      </c>
      <c r="T74" s="21"/>
      <c r="U74" s="22"/>
      <c r="V74" s="23"/>
    </row>
    <row r="75" spans="2:22" s="19" customFormat="1">
      <c r="B75" s="21">
        <v>20</v>
      </c>
      <c r="C75" s="19">
        <v>1.4491220847666599</v>
      </c>
      <c r="D75" s="19">
        <v>1.79779262006947</v>
      </c>
      <c r="T75" s="21"/>
      <c r="U75" s="22"/>
      <c r="V75" s="23"/>
    </row>
    <row r="76" spans="2:22" s="19" customFormat="1">
      <c r="B76" s="21">
        <v>25</v>
      </c>
      <c r="C76" s="19">
        <v>1.4491220847666599</v>
      </c>
      <c r="D76" s="19">
        <v>1.79779262006947</v>
      </c>
      <c r="T76" s="21"/>
      <c r="U76" s="22"/>
      <c r="V76" s="23"/>
    </row>
    <row r="77" spans="2:22" s="19" customFormat="1">
      <c r="B77" s="21">
        <v>30</v>
      </c>
      <c r="C77" s="19">
        <v>9.1117002519048693</v>
      </c>
      <c r="D77" s="19">
        <v>10.682077351970699</v>
      </c>
      <c r="T77" s="21"/>
      <c r="U77" s="22"/>
      <c r="V77" s="23"/>
    </row>
    <row r="78" spans="2:22" s="19" customFormat="1">
      <c r="B78" s="21">
        <v>35</v>
      </c>
      <c r="C78" s="19">
        <v>9.1117002519048693</v>
      </c>
      <c r="D78" s="19">
        <v>10.682077351970699</v>
      </c>
      <c r="T78" s="21"/>
      <c r="U78" s="22"/>
      <c r="V78" s="23"/>
    </row>
    <row r="79" spans="2:22" s="19" customFormat="1">
      <c r="B79" s="21">
        <v>40</v>
      </c>
      <c r="C79" s="19">
        <v>18.3939199164478</v>
      </c>
      <c r="D79" s="19">
        <v>21.3377864302193</v>
      </c>
      <c r="T79" s="21"/>
      <c r="U79" s="22"/>
      <c r="V79" s="23"/>
    </row>
    <row r="80" spans="2:22" s="19" customFormat="1">
      <c r="B80" s="21">
        <v>45</v>
      </c>
      <c r="C80" s="19">
        <v>18.3939199164478</v>
      </c>
      <c r="D80" s="19">
        <v>21.3377864302193</v>
      </c>
      <c r="T80" s="21"/>
      <c r="U80" s="22"/>
      <c r="V80" s="23"/>
    </row>
    <row r="81" spans="2:22" s="19" customFormat="1">
      <c r="B81" s="21">
        <v>50</v>
      </c>
      <c r="C81" s="19">
        <v>19.616515789769998</v>
      </c>
      <c r="D81" s="19">
        <v>22.581053683183701</v>
      </c>
      <c r="T81" s="21"/>
      <c r="U81" s="22"/>
      <c r="V81" s="23"/>
    </row>
    <row r="82" spans="2:22" s="19" customFormat="1">
      <c r="B82" s="21">
        <v>55</v>
      </c>
      <c r="C82" s="19">
        <v>19.616515789769998</v>
      </c>
      <c r="D82" s="19">
        <v>22.581053683183701</v>
      </c>
      <c r="T82" s="21"/>
      <c r="U82" s="22"/>
      <c r="V82" s="23"/>
    </row>
    <row r="83" spans="2:22" s="19" customFormat="1">
      <c r="B83" s="21">
        <v>60</v>
      </c>
      <c r="C83" s="19">
        <v>20.249960573425099</v>
      </c>
      <c r="D83" s="19">
        <v>23.269644914208399</v>
      </c>
      <c r="T83" s="21"/>
      <c r="U83" s="22"/>
      <c r="V83" s="23"/>
    </row>
    <row r="84" spans="2:22" s="19" customFormat="1">
      <c r="B84" s="21">
        <v>65</v>
      </c>
      <c r="C84" s="19">
        <v>26.165653987345902</v>
      </c>
      <c r="D84" s="19">
        <v>29.743957232475299</v>
      </c>
      <c r="T84" s="21"/>
      <c r="U84" s="22"/>
      <c r="V84" s="23"/>
    </row>
    <row r="85" spans="2:22" s="19" customFormat="1">
      <c r="B85" s="21">
        <v>70</v>
      </c>
      <c r="C85" s="19">
        <v>31.796339883438701</v>
      </c>
      <c r="D85" s="19">
        <v>35.886969149080102</v>
      </c>
      <c r="T85" s="21"/>
      <c r="U85" s="22"/>
      <c r="V85" s="23"/>
    </row>
    <row r="86" spans="2:22" s="19" customFormat="1">
      <c r="B86" s="21">
        <v>75</v>
      </c>
      <c r="C86" s="19">
        <v>34.650961310539302</v>
      </c>
      <c r="D86" s="19">
        <v>38.6311000502144</v>
      </c>
      <c r="T86" s="21"/>
      <c r="U86" s="22"/>
      <c r="V86" s="23"/>
    </row>
    <row r="87" spans="2:22" s="19" customFormat="1">
      <c r="B87" s="21">
        <v>80</v>
      </c>
      <c r="C87" s="19">
        <v>34.825664695836899</v>
      </c>
      <c r="D87" s="19">
        <v>38.817699341552597</v>
      </c>
      <c r="T87" s="21"/>
      <c r="U87" s="22"/>
      <c r="V87" s="23"/>
    </row>
    <row r="88" spans="2:22" s="19" customFormat="1">
      <c r="B88" s="21">
        <v>85</v>
      </c>
      <c r="C88" s="19">
        <v>40.7920439814649</v>
      </c>
      <c r="D88" s="19">
        <v>44.116984689435498</v>
      </c>
      <c r="T88" s="21"/>
      <c r="U88" s="22"/>
      <c r="V88" s="23"/>
    </row>
    <row r="89" spans="2:22" s="19" customFormat="1">
      <c r="B89" s="21">
        <v>90</v>
      </c>
      <c r="C89" s="19">
        <v>41.560749118174002</v>
      </c>
      <c r="D89" s="19">
        <v>44.8929753908252</v>
      </c>
      <c r="T89" s="21"/>
      <c r="U89" s="22"/>
      <c r="V89" s="23"/>
    </row>
    <row r="90" spans="2:22" s="19" customFormat="1">
      <c r="B90" s="21">
        <v>95</v>
      </c>
      <c r="C90" s="19">
        <v>47.022082934636799</v>
      </c>
      <c r="D90" s="19">
        <v>50.460439619620701</v>
      </c>
      <c r="T90" s="21"/>
      <c r="U90" s="22"/>
      <c r="V90" s="23"/>
    </row>
    <row r="91" spans="2:22" s="19" customFormat="1">
      <c r="B91" s="21">
        <v>100</v>
      </c>
      <c r="C91" s="19">
        <v>51.035272536865698</v>
      </c>
      <c r="D91" s="19">
        <v>54.684566090688001</v>
      </c>
      <c r="T91" s="21"/>
      <c r="U91" s="22"/>
      <c r="V91" s="23"/>
    </row>
    <row r="92" spans="2:22" s="19" customFormat="1">
      <c r="B92" s="21">
        <v>105</v>
      </c>
      <c r="C92" s="19">
        <v>56.872758737253797</v>
      </c>
      <c r="D92" s="19">
        <v>60.157331000736498</v>
      </c>
      <c r="T92" s="21"/>
      <c r="U92" s="22"/>
      <c r="V92" s="23"/>
    </row>
    <row r="93" spans="2:22" s="19" customFormat="1">
      <c r="B93" s="21">
        <v>110</v>
      </c>
      <c r="C93" s="19">
        <v>57.344624223083798</v>
      </c>
      <c r="D93" s="19">
        <v>60.643074118770301</v>
      </c>
      <c r="T93" s="21"/>
      <c r="U93" s="22"/>
      <c r="V93" s="23"/>
    </row>
    <row r="94" spans="2:22" s="19" customFormat="1">
      <c r="B94" s="21">
        <v>115</v>
      </c>
      <c r="C94" s="19">
        <v>61.140319703355203</v>
      </c>
      <c r="D94" s="19">
        <v>63.832494014702398</v>
      </c>
      <c r="T94" s="21"/>
      <c r="U94" s="22"/>
      <c r="V94" s="23"/>
    </row>
    <row r="95" spans="2:22" s="19" customFormat="1">
      <c r="B95" s="21">
        <v>120</v>
      </c>
      <c r="C95" s="19">
        <v>64.097070258489396</v>
      </c>
      <c r="D95" s="19">
        <v>66.808323091427496</v>
      </c>
      <c r="T95" s="21"/>
      <c r="U95" s="22"/>
      <c r="V95" s="23"/>
    </row>
    <row r="96" spans="2:22" s="19" customFormat="1">
      <c r="B96" s="21">
        <v>125</v>
      </c>
      <c r="C96" s="19">
        <v>64.868494908608696</v>
      </c>
      <c r="D96" s="19">
        <v>67.528106282640707</v>
      </c>
      <c r="T96" s="21"/>
      <c r="U96" s="22"/>
      <c r="V96" s="23"/>
    </row>
    <row r="97" spans="2:22" s="19" customFormat="1">
      <c r="B97" s="21">
        <v>130</v>
      </c>
      <c r="C97" s="19">
        <v>68.013647901843598</v>
      </c>
      <c r="D97" s="19">
        <v>70.730918020366701</v>
      </c>
      <c r="T97" s="21"/>
      <c r="U97" s="22"/>
      <c r="V97" s="23"/>
    </row>
    <row r="98" spans="2:22" s="19" customFormat="1">
      <c r="B98" s="21">
        <v>135</v>
      </c>
      <c r="C98" s="19">
        <v>68.444373020058094</v>
      </c>
      <c r="D98" s="19">
        <v>71.138032078130394</v>
      </c>
      <c r="T98" s="21"/>
      <c r="U98" s="22"/>
      <c r="V98" s="23"/>
    </row>
    <row r="99" spans="2:22" s="19" customFormat="1">
      <c r="B99" s="21">
        <v>140</v>
      </c>
      <c r="C99" s="19">
        <v>72.181245185469507</v>
      </c>
      <c r="D99" s="19">
        <v>74.487522752845507</v>
      </c>
      <c r="T99" s="21"/>
      <c r="U99" s="22"/>
      <c r="V99" s="23"/>
    </row>
    <row r="100" spans="2:22" s="19" customFormat="1">
      <c r="B100" s="21">
        <v>145</v>
      </c>
      <c r="C100" s="19">
        <v>74.957342907613494</v>
      </c>
      <c r="D100" s="19">
        <v>77.135583125049394</v>
      </c>
      <c r="T100" s="21"/>
      <c r="U100" s="22"/>
      <c r="V100" s="23"/>
    </row>
    <row r="101" spans="2:22" s="19" customFormat="1">
      <c r="B101" s="21">
        <v>150</v>
      </c>
      <c r="C101" s="19">
        <v>76.204913701384697</v>
      </c>
      <c r="D101" s="19">
        <v>78.315875617909796</v>
      </c>
      <c r="T101" s="21"/>
      <c r="U101" s="22"/>
      <c r="V101" s="23"/>
    </row>
    <row r="102" spans="2:22" s="19" customFormat="1">
      <c r="B102" s="21">
        <v>160</v>
      </c>
      <c r="C102" s="19">
        <v>79.500567472413195</v>
      </c>
      <c r="D102" s="19">
        <v>81.413846447875102</v>
      </c>
      <c r="T102" s="21"/>
      <c r="U102" s="22"/>
      <c r="V102" s="23"/>
    </row>
    <row r="103" spans="2:22" s="19" customFormat="1">
      <c r="B103" s="21">
        <v>170</v>
      </c>
      <c r="C103" s="19">
        <v>82.649894176236401</v>
      </c>
      <c r="D103" s="19">
        <v>84.351068257609199</v>
      </c>
      <c r="T103" s="21"/>
      <c r="U103" s="22"/>
      <c r="V103" s="23"/>
    </row>
    <row r="104" spans="2:22" s="19" customFormat="1">
      <c r="B104" s="21">
        <v>180</v>
      </c>
      <c r="C104" s="19">
        <v>85.511860996216996</v>
      </c>
      <c r="D104" s="19">
        <v>87.001230381796205</v>
      </c>
      <c r="T104" s="21"/>
      <c r="U104" s="22"/>
      <c r="V104" s="23"/>
    </row>
    <row r="105" spans="2:22" s="19" customFormat="1">
      <c r="B105" s="21">
        <v>190</v>
      </c>
      <c r="C105" s="19">
        <v>87.973208642434599</v>
      </c>
      <c r="D105" s="19">
        <v>89.265408425128101</v>
      </c>
      <c r="T105" s="21"/>
      <c r="U105" s="22"/>
      <c r="V105" s="23"/>
    </row>
    <row r="106" spans="2:22" s="19" customFormat="1">
      <c r="B106" s="21">
        <v>200</v>
      </c>
      <c r="C106" s="19">
        <v>90.005045462963906</v>
      </c>
      <c r="D106" s="19">
        <v>91.122928337728297</v>
      </c>
      <c r="T106" s="21"/>
      <c r="U106" s="22"/>
      <c r="V106" s="23"/>
    </row>
    <row r="107" spans="2:22" s="19" customFormat="1">
      <c r="B107" s="21">
        <v>210</v>
      </c>
      <c r="C107" s="19">
        <v>91.666289854659098</v>
      </c>
      <c r="D107" s="19">
        <v>92.632583614866306</v>
      </c>
      <c r="T107" s="21"/>
      <c r="U107" s="22"/>
      <c r="V107" s="23"/>
    </row>
    <row r="108" spans="2:22" s="19" customFormat="1">
      <c r="B108" s="21">
        <v>220</v>
      </c>
      <c r="C108" s="19">
        <v>93.051570115566705</v>
      </c>
      <c r="D108" s="19">
        <v>93.883974500309904</v>
      </c>
      <c r="T108" s="21"/>
      <c r="U108" s="22"/>
      <c r="V108" s="23"/>
    </row>
    <row r="109" spans="2:22" s="19" customFormat="1">
      <c r="B109" s="21">
        <v>230</v>
      </c>
      <c r="C109" s="19">
        <v>94.237704743394303</v>
      </c>
      <c r="D109" s="19">
        <v>94.949090963297493</v>
      </c>
      <c r="T109" s="21"/>
      <c r="U109" s="22"/>
      <c r="V109" s="23"/>
    </row>
    <row r="110" spans="2:22" s="19" customFormat="1">
      <c r="B110" s="21">
        <v>240</v>
      </c>
      <c r="C110" s="19">
        <v>95.267455752706596</v>
      </c>
      <c r="D110" s="19">
        <v>95.868320605249494</v>
      </c>
      <c r="T110" s="21"/>
      <c r="U110" s="22"/>
      <c r="V110" s="23"/>
    </row>
    <row r="111" spans="2:22" s="19" customFormat="1">
      <c r="B111" s="21">
        <v>250</v>
      </c>
      <c r="C111" s="19">
        <v>96.163325327712201</v>
      </c>
      <c r="D111" s="19">
        <v>96.663422423944198</v>
      </c>
      <c r="T111" s="21"/>
      <c r="U111" s="22"/>
      <c r="V111" s="23"/>
    </row>
    <row r="112" spans="2:22" s="19" customFormat="1">
      <c r="B112" s="21">
        <v>260</v>
      </c>
      <c r="C112" s="19">
        <v>96.933622569448204</v>
      </c>
      <c r="D112" s="19">
        <v>97.343213954562302</v>
      </c>
      <c r="T112" s="21"/>
      <c r="U112" s="22"/>
      <c r="V112" s="23"/>
    </row>
    <row r="113" spans="2:22" s="19" customFormat="1">
      <c r="B113" s="21">
        <v>270</v>
      </c>
      <c r="C113" s="19">
        <v>97.587715984194702</v>
      </c>
      <c r="D113" s="19">
        <v>97.917316070123903</v>
      </c>
      <c r="T113" s="21"/>
      <c r="U113" s="22"/>
      <c r="V113" s="23"/>
    </row>
    <row r="114" spans="2:22" s="19" customFormat="1">
      <c r="B114" s="21">
        <v>280</v>
      </c>
      <c r="C114" s="19">
        <v>98.135202250615194</v>
      </c>
      <c r="D114" s="19">
        <v>98.395349643649297</v>
      </c>
      <c r="T114" s="21"/>
      <c r="U114" s="22"/>
      <c r="V114" s="23"/>
    </row>
    <row r="115" spans="2:22" s="19" customFormat="1">
      <c r="B115" s="21">
        <v>290</v>
      </c>
      <c r="C115" s="19">
        <v>98.586245137046603</v>
      </c>
      <c r="D115" s="19">
        <v>98.787246604720494</v>
      </c>
      <c r="T115" s="21"/>
      <c r="U115" s="22"/>
      <c r="V115" s="23"/>
    </row>
    <row r="116" spans="2:22" s="19" customFormat="1">
      <c r="B116" s="21">
        <v>300</v>
      </c>
      <c r="C116" s="19">
        <v>98.951243691771595</v>
      </c>
      <c r="D116" s="19">
        <v>99.102938882919602</v>
      </c>
      <c r="T116" s="21"/>
      <c r="U116" s="22"/>
      <c r="V116" s="23"/>
    </row>
    <row r="117" spans="2:22" s="19" customFormat="1">
      <c r="B117" s="21">
        <v>310</v>
      </c>
      <c r="C117" s="19">
        <v>99.242074363483795</v>
      </c>
      <c r="D117" s="19">
        <v>99.353460027781495</v>
      </c>
      <c r="T117" s="21"/>
      <c r="U117" s="22"/>
      <c r="V117" s="23"/>
    </row>
    <row r="118" spans="2:22" s="19" customFormat="1">
      <c r="B118" s="21">
        <v>320</v>
      </c>
      <c r="C118" s="19">
        <v>99.470860673657199</v>
      </c>
      <c r="D118" s="19">
        <v>99.5498435888411</v>
      </c>
      <c r="T118" s="21"/>
      <c r="U118" s="22"/>
      <c r="V118" s="23"/>
    </row>
    <row r="119" spans="2:22" s="19" customFormat="1">
      <c r="B119" s="21">
        <v>330</v>
      </c>
      <c r="C119" s="19">
        <v>99.640180896154504</v>
      </c>
      <c r="D119" s="19">
        <v>99.694687302935705</v>
      </c>
      <c r="T119" s="21"/>
      <c r="U119" s="22"/>
      <c r="V119" s="23"/>
    </row>
    <row r="120" spans="2:22" s="19" customFormat="1">
      <c r="B120" s="21">
        <v>340</v>
      </c>
      <c r="C120" s="19">
        <v>99.767825978415402</v>
      </c>
      <c r="D120" s="19">
        <v>99.803577591089606</v>
      </c>
      <c r="T120" s="21"/>
      <c r="U120" s="22"/>
      <c r="V120" s="23"/>
    </row>
    <row r="121" spans="2:22" s="19" customFormat="1">
      <c r="B121" s="21">
        <v>350</v>
      </c>
      <c r="C121" s="19">
        <v>99.856603820599304</v>
      </c>
      <c r="D121" s="19">
        <v>99.879112190140106</v>
      </c>
      <c r="T121" s="21"/>
      <c r="U121" s="22"/>
      <c r="V121" s="23"/>
    </row>
    <row r="122" spans="2:22" s="19" customFormat="1">
      <c r="B122" s="21">
        <v>360</v>
      </c>
      <c r="C122" s="19">
        <v>99.915030422114796</v>
      </c>
      <c r="D122" s="19">
        <v>99.928695877400997</v>
      </c>
      <c r="T122" s="21"/>
      <c r="U122" s="22"/>
      <c r="V122" s="23"/>
    </row>
    <row r="123" spans="2:22" s="19" customFormat="1">
      <c r="B123" s="21">
        <v>370</v>
      </c>
      <c r="C123" s="19">
        <v>99.951691380537795</v>
      </c>
      <c r="D123" s="19">
        <v>99.959733430185906</v>
      </c>
      <c r="T123" s="21"/>
      <c r="U123" s="22"/>
      <c r="V123" s="23"/>
    </row>
    <row r="124" spans="2:22" s="19" customFormat="1">
      <c r="B124" s="21">
        <v>380</v>
      </c>
      <c r="C124" s="19">
        <v>99.968487542380899</v>
      </c>
      <c r="D124" s="19">
        <v>99.973918571295599</v>
      </c>
      <c r="T124" s="21"/>
      <c r="U124" s="22"/>
      <c r="V124" s="23"/>
    </row>
    <row r="125" spans="2:22" s="19" customFormat="1">
      <c r="B125" s="21">
        <v>390</v>
      </c>
      <c r="C125" s="19">
        <v>99.977387288909199</v>
      </c>
      <c r="D125" s="19">
        <v>99.981413637534402</v>
      </c>
      <c r="T125" s="21"/>
      <c r="U125" s="22"/>
      <c r="V125" s="23"/>
    </row>
    <row r="126" spans="2:22" s="19" customFormat="1">
      <c r="B126" s="21">
        <v>400</v>
      </c>
      <c r="C126" s="19">
        <v>99.980362060463804</v>
      </c>
      <c r="D126" s="19">
        <v>99.983912351702998</v>
      </c>
      <c r="T126" s="21"/>
      <c r="U126" s="22"/>
      <c r="V126" s="23"/>
    </row>
    <row r="127" spans="2:22" s="19" customFormat="1">
      <c r="B127" s="21">
        <v>410</v>
      </c>
      <c r="C127" s="19">
        <v>99.980362723071806</v>
      </c>
      <c r="D127" s="19">
        <v>99.983912906343093</v>
      </c>
      <c r="T127" s="21"/>
      <c r="U127" s="22"/>
      <c r="V127" s="23"/>
    </row>
    <row r="128" spans="2:22" s="19" customFormat="1">
      <c r="B128" s="21">
        <v>420</v>
      </c>
      <c r="C128" s="19">
        <v>99.980363427479801</v>
      </c>
      <c r="D128" s="19">
        <v>99.983913493996397</v>
      </c>
      <c r="T128" s="21"/>
      <c r="U128" s="22"/>
      <c r="V128" s="23"/>
    </row>
    <row r="129" spans="2:22" s="19" customFormat="1">
      <c r="B129" s="21">
        <v>430</v>
      </c>
      <c r="C129" s="19">
        <v>99.980591859771096</v>
      </c>
      <c r="D129" s="19">
        <v>99.984103260969405</v>
      </c>
      <c r="T129" s="21"/>
      <c r="U129" s="22"/>
      <c r="V129" s="23"/>
    </row>
    <row r="130" spans="2:22" s="19" customFormat="1">
      <c r="B130" s="21">
        <v>440</v>
      </c>
      <c r="C130" s="19">
        <v>99.982419406113294</v>
      </c>
      <c r="D130" s="19">
        <v>99.985617085101495</v>
      </c>
      <c r="T130" s="21"/>
      <c r="U130" s="22"/>
      <c r="V130" s="23"/>
    </row>
    <row r="131" spans="2:22" s="19" customFormat="1">
      <c r="B131" s="21">
        <v>450</v>
      </c>
      <c r="C131" s="19">
        <v>99.986086321884201</v>
      </c>
      <c r="D131" s="19">
        <v>99.988644112699305</v>
      </c>
      <c r="T131" s="21"/>
      <c r="U131" s="22"/>
      <c r="V131" s="23"/>
    </row>
    <row r="132" spans="2:22" s="19" customFormat="1">
      <c r="B132" s="21">
        <v>460</v>
      </c>
      <c r="C132" s="19">
        <v>99.9903146518037</v>
      </c>
      <c r="D132" s="19">
        <v>99.992122376815004</v>
      </c>
      <c r="T132" s="21"/>
      <c r="U132" s="22"/>
      <c r="V132" s="23"/>
    </row>
    <row r="133" spans="2:22" s="19" customFormat="1">
      <c r="B133" s="21">
        <v>470</v>
      </c>
      <c r="C133" s="19">
        <v>99.993813669545204</v>
      </c>
      <c r="D133" s="19">
        <v>99.994989910501005</v>
      </c>
      <c r="T133" s="21"/>
      <c r="U133" s="22"/>
      <c r="V133" s="23"/>
    </row>
    <row r="134" spans="2:22" s="19" customFormat="1">
      <c r="B134" s="21">
        <v>480</v>
      </c>
      <c r="C134" s="19">
        <v>99.996533112111905</v>
      </c>
      <c r="D134" s="19">
        <v>99.997210217063497</v>
      </c>
      <c r="T134" s="21"/>
      <c r="U134" s="22"/>
      <c r="V134" s="23"/>
    </row>
    <row r="135" spans="2:22" s="19" customFormat="1">
      <c r="B135" s="21">
        <v>490</v>
      </c>
      <c r="C135" s="19">
        <v>99.998198078043401</v>
      </c>
      <c r="D135" s="19">
        <v>99.998564316339994</v>
      </c>
      <c r="T135" s="21"/>
      <c r="U135" s="22"/>
      <c r="V135" s="23"/>
    </row>
    <row r="136" spans="2:22" s="19" customFormat="1">
      <c r="B136" s="21">
        <v>500</v>
      </c>
      <c r="C136" s="19">
        <v>99.998755135587501</v>
      </c>
      <c r="D136" s="19">
        <v>99.999015711636702</v>
      </c>
      <c r="T136" s="21"/>
      <c r="U136" s="22"/>
      <c r="V136" s="23"/>
    </row>
    <row r="137" spans="2:22" s="19" customFormat="1">
      <c r="B137" s="21">
        <v>510</v>
      </c>
      <c r="C137" s="19">
        <v>99.998755638740803</v>
      </c>
      <c r="D137" s="19">
        <v>99.999016117307207</v>
      </c>
      <c r="T137" s="21"/>
      <c r="U137" s="22"/>
      <c r="V137" s="23"/>
    </row>
    <row r="138" spans="2:22" s="19" customFormat="1">
      <c r="B138" s="21">
        <v>520</v>
      </c>
      <c r="C138" s="19">
        <v>99.998757046178696</v>
      </c>
      <c r="D138" s="19">
        <v>99.999017247704899</v>
      </c>
      <c r="T138" s="21"/>
      <c r="U138" s="22"/>
      <c r="V138" s="23"/>
    </row>
    <row r="139" spans="2:22" s="19" customFormat="1">
      <c r="B139" s="21">
        <v>530</v>
      </c>
      <c r="C139" s="19">
        <v>99.998783473944997</v>
      </c>
      <c r="D139" s="19">
        <v>99.999038368408804</v>
      </c>
      <c r="T139" s="21"/>
      <c r="U139" s="22"/>
      <c r="V139" s="23"/>
    </row>
    <row r="140" spans="2:22" s="19" customFormat="1">
      <c r="B140" s="21">
        <v>540</v>
      </c>
      <c r="C140" s="19">
        <v>99.998980258277598</v>
      </c>
      <c r="D140" s="19">
        <v>99.999195072891894</v>
      </c>
      <c r="T140" s="21"/>
      <c r="U140" s="22"/>
      <c r="V140" s="23"/>
    </row>
    <row r="141" spans="2:22" s="19" customFormat="1">
      <c r="B141" s="21">
        <v>550</v>
      </c>
      <c r="C141" s="19">
        <v>99.999373130319697</v>
      </c>
      <c r="D141" s="19">
        <v>99.999506626733094</v>
      </c>
      <c r="T141" s="21"/>
      <c r="U141" s="22"/>
      <c r="V141" s="23"/>
    </row>
    <row r="142" spans="2:22" s="19" customFormat="1">
      <c r="B142" s="21">
        <v>560</v>
      </c>
      <c r="C142" s="19">
        <v>99.999767215879302</v>
      </c>
      <c r="D142" s="19">
        <v>99.999817838206397</v>
      </c>
      <c r="T142" s="21"/>
      <c r="U142" s="22"/>
      <c r="V142" s="23"/>
    </row>
    <row r="143" spans="2:22" s="19" customFormat="1">
      <c r="B143" s="21">
        <v>570</v>
      </c>
      <c r="C143" s="19">
        <v>99.999965234442598</v>
      </c>
      <c r="D143" s="19">
        <v>99.999973515585694</v>
      </c>
      <c r="T143" s="21"/>
      <c r="U143" s="22"/>
      <c r="V143" s="23"/>
    </row>
    <row r="144" spans="2:22" s="19" customFormat="1">
      <c r="B144" s="21">
        <v>580</v>
      </c>
      <c r="C144" s="19">
        <v>99.999990291068698</v>
      </c>
      <c r="D144" s="19">
        <v>99.999993140663705</v>
      </c>
      <c r="T144" s="21"/>
      <c r="U144" s="22"/>
      <c r="V144" s="23"/>
    </row>
    <row r="145" spans="2:22" s="19" customFormat="1">
      <c r="B145" s="21">
        <v>590</v>
      </c>
      <c r="C145" s="19">
        <v>99.999990886723197</v>
      </c>
      <c r="D145" s="19">
        <v>99.999993604197599</v>
      </c>
      <c r="T145" s="21"/>
      <c r="U145" s="22"/>
      <c r="V145" s="23"/>
    </row>
    <row r="146" spans="2:22" s="19" customFormat="1">
      <c r="B146" s="21">
        <v>600</v>
      </c>
      <c r="C146" s="19">
        <v>99.999991898935903</v>
      </c>
      <c r="D146" s="19">
        <v>99.999994387979996</v>
      </c>
      <c r="T146" s="21"/>
      <c r="U146" s="22"/>
      <c r="V146" s="23"/>
    </row>
    <row r="147" spans="2:22" s="19" customFormat="1">
      <c r="B147" s="21">
        <v>610</v>
      </c>
      <c r="C147" s="19">
        <v>99.999992900885701</v>
      </c>
      <c r="D147" s="19">
        <v>99.999995159978297</v>
      </c>
      <c r="T147" s="21"/>
      <c r="U147" s="22"/>
      <c r="V147" s="23"/>
    </row>
    <row r="148" spans="2:22" s="19" customFormat="1">
      <c r="B148" s="21">
        <v>620</v>
      </c>
      <c r="C148" s="19">
        <v>99.999993459551007</v>
      </c>
      <c r="D148" s="19">
        <v>99.999995588159607</v>
      </c>
      <c r="T148" s="21"/>
      <c r="U148" s="22"/>
      <c r="V148" s="23"/>
    </row>
    <row r="149" spans="2:22" s="19" customFormat="1">
      <c r="B149" s="21">
        <v>630</v>
      </c>
      <c r="C149" s="19">
        <v>99.999993659759198</v>
      </c>
      <c r="D149" s="19">
        <v>99.999995740764007</v>
      </c>
      <c r="T149" s="21"/>
      <c r="U149" s="22"/>
      <c r="V149" s="23"/>
    </row>
    <row r="150" spans="2:22" s="19" customFormat="1">
      <c r="B150" s="21">
        <v>640</v>
      </c>
      <c r="C150" s="19">
        <v>99.999994037801201</v>
      </c>
      <c r="D150" s="19">
        <v>99.999996027232498</v>
      </c>
      <c r="T150" s="21"/>
      <c r="U150" s="22"/>
      <c r="V150" s="23"/>
    </row>
    <row r="151" spans="2:22" s="19" customFormat="1">
      <c r="B151" s="21">
        <v>650</v>
      </c>
      <c r="C151" s="19">
        <v>99.999994686015995</v>
      </c>
      <c r="D151" s="19">
        <v>99.999996515805094</v>
      </c>
      <c r="T151" s="21"/>
      <c r="U151" s="22"/>
      <c r="V151" s="23"/>
    </row>
    <row r="152" spans="2:22" s="19" customFormat="1">
      <c r="B152" s="21">
        <v>660</v>
      </c>
      <c r="C152" s="19">
        <v>99.999995334007096</v>
      </c>
      <c r="D152" s="19">
        <v>99.999997001674799</v>
      </c>
      <c r="T152" s="21"/>
      <c r="U152" s="22"/>
      <c r="V152" s="23"/>
    </row>
    <row r="153" spans="2:22" s="19" customFormat="1">
      <c r="B153" s="21">
        <v>670</v>
      </c>
      <c r="C153" s="19">
        <v>99.999995707263494</v>
      </c>
      <c r="D153" s="19">
        <v>99.999997280034705</v>
      </c>
      <c r="T153" s="21"/>
      <c r="U153" s="22"/>
      <c r="V153" s="23"/>
    </row>
    <row r="154" spans="2:22" s="19" customFormat="1">
      <c r="B154" s="21">
        <v>680</v>
      </c>
      <c r="C154" s="19">
        <v>99.999995840087706</v>
      </c>
      <c r="D154" s="19">
        <v>99.999997378553999</v>
      </c>
      <c r="T154" s="21"/>
      <c r="U154" s="22"/>
      <c r="V154" s="23"/>
    </row>
    <row r="155" spans="2:22" s="19" customFormat="1">
      <c r="B155" s="21">
        <v>690</v>
      </c>
      <c r="C155" s="19">
        <v>99.999995954954102</v>
      </c>
      <c r="D155" s="19">
        <v>99.999997463247595</v>
      </c>
      <c r="T155" s="21"/>
      <c r="U155" s="22"/>
      <c r="V155" s="23"/>
    </row>
    <row r="156" spans="2:22" s="19" customFormat="1">
      <c r="B156" s="21">
        <v>700</v>
      </c>
      <c r="C156" s="19">
        <v>99.999996089337301</v>
      </c>
      <c r="D156" s="19">
        <v>99.999997561784795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2f74cf1-ae9f-400d-bc52-3bcd3a9e177f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_ip_UnifiedCompliancePolicyUIAction xmlns="http://schemas.microsoft.com/sharepoint/v3" xsi:nil="true"/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_ip_UnifiedCompliancePolicyProperties xmlns="http://schemas.microsoft.com/sharepoint/v3" xsi:nil="true"/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E6AEE-3D88-4AC9-B014-298FA585DD4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DA26B4B-9B75-4322-B9E7-E1E6D2655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72ca99-cc6c-40d8-ad7f-b156f80e9ea5"/>
    <ds:schemaRef ds:uri="5b4e24bb-367d-45dc-b637-097f3fb44482"/>
    <ds:schemaRef ds:uri="37775746-2999-4c09-a50c-553d741e5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84D524-5841-46D8-8075-FFF2ED004F61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http://schemas.microsoft.com/sharepoint/v3"/>
    <ds:schemaRef ds:uri="5772ca99-cc6c-40d8-ad7f-b156f80e9ea5"/>
    <ds:schemaRef ds:uri="5b4e24bb-367d-45dc-b637-097f3fb44482"/>
  </ds:schemaRefs>
</ds:datastoreItem>
</file>

<file path=customXml/itemProps4.xml><?xml version="1.0" encoding="utf-8"?>
<ds:datastoreItem xmlns:ds="http://schemas.openxmlformats.org/officeDocument/2006/customXml" ds:itemID="{6F956AD3-C6F8-4E89-8574-703E30AB31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Manager/>
  <Company>Spiral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LegalEntity">
    <vt:lpwstr>1;#Equinor ASA|98c35a5d-62b8-4578-be3d-53b9f4deec1f</vt:lpwstr>
  </property>
  <property fmtid="{D5CDD505-2E9C-101B-9397-08002B2CF9AE}" pid="5" name="MediaServiceImageTags">
    <vt:lpwstr/>
  </property>
  <property fmtid="{D5CDD505-2E9C-101B-9397-08002B2CF9AE}" pid="6" name="EIMBusinessArea">
    <vt:lpwstr>5;#MARKETING MIDSTREAM ＆ PROCESSING (MMP)|df6c0c58-7aec-4c00-86c9-d38ce978d4e4</vt:lpwstr>
  </property>
  <property fmtid="{D5CDD505-2E9C-101B-9397-08002B2CF9AE}" pid="7" name="EIMCountry">
    <vt:lpwstr>8;#Norway|cd21f0fc-a0f3-48c6-8f36-ae1c60534e37</vt:lpwstr>
  </property>
  <property fmtid="{D5CDD505-2E9C-101B-9397-08002B2CF9AE}" pid="8" name="EIMSource">
    <vt:lpwstr>3;#Office 365|23cc2eaf-b88f-49bf-9aee-2309aadb8846</vt:lpwstr>
  </property>
  <property fmtid="{D5CDD505-2E9C-101B-9397-08002B2CF9AE}" pid="9" name="EIMSecurityClassification">
    <vt:lpwstr>11;#Restricted|2778d0cb-d518-40da-b77b-8925576cf660</vt:lpwstr>
  </property>
  <property fmtid="{D5CDD505-2E9C-101B-9397-08002B2CF9AE}" pid="10" name="EIMProcess">
    <vt:lpwstr>10;#Global Macro and Market analysis|97b50156-44e8-4991-9d47-252bb9103e32</vt:lpwstr>
  </property>
  <property fmtid="{D5CDD505-2E9C-101B-9397-08002B2CF9AE}" pid="11" name="EIMInformationAsset">
    <vt:lpwstr>12;#M＆S External analysis documentation|f70c379e-127f-448b-8999-6ac14d0ea3fa</vt:lpwstr>
  </property>
  <property fmtid="{D5CDD505-2E9C-101B-9397-08002B2CF9AE}" pid="12" name="EIMProcessArea">
    <vt:lpwstr>9;#Marketing and supply (M＆S)|7be502eb-ca74-4137-83b7-c03f111665eb</vt:lpwstr>
  </property>
  <property fmtid="{D5CDD505-2E9C-101B-9397-08002B2CF9AE}" pid="13" name="EIMStatus">
    <vt:lpwstr>2;#Draft|af4d3abd-d88d-48b7-8fea-db9baac9496f</vt:lpwstr>
  </property>
</Properties>
</file>