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NDH\Downloads\"/>
    </mc:Choice>
  </mc:AlternateContent>
  <xr:revisionPtr revIDLastSave="0" documentId="8_{5ACDF8A8-E0E8-41C9-93CA-633B5583B3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<sst xmlns="http://schemas.openxmlformats.org/spreadsheetml/2006/main" count="224" uniqueCount="98">
  <si>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</si>
  <si>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</si>
  <si>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</si>
  <si>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</si>
  <si>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</si>
  <si>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</si>
  <si>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</si>
  <si>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</si>
  <si>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</si>
  <si>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</si>
  <si>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</si>
  <si>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</si>
  <si>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</si>
  <si>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</si>
  <si>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</si>
  <si>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</si>
  <si>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</si>
  <si>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</si>
  <si>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</si>
  <si>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</si>
  <si>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</si>
  <si>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</si>
  <si>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</si>
  <si>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</si>
  <si>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</si>
  <si>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</si>
  <si>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</si>
  <si>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</si>
  <si>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</si>
  <si>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</si>
  <si>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</si>
  <si>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</si>
  <si>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</si>
  <si>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</si>
  <si>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</si>
  <si>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</si>
  <si>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</si>
  <si>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</si>
  <si>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</si>
  <si>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</si>
  <si>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</si>
  <si>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</si>
  <si>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</si>
  <si>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</si>
  <si>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</si>
  <si>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</si>
  <si>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</si>
  <si>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</si>
  <si>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</si>
  <si>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</si>
  <si>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</si>
  <si>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</si>
  <si>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</si>
  <si>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</si>
  <si>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</si>
  <si>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</si>
  <si>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</si>
  <si>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</si>
  <si>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</si>
  <si>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</si>
  <si>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</si>
  <si>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</si>
  <si>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</si>
  <si>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</si>
  <si>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</si>
  <si>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</si>
  <si>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</si>
  <si>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</si>
  <si>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</si>
  <si>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</si>
  <si>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</si>
  <si>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</si>
  <si>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</si>
  <si>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</si>
  <si>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</si>
  <si>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</si>
  <si>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</si>
  <si>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</si>
  <si>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</si>
  <si>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</si>
  <si>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</si>
  <si>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</si>
  <si>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</si>
  <si>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</si>
  <si>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</si>
  <si>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</si>
  <si>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</si>
  <si>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</si>
  <si>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</si>
  <si>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</si>
  <si>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POSEIDON 2025 07</t>
  </si>
  <si>
    <t>POSEIDON202507</t>
  </si>
  <si>
    <t>Poseidon</t>
  </si>
  <si>
    <t>United States of America</t>
  </si>
  <si>
    <t>18 juli 2025</t>
  </si>
  <si>
    <t>18 august 2025</t>
  </si>
  <si>
    <t>21 august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</si>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</sst>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7.7534432100608397E-2</c:v>
                </c:pt>
                <c:pt idx="1">
                  <c:v>7.7534432100608397E-2</c:v>
                </c:pt>
                <c:pt idx="2">
                  <c:v>0.91209732154234502</c:v>
                </c:pt>
                <c:pt idx="3">
                  <c:v>0.91209732154234502</c:v>
                </c:pt>
                <c:pt idx="4">
                  <c:v>0.91209732154234502</c:v>
                </c:pt>
                <c:pt idx="5">
                  <c:v>0.91209732154234502</c:v>
                </c:pt>
                <c:pt idx="6">
                  <c:v>0.91209732154234502</c:v>
                </c:pt>
                <c:pt idx="7">
                  <c:v>0.91209732154234502</c:v>
                </c:pt>
                <c:pt idx="8">
                  <c:v>1.1093268989754601</c:v>
                </c:pt>
                <c:pt idx="9">
                  <c:v>1.1093268989754601</c:v>
                </c:pt>
                <c:pt idx="10">
                  <c:v>1.5517336826197901</c:v>
                </c:pt>
                <c:pt idx="11">
                  <c:v>1.5517336826197901</c:v>
                </c:pt>
                <c:pt idx="12">
                  <c:v>1.55485092472608</c:v>
                </c:pt>
                <c:pt idx="13">
                  <c:v>1.55485092472608</c:v>
                </c:pt>
                <c:pt idx="14">
                  <c:v>1.55485092472608</c:v>
                </c:pt>
                <c:pt idx="15">
                  <c:v>1.55485092472608</c:v>
                </c:pt>
                <c:pt idx="16">
                  <c:v>2.3118503003434001</c:v>
                </c:pt>
                <c:pt idx="17">
                  <c:v>2.3118503003434001</c:v>
                </c:pt>
                <c:pt idx="18">
                  <c:v>3.2376085230826801</c:v>
                </c:pt>
                <c:pt idx="19">
                  <c:v>3.2376085230826801</c:v>
                </c:pt>
                <c:pt idx="20">
                  <c:v>3.3659546587126701</c:v>
                </c:pt>
                <c:pt idx="21">
                  <c:v>3.3659546587126701</c:v>
                </c:pt>
                <c:pt idx="22">
                  <c:v>3.49101015881191</c:v>
                </c:pt>
                <c:pt idx="23">
                  <c:v>4.4963611374678703</c:v>
                </c:pt>
                <c:pt idx="24">
                  <c:v>5.9554784107221996</c:v>
                </c:pt>
                <c:pt idx="25">
                  <c:v>6.2590700443238401</c:v>
                </c:pt>
                <c:pt idx="26">
                  <c:v>6.2690808452362701</c:v>
                </c:pt>
                <c:pt idx="27">
                  <c:v>6.6690927767371697</c:v>
                </c:pt>
                <c:pt idx="28">
                  <c:v>6.9732080312631499</c:v>
                </c:pt>
                <c:pt idx="29">
                  <c:v>7.9857026277807801</c:v>
                </c:pt>
                <c:pt idx="30">
                  <c:v>9.2221294928867206</c:v>
                </c:pt>
                <c:pt idx="31">
                  <c:v>9.5486984158842994</c:v>
                </c:pt>
                <c:pt idx="32">
                  <c:v>9.7773121027144505</c:v>
                </c:pt>
                <c:pt idx="33">
                  <c:v>10.190065162488001</c:v>
                </c:pt>
                <c:pt idx="34">
                  <c:v>11.541576117279901</c:v>
                </c:pt>
                <c:pt idx="35">
                  <c:v>12.361418164909299</c:v>
                </c:pt>
                <c:pt idx="36">
                  <c:v>13.324486663920601</c:v>
                </c:pt>
                <c:pt idx="37">
                  <c:v>14.596448801334001</c:v>
                </c:pt>
                <c:pt idx="38">
                  <c:v>15.795193127800101</c:v>
                </c:pt>
                <c:pt idx="39">
                  <c:v>16.996276562058402</c:v>
                </c:pt>
                <c:pt idx="40">
                  <c:v>17.467921285120699</c:v>
                </c:pt>
                <c:pt idx="41">
                  <c:v>18.4620376400065</c:v>
                </c:pt>
                <c:pt idx="42">
                  <c:v>19.523629356770002</c:v>
                </c:pt>
                <c:pt idx="43">
                  <c:v>20.6517150481905</c:v>
                </c:pt>
                <c:pt idx="44">
                  <c:v>21.844571911190499</c:v>
                </c:pt>
                <c:pt idx="45">
                  <c:v>23.099724038705499</c:v>
                </c:pt>
                <c:pt idx="46">
                  <c:v>24.414111928605202</c:v>
                </c:pt>
                <c:pt idx="47">
                  <c:v>25.784697681997802</c:v>
                </c:pt>
                <c:pt idx="48">
                  <c:v>27.207940608673901</c:v>
                </c:pt>
                <c:pt idx="49">
                  <c:v>28.679624652576798</c:v>
                </c:pt>
                <c:pt idx="50">
                  <c:v>30.194839245130499</c:v>
                </c:pt>
                <c:pt idx="51">
                  <c:v>31.747950587192999</c:v>
                </c:pt>
                <c:pt idx="52">
                  <c:v>33.3325679259491</c:v>
                </c:pt>
                <c:pt idx="53">
                  <c:v>34.941517937066003</c:v>
                </c:pt>
                <c:pt idx="54">
                  <c:v>36.566849914538899</c:v>
                </c:pt>
                <c:pt idx="55">
                  <c:v>38.199902364227199</c:v>
                </c:pt>
                <c:pt idx="56">
                  <c:v>39.8314837740214</c:v>
                </c:pt>
                <c:pt idx="57">
                  <c:v>41.452203776494798</c:v>
                </c:pt>
                <c:pt idx="58">
                  <c:v>43.052790092298601</c:v>
                </c:pt>
                <c:pt idx="59">
                  <c:v>44.624598452569899</c:v>
                </c:pt>
                <c:pt idx="60">
                  <c:v>46.160219073268401</c:v>
                </c:pt>
                <c:pt idx="61">
                  <c:v>47.654080977264897</c:v>
                </c:pt>
                <c:pt idx="62">
                  <c:v>49.102961422144901</c:v>
                </c:pt>
                <c:pt idx="63">
                  <c:v>50.506308613883498</c:v>
                </c:pt>
                <c:pt idx="64">
                  <c:v>51.866307797077702</c:v>
                </c:pt>
                <c:pt idx="65">
                  <c:v>53.1876604014303</c:v>
                </c:pt>
                <c:pt idx="66">
                  <c:v>54.477062088770197</c:v>
                </c:pt>
                <c:pt idx="67">
                  <c:v>55.742460774156697</c:v>
                </c:pt>
                <c:pt idx="68">
                  <c:v>56.992462642823703</c:v>
                </c:pt>
                <c:pt idx="69">
                  <c:v>58.235562314355299</c:v>
                </c:pt>
                <c:pt idx="70">
                  <c:v>59.479434483812</c:v>
                </c:pt>
                <c:pt idx="71">
                  <c:v>60.730401431198601</c:v>
                </c:pt>
                <c:pt idx="72">
                  <c:v>61.993106712151601</c:v>
                </c:pt>
                <c:pt idx="73">
                  <c:v>63.270390267120803</c:v>
                </c:pt>
                <c:pt idx="74">
                  <c:v>64.563334015909803</c:v>
                </c:pt>
                <c:pt idx="75">
                  <c:v>65.871432771735698</c:v>
                </c:pt>
                <c:pt idx="76">
                  <c:v>67.192859858561604</c:v>
                </c:pt>
                <c:pt idx="77">
                  <c:v>68.524768288843205</c:v>
                </c:pt>
                <c:pt idx="78">
                  <c:v>69.863444358656906</c:v>
                </c:pt>
                <c:pt idx="79">
                  <c:v>71.204546349699299</c:v>
                </c:pt>
                <c:pt idx="80">
                  <c:v>72.5433419712177</c:v>
                </c:pt>
                <c:pt idx="81">
                  <c:v>73.874913867786603</c:v>
                </c:pt>
                <c:pt idx="82">
                  <c:v>75.194332500967207</c:v>
                </c:pt>
                <c:pt idx="83">
                  <c:v>76.496797815536297</c:v>
                </c:pt>
                <c:pt idx="84">
                  <c:v>77.777752006077307</c:v>
                </c:pt>
                <c:pt idx="85">
                  <c:v>79.0329659806075</c:v>
                </c:pt>
                <c:pt idx="86">
                  <c:v>80.258573750582499</c:v>
                </c:pt>
                <c:pt idx="87">
                  <c:v>81.451018003121902</c:v>
                </c:pt>
                <c:pt idx="88">
                  <c:v>82.607173065051896</c:v>
                </c:pt>
                <c:pt idx="89">
                  <c:v>83.724385597224</c:v>
                </c:pt>
                <c:pt idx="90">
                  <c:v>84.800473499279704</c:v>
                </c:pt>
                <c:pt idx="91">
                  <c:v>85.833713858254498</c:v>
                </c:pt>
                <c:pt idx="92">
                  <c:v>86.822822397572907</c:v>
                </c:pt>
                <c:pt idx="93">
                  <c:v>87.766926697773201</c:v>
                </c:pt>
                <c:pt idx="94">
                  <c:v>88.665535207624899</c:v>
                </c:pt>
                <c:pt idx="95">
                  <c:v>89.518503768535695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0.189027580327809</c:v>
                </c:pt>
                <c:pt idx="1">
                  <c:v>0.189027580327809</c:v>
                </c:pt>
                <c:pt idx="2">
                  <c:v>1.62355459649082</c:v>
                </c:pt>
                <c:pt idx="3">
                  <c:v>1.62355459649082</c:v>
                </c:pt>
                <c:pt idx="4">
                  <c:v>1.62355459649082</c:v>
                </c:pt>
                <c:pt idx="5">
                  <c:v>1.62355459649082</c:v>
                </c:pt>
                <c:pt idx="6">
                  <c:v>1.62355459649082</c:v>
                </c:pt>
                <c:pt idx="7">
                  <c:v>1.62355459649082</c:v>
                </c:pt>
                <c:pt idx="8">
                  <c:v>1.92904921837794</c:v>
                </c:pt>
                <c:pt idx="9">
                  <c:v>1.92904921837794</c:v>
                </c:pt>
                <c:pt idx="10">
                  <c:v>2.5892255647465898</c:v>
                </c:pt>
                <c:pt idx="11">
                  <c:v>2.5892255647465898</c:v>
                </c:pt>
                <c:pt idx="12">
                  <c:v>2.5937836849309099</c:v>
                </c:pt>
                <c:pt idx="13">
                  <c:v>2.5937836849309099</c:v>
                </c:pt>
                <c:pt idx="14">
                  <c:v>2.5937836849309099</c:v>
                </c:pt>
                <c:pt idx="15">
                  <c:v>2.5937836849309099</c:v>
                </c:pt>
                <c:pt idx="16">
                  <c:v>3.6511950124350898</c:v>
                </c:pt>
                <c:pt idx="17">
                  <c:v>3.6511950124350898</c:v>
                </c:pt>
                <c:pt idx="18">
                  <c:v>4.9315458164824904</c:v>
                </c:pt>
                <c:pt idx="19">
                  <c:v>4.9315458164824904</c:v>
                </c:pt>
                <c:pt idx="20">
                  <c:v>5.0844134157939598</c:v>
                </c:pt>
                <c:pt idx="21">
                  <c:v>5.0844134157939598</c:v>
                </c:pt>
                <c:pt idx="22">
                  <c:v>5.24819173403524</c:v>
                </c:pt>
                <c:pt idx="23">
                  <c:v>6.5723585913125202</c:v>
                </c:pt>
                <c:pt idx="24">
                  <c:v>8.4901931571688198</c:v>
                </c:pt>
                <c:pt idx="25">
                  <c:v>8.8417916367118803</c:v>
                </c:pt>
                <c:pt idx="26">
                  <c:v>8.8546734909381204</c:v>
                </c:pt>
                <c:pt idx="27">
                  <c:v>9.2932343931865002</c:v>
                </c:pt>
                <c:pt idx="28">
                  <c:v>9.66745132431409</c:v>
                </c:pt>
                <c:pt idx="29">
                  <c:v>10.903903748709601</c:v>
                </c:pt>
                <c:pt idx="30">
                  <c:v>12.469098226306601</c:v>
                </c:pt>
                <c:pt idx="31">
                  <c:v>12.8378305189868</c:v>
                </c:pt>
                <c:pt idx="32">
                  <c:v>13.112876608541301</c:v>
                </c:pt>
                <c:pt idx="33">
                  <c:v>13.539594805786701</c:v>
                </c:pt>
                <c:pt idx="34">
                  <c:v>15.1838616406994</c:v>
                </c:pt>
                <c:pt idx="35">
                  <c:v>16.107295666121299</c:v>
                </c:pt>
                <c:pt idx="36">
                  <c:v>17.290420239392901</c:v>
                </c:pt>
                <c:pt idx="37">
                  <c:v>18.7307873088874</c:v>
                </c:pt>
                <c:pt idx="38">
                  <c:v>20.070432995434398</c:v>
                </c:pt>
                <c:pt idx="39">
                  <c:v>21.484309164032101</c:v>
                </c:pt>
                <c:pt idx="40">
                  <c:v>22.021945112006701</c:v>
                </c:pt>
                <c:pt idx="41">
                  <c:v>23.146248855560099</c:v>
                </c:pt>
                <c:pt idx="42">
                  <c:v>24.335179946949001</c:v>
                </c:pt>
                <c:pt idx="43">
                  <c:v>25.587272164819499</c:v>
                </c:pt>
                <c:pt idx="44">
                  <c:v>26.900398191793901</c:v>
                </c:pt>
                <c:pt idx="45">
                  <c:v>28.271767981524</c:v>
                </c:pt>
                <c:pt idx="46">
                  <c:v>29.697937855703099</c:v>
                </c:pt>
                <c:pt idx="47">
                  <c:v>31.174826580163501</c:v>
                </c:pt>
                <c:pt idx="48">
                  <c:v>32.697733080560297</c:v>
                </c:pt>
                <c:pt idx="49">
                  <c:v>34.261349796808098</c:v>
                </c:pt>
                <c:pt idx="50">
                  <c:v>35.85976674986</c:v>
                </c:pt>
                <c:pt idx="51">
                  <c:v>37.486464941203103</c:v>
                </c:pt>
                <c:pt idx="52">
                  <c:v>39.134304035572399</c:v>
                </c:pt>
                <c:pt idx="53">
                  <c:v>40.79551786199</c:v>
                </c:pt>
                <c:pt idx="54">
                  <c:v>42.461740426994403</c:v>
                </c:pt>
                <c:pt idx="55">
                  <c:v>44.124092044773803</c:v>
                </c:pt>
                <c:pt idx="56">
                  <c:v>45.773356403670199</c:v>
                </c:pt>
                <c:pt idx="57">
                  <c:v>47.4002718808106</c:v>
                </c:pt>
                <c:pt idx="58">
                  <c:v>48.995942931847502</c:v>
                </c:pt>
                <c:pt idx="59">
                  <c:v>50.552351602861897</c:v>
                </c:pt>
                <c:pt idx="60">
                  <c:v>52.062920140068698</c:v>
                </c:pt>
                <c:pt idx="61">
                  <c:v>53.5230508087256</c:v>
                </c:pt>
                <c:pt idx="62">
                  <c:v>54.930556335757302</c:v>
                </c:pt>
                <c:pt idx="63">
                  <c:v>56.285899609363597</c:v>
                </c:pt>
                <c:pt idx="64">
                  <c:v>57.592185610083497</c:v>
                </c:pt>
                <c:pt idx="65">
                  <c:v>58.8548876982533</c:v>
                </c:pt>
                <c:pt idx="66">
                  <c:v>60.081335436534999</c:v>
                </c:pt>
                <c:pt idx="67">
                  <c:v>61.280031206706397</c:v>
                </c:pt>
                <c:pt idx="68">
                  <c:v>62.459888518595399</c:v>
                </c:pt>
                <c:pt idx="69">
                  <c:v>63.629490905875201</c:v>
                </c:pt>
                <c:pt idx="70">
                  <c:v>64.796457022989998</c:v>
                </c:pt>
                <c:pt idx="71">
                  <c:v>65.966970289095002</c:v>
                </c:pt>
                <c:pt idx="72">
                  <c:v>67.145498225014705</c:v>
                </c:pt>
                <c:pt idx="73">
                  <c:v>68.334695601493493</c:v>
                </c:pt>
                <c:pt idx="74">
                  <c:v>69.535462559261802</c:v>
                </c:pt>
                <c:pt idx="75">
                  <c:v>70.747116554171598</c:v>
                </c:pt>
                <c:pt idx="76">
                  <c:v>71.967634735409305</c:v>
                </c:pt>
                <c:pt idx="77">
                  <c:v>73.193928470251805</c:v>
                </c:pt>
                <c:pt idx="78">
                  <c:v>74.422120709015502</c:v>
                </c:pt>
                <c:pt idx="79">
                  <c:v>75.647806642628197</c:v>
                </c:pt>
                <c:pt idx="80">
                  <c:v>76.866286568735106</c:v>
                </c:pt>
                <c:pt idx="81">
                  <c:v>78.072766117764402</c:v>
                </c:pt>
                <c:pt idx="82">
                  <c:v>79.262522962466804</c:v>
                </c:pt>
                <c:pt idx="83">
                  <c:v>80.4310413162099</c:v>
                </c:pt>
                <c:pt idx="84">
                  <c:v>81.574116541765804</c:v>
                </c:pt>
                <c:pt idx="85">
                  <c:v>82.687932587125303</c:v>
                </c:pt>
                <c:pt idx="86">
                  <c:v>83.769115102049597</c:v>
                </c:pt>
                <c:pt idx="87">
                  <c:v>84.814763153852297</c:v>
                </c:pt>
                <c:pt idx="88">
                  <c:v>85.822462510361305</c:v>
                </c:pt>
                <c:pt idx="89">
                  <c:v>86.790283481342001</c:v>
                </c:pt>
                <c:pt idx="90">
                  <c:v>87.716766275768293</c:v>
                </c:pt>
                <c:pt idx="91">
                  <c:v>88.600896717452898</c:v>
                </c:pt>
                <c:pt idx="92">
                  <c:v>89.442074959770807</c:v>
                </c:pt>
                <c:pt idx="93">
                  <c:v>90.240079562801299</c:v>
                </c:pt>
                <c:pt idx="94">
                  <c:v>90.995028965786005</c:v>
                </c:pt>
                <c:pt idx="95">
                  <c:v>91.707342031605506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90</v>
      </c>
      <c r="H5" s="35"/>
      <c r="I5" s="32"/>
      <c r="R5" s="6"/>
    </row>
    <row r="6" spans="1:27" ht="15.75">
      <c r="A6" s="4"/>
      <c r="E6" s="33" t="s">
        <v>0</v>
      </c>
      <c r="F6" s="34" t="s">
        <v>91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90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7.7534432100608397E-2</v>
      </c>
      <c r="M15" s="43" t="s">
        <v>8</v>
      </c>
      <c r="N15" s="44"/>
      <c r="O15" s="44"/>
      <c r="P15" s="44"/>
      <c r="Q15" s="51">
        <v>0.87648240741472305</v>
      </c>
      <c r="R15" s="31"/>
    </row>
    <row r="16" spans="1:27" ht="9.9499999999999993" customHeight="1">
      <c r="A16" s="4"/>
      <c r="B16" s="43" t="s">
        <v>0</v>
      </c>
      <c r="C16" s="90" t="s">
        <v>91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0.83456288944173695</v>
      </c>
      <c r="M16" s="43" t="s">
        <v>11</v>
      </c>
      <c r="N16" s="44"/>
      <c r="O16" s="44"/>
      <c r="P16" s="44"/>
      <c r="Q16" s="52">
        <v>29.8638600919505</v>
      </c>
      <c r="R16" s="31"/>
    </row>
    <row r="17" spans="1:18" ht="9.9499999999999993" customHeight="1">
      <c r="A17" s="4"/>
      <c r="B17" s="43" t="s">
        <v>12</v>
      </c>
      <c r="C17" s="44" t="s">
        <v>92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0.19722957743311201</v>
      </c>
      <c r="M17" s="43" t="s">
        <v>14</v>
      </c>
      <c r="N17" s="44"/>
      <c r="O17" s="44"/>
      <c r="P17" s="44"/>
      <c r="Q17" s="50">
        <v>1.9238316506581501</v>
      </c>
      <c r="R17" s="31"/>
    </row>
    <row r="18" spans="1:18" ht="9.9499999999999993" customHeight="1">
      <c r="A18" s="4"/>
      <c r="B18" s="43" t="s">
        <v>15</v>
      </c>
      <c r="C18" s="44" t="s">
        <v>93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0.442406783644338</v>
      </c>
      <c r="M18" s="43" t="s">
        <v>17</v>
      </c>
      <c r="N18" s="44"/>
      <c r="O18" s="44"/>
      <c r="P18" s="44"/>
      <c r="Q18" s="53">
        <v>-33</v>
      </c>
      <c r="R18" s="31"/>
    </row>
    <row r="19" spans="1:18" ht="9.9499999999999993" customHeight="1">
      <c r="A19" s="4"/>
      <c r="B19" s="43" t="s">
        <v>20</v>
      </c>
      <c r="C19" s="94" t="s">
        <v>94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0.756999375617324</v>
      </c>
      <c r="M19" s="43" t="s">
        <v>19</v>
      </c>
      <c r="N19" s="44"/>
      <c r="O19" s="44"/>
      <c r="P19" s="44"/>
      <c r="Q19" s="53">
        <v>19.2285338103699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0.92575822273928099</v>
      </c>
      <c r="M20" s="43" t="s">
        <v>22</v>
      </c>
      <c r="N20" s="44"/>
      <c r="O20" s="44"/>
      <c r="P20" s="44"/>
      <c r="Q20" s="53">
        <v>10.955509281776401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0.107389930963666</v>
      </c>
      <c r="M21" s="43" t="s">
        <v>24</v>
      </c>
      <c r="N21" s="44"/>
      <c r="O21" s="44"/>
      <c r="P21" s="44"/>
      <c r="Q21" s="52">
        <v>19.032184642100901</v>
      </c>
      <c r="R21" s="31"/>
    </row>
    <row r="22" spans="1:18" ht="9.9499999999999993" customHeight="1">
      <c r="A22" s="4"/>
      <c r="B22" s="43" t="s">
        <v>73</v>
      </c>
      <c r="C22" s="95" t="s">
        <v>97</v>
      </c>
      <c r="D22" s="95"/>
      <c r="E22" s="95"/>
      <c r="F22" s="95"/>
      <c r="G22" s="96"/>
      <c r="H22" s="43" t="s">
        <v>84</v>
      </c>
      <c r="I22" s="44"/>
      <c r="J22" s="44"/>
      <c r="K22" s="44"/>
      <c r="L22" s="50">
        <v>2.6104799566758401</v>
      </c>
      <c r="M22" s="43" t="s">
        <v>25</v>
      </c>
      <c r="N22" s="44"/>
      <c r="O22" s="44"/>
      <c r="P22" s="44"/>
      <c r="Q22" s="52">
        <v>60.299674479074604</v>
      </c>
      <c r="R22" s="31"/>
    </row>
    <row r="23" spans="1:18" ht="9.9499999999999993" customHeight="1">
      <c r="A23" s="4"/>
      <c r="B23" s="43"/>
      <c r="C23" s="95"/>
      <c r="D23" s="95"/>
      <c r="E23" s="95"/>
      <c r="F23" s="95"/>
      <c r="G23" s="96"/>
      <c r="H23" s="43" t="s">
        <v>85</v>
      </c>
      <c r="I23" s="44"/>
      <c r="J23" s="44"/>
      <c r="K23" s="44"/>
      <c r="L23" s="50">
        <v>0.54930730542258299</v>
      </c>
      <c r="M23" s="43" t="s">
        <v>26</v>
      </c>
      <c r="N23" s="44"/>
      <c r="O23" s="44"/>
      <c r="P23" s="44"/>
      <c r="Q23" s="53">
        <v>1769.74714057292</v>
      </c>
      <c r="R23" s="31"/>
    </row>
    <row r="24" spans="1:18" ht="9.9499999999999993" customHeight="1">
      <c r="A24" s="4"/>
      <c r="B24" s="43" t="s">
        <v>2</v>
      </c>
      <c r="C24" s="95"/>
      <c r="D24" s="95"/>
      <c r="E24" s="95"/>
      <c r="F24" s="95"/>
      <c r="G24" s="96"/>
      <c r="H24" s="43" t="s">
        <v>27</v>
      </c>
      <c r="I24" s="44"/>
      <c r="J24" s="44"/>
      <c r="K24" s="44"/>
      <c r="L24" s="50">
        <v>0.112525129577004</v>
      </c>
      <c r="M24" s="43" t="s">
        <v>28</v>
      </c>
      <c r="N24" s="44"/>
      <c r="O24" s="44"/>
      <c r="P24" s="44"/>
      <c r="Q24" s="50">
        <v>0.39649999141693099</v>
      </c>
      <c r="R24" s="31"/>
    </row>
    <row r="25" spans="1:18" ht="9.9499999999999993" customHeight="1">
      <c r="A25" s="4"/>
      <c r="B25" s="43" t="s">
        <v>2</v>
      </c>
      <c r="C25" s="95"/>
      <c r="D25" s="95"/>
      <c r="E25" s="95"/>
      <c r="F25" s="95"/>
      <c r="G25" s="96"/>
      <c r="H25" s="43" t="s">
        <v>86</v>
      </c>
      <c r="I25" s="44"/>
      <c r="J25" s="44"/>
      <c r="K25" s="44"/>
      <c r="L25" s="50">
        <v>2.02552277857562</v>
      </c>
      <c r="M25" s="43" t="s">
        <v>29</v>
      </c>
      <c r="N25" s="44"/>
      <c r="O25" s="44"/>
      <c r="P25" s="44"/>
      <c r="Q25" s="53">
        <v>30</v>
      </c>
      <c r="R25" s="31"/>
    </row>
    <row r="26" spans="1:18" ht="9.9499999999999993" customHeight="1">
      <c r="A26" s="4"/>
      <c r="B26" s="43" t="s">
        <v>2</v>
      </c>
      <c r="C26" s="95"/>
      <c r="D26" s="95"/>
      <c r="E26" s="95"/>
      <c r="F26" s="95"/>
      <c r="G26" s="96"/>
      <c r="H26" s="43" t="s">
        <v>87</v>
      </c>
      <c r="I26" s="44"/>
      <c r="J26" s="44"/>
      <c r="K26" s="44"/>
      <c r="L26" s="50">
        <v>0.82477434184807397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5"/>
      <c r="D27" s="95"/>
      <c r="E27" s="95"/>
      <c r="F27" s="95"/>
      <c r="G27" s="96"/>
      <c r="H27" s="43" t="s">
        <v>31</v>
      </c>
      <c r="I27" s="44"/>
      <c r="J27" s="44"/>
      <c r="K27" s="44"/>
      <c r="L27" s="50">
        <v>0.33000840300908701</v>
      </c>
      <c r="M27" s="43" t="s">
        <v>32</v>
      </c>
      <c r="N27" s="44"/>
      <c r="O27" s="44"/>
      <c r="P27" s="44"/>
      <c r="Q27" s="52">
        <v>7.5</v>
      </c>
      <c r="R27" s="31"/>
    </row>
    <row r="28" spans="1:18" ht="5.0999999999999996" customHeight="1">
      <c r="A28" s="4"/>
      <c r="B28" s="46"/>
      <c r="C28" s="97"/>
      <c r="D28" s="97"/>
      <c r="E28" s="97"/>
      <c r="F28" s="97"/>
      <c r="G28" s="98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9" t="s">
        <v>38</v>
      </c>
      <c r="F32" s="100"/>
      <c r="G32" s="100"/>
      <c r="H32" s="100"/>
      <c r="I32" s="100"/>
      <c r="J32" s="100"/>
      <c r="K32" s="100"/>
      <c r="L32" s="100"/>
      <c r="M32" s="101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1.55485092472608</v>
      </c>
      <c r="E39" s="64">
        <v>2.94151021274179</v>
      </c>
      <c r="F39" s="64">
        <v>4.7257683554188503</v>
      </c>
      <c r="G39" s="64">
        <v>8.2457917922339998</v>
      </c>
      <c r="H39" s="64">
        <v>5.6318027535848101</v>
      </c>
      <c r="I39" s="64">
        <v>7.0951152064249499</v>
      </c>
      <c r="J39" s="64">
        <v>8.0050631190967199</v>
      </c>
      <c r="K39" s="64">
        <v>7.9603167090412397</v>
      </c>
      <c r="L39" s="64">
        <v>2.9427423488764699</v>
      </c>
      <c r="M39" s="64">
        <v>50.897038577855099</v>
      </c>
      <c r="N39" s="65">
        <v>10.376473061667101</v>
      </c>
      <c r="O39" s="64">
        <v>6.3919982879236601</v>
      </c>
      <c r="P39" s="64">
        <v>6.6719091994820596</v>
      </c>
      <c r="Q39" s="52">
        <v>27.4566580287823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2.5937836849309099</v>
      </c>
      <c r="E40" s="64">
        <v>3.9785749063816098</v>
      </c>
      <c r="F40" s="64">
        <v>5.8967396349940797</v>
      </c>
      <c r="G40" s="64">
        <v>9.5528468857001396</v>
      </c>
      <c r="H40" s="64">
        <v>6.2498228695172697</v>
      </c>
      <c r="I40" s="64">
        <v>7.5879987683359396</v>
      </c>
      <c r="J40" s="64">
        <v>8.2643252949137995</v>
      </c>
      <c r="K40" s="64">
        <v>7.9388280952949302</v>
      </c>
      <c r="L40" s="64">
        <v>2.8676361956886298</v>
      </c>
      <c r="M40" s="64">
        <v>45.069443664242698</v>
      </c>
      <c r="N40" s="65">
        <v>9.8659006872327204</v>
      </c>
      <c r="O40" s="64">
        <v>5.9506595311815103</v>
      </c>
      <c r="P40" s="64">
        <v>6.11917001456351</v>
      </c>
      <c r="Q40" s="52">
        <v>23.133713431264901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1.55485092472608</v>
      </c>
      <c r="E41" s="64">
        <v>4.4963611374678703</v>
      </c>
      <c r="F41" s="64">
        <v>9.2221294928867206</v>
      </c>
      <c r="G41" s="64">
        <v>17.467921285120699</v>
      </c>
      <c r="H41" s="64">
        <v>23.099724038705499</v>
      </c>
      <c r="I41" s="64">
        <v>30.194839245130499</v>
      </c>
      <c r="J41" s="64">
        <v>38.199902364227199</v>
      </c>
      <c r="K41" s="64">
        <v>46.160219073268401</v>
      </c>
      <c r="L41" s="64">
        <v>49.102961422144901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0.87648240741472305</v>
      </c>
      <c r="D42" s="66"/>
      <c r="E42" s="67">
        <v>0.64508077271358799</v>
      </c>
      <c r="F42" s="67">
        <v>0.69924883838609697</v>
      </c>
      <c r="G42" s="67">
        <v>0.75313151953861701</v>
      </c>
      <c r="H42" s="67">
        <v>0.78623251986556197</v>
      </c>
      <c r="I42" s="67">
        <v>0.81583714722863399</v>
      </c>
      <c r="J42" s="67">
        <v>0.84513995393391805</v>
      </c>
      <c r="K42" s="67">
        <v>0.87487342563168402</v>
      </c>
      <c r="L42" s="67">
        <v>0.89536365596256295</v>
      </c>
      <c r="M42" s="67">
        <v>0.98532974340222201</v>
      </c>
      <c r="N42" s="68">
        <v>0.91766527820925403</v>
      </c>
      <c r="O42" s="67">
        <v>0.93722275281851597</v>
      </c>
      <c r="P42" s="67">
        <v>0.95132494238958298</v>
      </c>
      <c r="Q42" s="51">
        <v>1.0355560236681201</v>
      </c>
      <c r="R42" s="6" t="s">
        <v>5</v>
      </c>
    </row>
    <row r="43" spans="1:18" ht="9.9499999999999993" customHeight="1">
      <c r="A43" s="4"/>
      <c r="B43" s="43" t="s">
        <v>11</v>
      </c>
      <c r="C43" s="69">
        <v>29.8638600919505</v>
      </c>
      <c r="D43" s="69"/>
      <c r="E43" s="64">
        <v>87.834890349720695</v>
      </c>
      <c r="F43" s="64">
        <v>70.823990789096001</v>
      </c>
      <c r="G43" s="64">
        <v>56.333847775603402</v>
      </c>
      <c r="H43" s="64">
        <v>48.410016724058202</v>
      </c>
      <c r="I43" s="64">
        <v>41.867908099391997</v>
      </c>
      <c r="J43" s="64">
        <v>35.851641228218803</v>
      </c>
      <c r="K43" s="64">
        <v>30.1606946615941</v>
      </c>
      <c r="L43" s="64">
        <v>26.4590324010301</v>
      </c>
      <c r="M43" s="64">
        <v>12.0292947948764</v>
      </c>
      <c r="N43" s="65">
        <v>22.618132269857298</v>
      </c>
      <c r="O43" s="64">
        <v>19.400378955524999</v>
      </c>
      <c r="P43" s="64">
        <v>17.162318433781198</v>
      </c>
      <c r="Q43" s="52">
        <v>5.0646721642515304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11.7</v>
      </c>
      <c r="D44" s="69"/>
      <c r="E44" s="64"/>
      <c r="F44" s="64"/>
      <c r="G44" s="64">
        <v>11.9103410675551</v>
      </c>
      <c r="H44" s="64">
        <v>11.844771737290801</v>
      </c>
      <c r="I44" s="64">
        <v>11.819342810977099</v>
      </c>
      <c r="J44" s="64">
        <v>11.774985355527701</v>
      </c>
      <c r="K44" s="64">
        <v>11.7066554241724</v>
      </c>
      <c r="L44" s="64">
        <v>11.6597217623923</v>
      </c>
      <c r="M44" s="64">
        <v>11.674997771047799</v>
      </c>
      <c r="N44" s="65">
        <v>11.6621619124763</v>
      </c>
      <c r="O44" s="64">
        <v>11.777576330493799</v>
      </c>
      <c r="P44" s="64">
        <v>11.85483066644</v>
      </c>
      <c r="Q44" s="52">
        <v>11.565010442719799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1.9238316506581501</v>
      </c>
      <c r="D47" s="70"/>
      <c r="E47" s="71">
        <v>3.5457487366338299E-3</v>
      </c>
      <c r="F47" s="71">
        <v>9.0181281419709405E-3</v>
      </c>
      <c r="G47" s="71">
        <v>2.4620860018989599E-2</v>
      </c>
      <c r="H47" s="71">
        <v>0.103884245190076</v>
      </c>
      <c r="I47" s="71">
        <v>0.328528304579215</v>
      </c>
      <c r="J47" s="71">
        <v>0.76322479302003998</v>
      </c>
      <c r="K47" s="71">
        <v>1.40198051725967</v>
      </c>
      <c r="L47" s="71">
        <v>1.7104239550101401</v>
      </c>
      <c r="M47" s="71">
        <v>3.2793241703095699</v>
      </c>
      <c r="N47" s="72">
        <v>1.90874635613749</v>
      </c>
      <c r="O47" s="71">
        <v>2.2314196484064199</v>
      </c>
      <c r="P47" s="71">
        <v>2.5099563289945799</v>
      </c>
      <c r="Q47" s="73">
        <v>4.2282058597173604</v>
      </c>
      <c r="R47" s="6" t="s">
        <v>5</v>
      </c>
    </row>
    <row r="48" spans="1:18" ht="9.9499999999999993" customHeight="1">
      <c r="A48" s="4"/>
      <c r="B48" s="43" t="s">
        <v>29</v>
      </c>
      <c r="C48" s="74">
        <v>30</v>
      </c>
      <c r="D48" s="69"/>
      <c r="E48" s="64">
        <v>0.25723690835232099</v>
      </c>
      <c r="F48" s="64">
        <v>1.9595696680303001</v>
      </c>
      <c r="G48" s="64">
        <v>5.5610990189281004</v>
      </c>
      <c r="H48" s="64">
        <v>9.3571153594697396</v>
      </c>
      <c r="I48" s="64">
        <v>6.8870308438957499</v>
      </c>
      <c r="J48" s="64">
        <v>3.5520877799885802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1769.74714057292</v>
      </c>
      <c r="D49" s="74"/>
      <c r="E49" s="75"/>
      <c r="F49" s="75"/>
      <c r="G49" s="75"/>
      <c r="H49" s="75"/>
      <c r="I49" s="75">
        <v>2.9350381208005798</v>
      </c>
      <c r="J49" s="75">
        <v>15.875082198732599</v>
      </c>
      <c r="K49" s="75">
        <v>115.61823204623499</v>
      </c>
      <c r="L49" s="75">
        <v>316.69186753676502</v>
      </c>
      <c r="M49" s="75">
        <v>3437.7256408980802</v>
      </c>
      <c r="N49" s="76">
        <v>665.37690898626295</v>
      </c>
      <c r="O49" s="75">
        <v>1119.8797818457199</v>
      </c>
      <c r="P49" s="75">
        <v>1578.7509329515999</v>
      </c>
      <c r="Q49" s="53">
        <v>5476.7858606024402</v>
      </c>
      <c r="R49" s="6" t="s">
        <v>5</v>
      </c>
    </row>
    <row r="50" spans="1:18" ht="9.9499999999999993" customHeight="1">
      <c r="A50" s="4"/>
      <c r="B50" s="43" t="s">
        <v>51</v>
      </c>
      <c r="C50" s="74">
        <v>403.01770065259001</v>
      </c>
      <c r="D50" s="56"/>
      <c r="E50" s="44"/>
      <c r="F50" s="44"/>
      <c r="G50" s="44"/>
      <c r="H50" s="44"/>
      <c r="I50" s="44">
        <v>0.82791519635023103</v>
      </c>
      <c r="J50" s="44">
        <v>7.4199126496182597</v>
      </c>
      <c r="K50" s="44">
        <v>57.306057090941998</v>
      </c>
      <c r="L50" s="44">
        <v>133.66162380310499</v>
      </c>
      <c r="M50" s="45">
        <v>773.84387916903302</v>
      </c>
      <c r="N50" s="44">
        <v>197.60659027246501</v>
      </c>
      <c r="O50" s="44">
        <v>288.419317497973</v>
      </c>
      <c r="P50" s="44">
        <v>439.81320402377497</v>
      </c>
      <c r="Q50" s="45">
        <v>1185.7937237216699</v>
      </c>
      <c r="R50" s="6" t="s">
        <v>5</v>
      </c>
    </row>
    <row r="51" spans="1:18" ht="9.9499999999999993" customHeight="1">
      <c r="A51" s="4"/>
      <c r="B51" s="43" t="s">
        <v>28</v>
      </c>
      <c r="C51" s="77">
        <v>0.39649999141693099</v>
      </c>
      <c r="D51" s="77"/>
      <c r="E51" s="78">
        <v>6.3488270053326003E-3</v>
      </c>
      <c r="F51" s="78">
        <v>2.6408853587453499E-2</v>
      </c>
      <c r="G51" s="78">
        <v>7.3913816203465696E-2</v>
      </c>
      <c r="H51" s="78">
        <v>0.14351502916595499</v>
      </c>
      <c r="I51" s="78">
        <v>0.26100032009513902</v>
      </c>
      <c r="J51" s="78">
        <v>0.50582836608389004</v>
      </c>
      <c r="K51" s="78">
        <v>0.62299344416538605</v>
      </c>
      <c r="L51" s="78">
        <v>0.62098253950553095</v>
      </c>
      <c r="M51" s="78">
        <v>0.363737921227345</v>
      </c>
      <c r="N51" s="79">
        <v>0.59939250859590198</v>
      </c>
      <c r="O51" s="78">
        <v>0.55361394019397103</v>
      </c>
      <c r="P51" s="78">
        <v>0.48383645241402901</v>
      </c>
      <c r="Q51" s="50">
        <v>0.201291451732272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19.2285338103699</v>
      </c>
      <c r="D54" s="80"/>
      <c r="E54" s="81"/>
      <c r="F54" s="81"/>
      <c r="G54" s="81"/>
      <c r="H54" s="81">
        <v>1.2929823314423801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10.955509281776401</v>
      </c>
      <c r="D55" s="80"/>
      <c r="E55" s="81"/>
      <c r="F55" s="81"/>
      <c r="G55" s="81"/>
      <c r="H55" s="81">
        <v>0.99991626905312603</v>
      </c>
      <c r="I55" s="81">
        <v>1.5785639675024901</v>
      </c>
      <c r="J55" s="81">
        <v>2.8101487064441</v>
      </c>
      <c r="K55" s="81">
        <v>6.3817115865501401</v>
      </c>
      <c r="L55" s="81">
        <v>13.919209187132299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8.6488143736496195</v>
      </c>
      <c r="D56" s="80"/>
      <c r="E56" s="81"/>
      <c r="F56" s="81"/>
      <c r="G56" s="81"/>
      <c r="H56" s="81"/>
      <c r="I56" s="81">
        <v>1.3702693569867701</v>
      </c>
      <c r="J56" s="81">
        <v>2.3367669189983</v>
      </c>
      <c r="K56" s="81">
        <v>4.9435646844282504</v>
      </c>
      <c r="L56" s="81">
        <v>9.9724058985801598</v>
      </c>
      <c r="M56" s="81">
        <v>3237.9868627011501</v>
      </c>
      <c r="N56" s="83">
        <v>27.692792670493201</v>
      </c>
      <c r="O56" s="81">
        <v>85.873683070356407</v>
      </c>
      <c r="P56" s="81">
        <v>257.01571609605298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1377.03717184322</v>
      </c>
      <c r="N57" s="83">
        <v>18.6318497529419</v>
      </c>
      <c r="O57" s="81">
        <v>51.403652687397503</v>
      </c>
      <c r="P57" s="81">
        <v>136.96533962739201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117.119656111862</v>
      </c>
      <c r="N58" s="83">
        <v>5.8598516350654997</v>
      </c>
      <c r="O58" s="81">
        <v>11.7503914768009</v>
      </c>
      <c r="P58" s="81">
        <v>22.710092899966199</v>
      </c>
      <c r="Q58" s="82">
        <v>5776.3300607764404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767.545096704044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78.347329426687097</v>
      </c>
      <c r="F62" s="64">
        <v>49.145852280012399</v>
      </c>
      <c r="G62" s="64">
        <v>62.774566838025301</v>
      </c>
      <c r="H62" s="64">
        <v>64.850098927363504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77.662415819484806</v>
      </c>
      <c r="F63" s="64">
        <v>48.442296395244298</v>
      </c>
      <c r="G63" s="64">
        <v>63.9317753881759</v>
      </c>
      <c r="H63" s="64">
        <v>55.477519460719598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34.111071433172299</v>
      </c>
      <c r="D64" s="69"/>
      <c r="E64" s="64">
        <v>96.349156616948605</v>
      </c>
      <c r="F64" s="64">
        <v>75.291986317992794</v>
      </c>
      <c r="G64" s="64">
        <v>55.672643848330203</v>
      </c>
      <c r="H64" s="64">
        <v>53.961370824671199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31.8284727679914</v>
      </c>
      <c r="D65" s="69"/>
      <c r="E65" s="64">
        <v>3.6508433830514302</v>
      </c>
      <c r="F65" s="64">
        <v>22.326916660017599</v>
      </c>
      <c r="G65" s="64">
        <v>33.504273504497199</v>
      </c>
      <c r="H65" s="64">
        <v>30.357535394095901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34.0604559265796</v>
      </c>
      <c r="D66" s="69"/>
      <c r="E66" s="64">
        <v>0</v>
      </c>
      <c r="F66" s="64">
        <v>2.3810970219895702</v>
      </c>
      <c r="G66" s="64">
        <v>10.8230827844936</v>
      </c>
      <c r="H66" s="64">
        <v>15.6810929644805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-33</v>
      </c>
      <c r="D69" s="74"/>
      <c r="E69" s="75"/>
      <c r="F69" s="75"/>
      <c r="G69" s="75"/>
      <c r="H69" s="75"/>
      <c r="I69" s="75">
        <v>-52.241419992449799</v>
      </c>
      <c r="J69" s="75">
        <v>-31.412428109122398</v>
      </c>
      <c r="K69" s="75">
        <v>-6.7378836407693203</v>
      </c>
      <c r="L69" s="75">
        <v>6.1179017871346204</v>
      </c>
      <c r="M69" s="75">
        <v>27.414318216498302</v>
      </c>
      <c r="N69" s="76">
        <v>21.652231433930201</v>
      </c>
      <c r="O69" s="75">
        <v>37.3759649657813</v>
      </c>
      <c r="P69" s="75">
        <v>46.2932663810818</v>
      </c>
      <c r="Q69" s="53">
        <v>82.122363736682601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-46.209614954327002</v>
      </c>
      <c r="J70" s="75">
        <v>-25.227085872326001</v>
      </c>
      <c r="K70" s="75">
        <v>-4.2583043781239303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-63.900683127830703</v>
      </c>
      <c r="I71" s="75">
        <v>-43.949870264160602</v>
      </c>
      <c r="J71" s="75">
        <v>-22.4676619495079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25.2136497086363</v>
      </c>
      <c r="I72" s="75">
        <v>21.410806659947902</v>
      </c>
      <c r="J72" s="75">
        <v>17.426305799980099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40.731208449105097</v>
      </c>
      <c r="I73" s="75">
        <v>47.169059756743401</v>
      </c>
      <c r="J73" s="75">
        <v>51.435664505195803</v>
      </c>
      <c r="K73" s="75">
        <v>53.410933199290199</v>
      </c>
      <c r="L73" s="75">
        <v>54.717391418344199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0.12642105416256899</v>
      </c>
      <c r="I74" s="64">
        <v>2.5514320781204902</v>
      </c>
      <c r="J74" s="64">
        <v>6.8420656877065804</v>
      </c>
      <c r="K74" s="64">
        <v>10.6844539641277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53.984645935366899</v>
      </c>
      <c r="H75" s="64">
        <v>56.310059553791298</v>
      </c>
      <c r="I75" s="64">
        <v>61.793639368092201</v>
      </c>
      <c r="J75" s="64">
        <v>66.533781096329903</v>
      </c>
      <c r="K75" s="64">
        <v>69.333333118439796</v>
      </c>
      <c r="L75" s="64">
        <v>72.016744711748501</v>
      </c>
      <c r="M75" s="52"/>
      <c r="N75" s="65">
        <v>77.124133991666895</v>
      </c>
      <c r="O75" s="64">
        <v>83.543535976038598</v>
      </c>
      <c r="P75" s="64">
        <v>87.599146914110307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16.523692754887598</v>
      </c>
      <c r="F76" s="64">
        <v>15.593477373689099</v>
      </c>
      <c r="G76" s="64">
        <v>14.5606903321474</v>
      </c>
      <c r="H76" s="64">
        <v>14.373222270860699</v>
      </c>
      <c r="I76" s="64">
        <v>13.824342911383599</v>
      </c>
      <c r="J76" s="64">
        <v>13.312664540763301</v>
      </c>
      <c r="K76" s="64">
        <v>12.8532975647925</v>
      </c>
      <c r="L76" s="64">
        <v>12.5610340704335</v>
      </c>
      <c r="M76" s="64"/>
      <c r="N76" s="65">
        <v>12.217698654635299</v>
      </c>
      <c r="O76" s="64">
        <v>11.8181712752223</v>
      </c>
      <c r="P76" s="64">
        <v>11.5660241126673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3.7059370795827902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6.1494305719950102</v>
      </c>
      <c r="N77" s="65">
        <v>8.6412145819770299</v>
      </c>
      <c r="O77" s="64">
        <v>13.745990975251001</v>
      </c>
      <c r="P77" s="64">
        <v>12.5265155221746</v>
      </c>
      <c r="Q77" s="52">
        <v>1.8896090609732901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2.58427699337058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5.0774604290925698</v>
      </c>
      <c r="N80" s="65"/>
      <c r="O80" s="64">
        <v>0</v>
      </c>
      <c r="P80" s="64">
        <v>1.4608056566383001E-2</v>
      </c>
      <c r="Q80" s="52">
        <v>9.4086554685301902</v>
      </c>
      <c r="R80" s="6" t="s">
        <v>5</v>
      </c>
    </row>
    <row r="81" spans="1:20" ht="9.9499999999999993" customHeight="1">
      <c r="A81" s="4"/>
      <c r="B81" s="43" t="s">
        <v>69</v>
      </c>
      <c r="C81" s="69">
        <v>6.1736227397987902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12.129630548848599</v>
      </c>
      <c r="N81" s="65"/>
      <c r="O81" s="64">
        <v>0.221699282227075</v>
      </c>
      <c r="P81" s="64">
        <v>1.675044878647</v>
      </c>
      <c r="Q81" s="52">
        <v>22.026330538046199</v>
      </c>
      <c r="R81" s="6" t="s">
        <v>5</v>
      </c>
    </row>
    <row r="82" spans="1:20" ht="9.9499999999999993" customHeight="1">
      <c r="A82" s="4"/>
      <c r="B82" s="43" t="s">
        <v>70</v>
      </c>
      <c r="C82" s="69">
        <v>5.1883512485943397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10.193817545313401</v>
      </c>
      <c r="N82" s="65"/>
      <c r="O82" s="64">
        <v>0.22397655680829501</v>
      </c>
      <c r="P82" s="64">
        <v>1.5719231401382401</v>
      </c>
      <c r="Q82" s="52">
        <v>18.462397648716799</v>
      </c>
      <c r="R82" s="6" t="s">
        <v>5</v>
      </c>
    </row>
    <row r="83" spans="1:20" ht="9.9499999999999993" customHeight="1">
      <c r="A83" s="4"/>
      <c r="B83" s="43" t="s">
        <v>25</v>
      </c>
      <c r="C83" s="69">
        <v>60.299674479074604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118.473836914571</v>
      </c>
      <c r="N83" s="65"/>
      <c r="O83" s="64">
        <v>0</v>
      </c>
      <c r="P83" s="64">
        <v>0.54174527844388698</v>
      </c>
      <c r="Q83" s="52">
        <v>219.48603381675699</v>
      </c>
      <c r="R83" s="6" t="s">
        <v>5</v>
      </c>
    </row>
    <row r="84" spans="1:20" ht="9.9499999999999993" customHeight="1">
      <c r="A84" s="4"/>
      <c r="B84" s="43" t="s">
        <v>24</v>
      </c>
      <c r="C84" s="69">
        <v>19.032184642100901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37.393501024599097</v>
      </c>
      <c r="N84" s="65"/>
      <c r="O84" s="64">
        <v>0</v>
      </c>
      <c r="P84" s="64">
        <v>0</v>
      </c>
      <c r="Q84" s="52">
        <v>69.317193017991499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1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C22:G28"/>
    <mergeCell ref="E32:M3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91</v>
      </c>
      <c r="Q5" s="6"/>
    </row>
    <row r="6" spans="1:17">
      <c r="A6" s="4"/>
      <c r="D6" s="7" t="s">
        <v>1</v>
      </c>
      <c r="E6" s="8" t="s">
        <v>90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7.7534432100608397E-2</v>
      </c>
      <c r="D61" s="21">
        <v>0.189027580327809</v>
      </c>
      <c r="T61" s="23"/>
      <c r="U61" s="24"/>
      <c r="V61" s="25"/>
    </row>
    <row r="62" spans="1:23" s="21" customFormat="1">
      <c r="B62" s="23">
        <v>-45</v>
      </c>
      <c r="C62" s="21">
        <v>7.7534432100608397E-2</v>
      </c>
      <c r="D62" s="21">
        <v>0.189027580327809</v>
      </c>
      <c r="T62" s="23"/>
      <c r="U62" s="24"/>
      <c r="V62" s="25"/>
    </row>
    <row r="63" spans="1:23" s="21" customFormat="1">
      <c r="B63" s="23">
        <v>-40</v>
      </c>
      <c r="C63" s="21">
        <v>0.91209732154234502</v>
      </c>
      <c r="D63" s="21">
        <v>1.62355459649082</v>
      </c>
      <c r="T63" s="23"/>
      <c r="U63" s="24"/>
      <c r="V63" s="25"/>
    </row>
    <row r="64" spans="1:23" s="21" customFormat="1">
      <c r="B64" s="23">
        <v>-35</v>
      </c>
      <c r="C64" s="21">
        <v>0.91209732154234502</v>
      </c>
      <c r="D64" s="21">
        <v>1.62355459649082</v>
      </c>
      <c r="T64" s="23"/>
      <c r="U64" s="24"/>
      <c r="V64" s="25"/>
    </row>
    <row r="65" spans="2:22" s="21" customFormat="1">
      <c r="B65" s="23">
        <v>-30</v>
      </c>
      <c r="C65" s="21">
        <v>0.91209732154234502</v>
      </c>
      <c r="D65" s="21">
        <v>1.62355459649082</v>
      </c>
      <c r="T65" s="23"/>
      <c r="U65" s="24"/>
      <c r="V65" s="25"/>
    </row>
    <row r="66" spans="2:22" s="21" customFormat="1">
      <c r="B66" s="23">
        <v>-25</v>
      </c>
      <c r="C66" s="21">
        <v>0.91209732154234502</v>
      </c>
      <c r="D66" s="21">
        <v>1.62355459649082</v>
      </c>
      <c r="T66" s="23"/>
      <c r="U66" s="24"/>
      <c r="V66" s="25"/>
    </row>
    <row r="67" spans="2:22" s="21" customFormat="1">
      <c r="B67" s="23">
        <v>-20</v>
      </c>
      <c r="C67" s="21">
        <v>0.91209732154234502</v>
      </c>
      <c r="D67" s="21">
        <v>1.62355459649082</v>
      </c>
      <c r="T67" s="23"/>
      <c r="U67" s="24"/>
      <c r="V67" s="25"/>
    </row>
    <row r="68" spans="2:22" s="21" customFormat="1">
      <c r="B68" s="23">
        <v>-15</v>
      </c>
      <c r="C68" s="21">
        <v>0.91209732154234502</v>
      </c>
      <c r="D68" s="21">
        <v>1.62355459649082</v>
      </c>
      <c r="T68" s="23"/>
      <c r="U68" s="24"/>
      <c r="V68" s="25"/>
    </row>
    <row r="69" spans="2:22" s="21" customFormat="1">
      <c r="B69" s="23">
        <v>-10</v>
      </c>
      <c r="C69" s="21">
        <v>1.1093268989754601</v>
      </c>
      <c r="D69" s="21">
        <v>1.92904921837794</v>
      </c>
      <c r="T69" s="23"/>
      <c r="U69" s="24"/>
      <c r="V69" s="25"/>
    </row>
    <row r="70" spans="2:22" s="21" customFormat="1">
      <c r="B70" s="23">
        <v>-5</v>
      </c>
      <c r="C70" s="21">
        <v>1.1093268989754601</v>
      </c>
      <c r="D70" s="21">
        <v>1.92904921837794</v>
      </c>
      <c r="T70" s="23"/>
      <c r="U70" s="24"/>
      <c r="V70" s="25"/>
    </row>
    <row r="71" spans="2:22" s="21" customFormat="1">
      <c r="B71" s="23">
        <v>0</v>
      </c>
      <c r="C71" s="21">
        <v>1.5517336826197901</v>
      </c>
      <c r="D71" s="21">
        <v>2.5892255647465898</v>
      </c>
      <c r="T71" s="23"/>
      <c r="U71" s="24"/>
      <c r="V71" s="25"/>
    </row>
    <row r="72" spans="2:22" s="21" customFormat="1">
      <c r="B72" s="23">
        <v>5</v>
      </c>
      <c r="C72" s="21">
        <v>1.5517336826197901</v>
      </c>
      <c r="D72" s="21">
        <v>2.5892255647465898</v>
      </c>
      <c r="T72" s="23"/>
      <c r="U72" s="24"/>
      <c r="V72" s="25"/>
    </row>
    <row r="73" spans="2:22" s="21" customFormat="1">
      <c r="B73" s="23">
        <v>10</v>
      </c>
      <c r="C73" s="21">
        <v>1.55485092472608</v>
      </c>
      <c r="D73" s="21">
        <v>2.5937836849309099</v>
      </c>
      <c r="T73" s="23"/>
      <c r="U73" s="24"/>
      <c r="V73" s="25"/>
    </row>
    <row r="74" spans="2:22" s="21" customFormat="1">
      <c r="B74" s="23">
        <v>15</v>
      </c>
      <c r="C74" s="21">
        <v>1.55485092472608</v>
      </c>
      <c r="D74" s="21">
        <v>2.5937836849309099</v>
      </c>
      <c r="T74" s="23"/>
      <c r="U74" s="24"/>
      <c r="V74" s="25"/>
    </row>
    <row r="75" spans="2:22" s="21" customFormat="1">
      <c r="B75" s="23">
        <v>20</v>
      </c>
      <c r="C75" s="21">
        <v>1.55485092472608</v>
      </c>
      <c r="D75" s="21">
        <v>2.5937836849309099</v>
      </c>
      <c r="T75" s="23"/>
      <c r="U75" s="24"/>
      <c r="V75" s="25"/>
    </row>
    <row r="76" spans="2:22" s="21" customFormat="1">
      <c r="B76" s="23">
        <v>25</v>
      </c>
      <c r="C76" s="21">
        <v>1.55485092472608</v>
      </c>
      <c r="D76" s="21">
        <v>2.5937836849309099</v>
      </c>
      <c r="T76" s="23"/>
      <c r="U76" s="24"/>
      <c r="V76" s="25"/>
    </row>
    <row r="77" spans="2:22" s="21" customFormat="1">
      <c r="B77" s="23">
        <v>30</v>
      </c>
      <c r="C77" s="21">
        <v>2.3118503003434001</v>
      </c>
      <c r="D77" s="21">
        <v>3.6511950124350898</v>
      </c>
      <c r="T77" s="23"/>
      <c r="U77" s="24"/>
      <c r="V77" s="25"/>
    </row>
    <row r="78" spans="2:22" s="21" customFormat="1">
      <c r="B78" s="23">
        <v>35</v>
      </c>
      <c r="C78" s="21">
        <v>2.3118503003434001</v>
      </c>
      <c r="D78" s="21">
        <v>3.6511950124350898</v>
      </c>
      <c r="T78" s="23"/>
      <c r="U78" s="24"/>
      <c r="V78" s="25"/>
    </row>
    <row r="79" spans="2:22" s="21" customFormat="1">
      <c r="B79" s="23">
        <v>40</v>
      </c>
      <c r="C79" s="21">
        <v>3.2376085230826801</v>
      </c>
      <c r="D79" s="21">
        <v>4.9315458164824904</v>
      </c>
      <c r="T79" s="23"/>
      <c r="U79" s="24"/>
      <c r="V79" s="25"/>
    </row>
    <row r="80" spans="2:22" s="21" customFormat="1">
      <c r="B80" s="23">
        <v>45</v>
      </c>
      <c r="C80" s="21">
        <v>3.2376085230826801</v>
      </c>
      <c r="D80" s="21">
        <v>4.9315458164824904</v>
      </c>
      <c r="T80" s="23"/>
      <c r="U80" s="24"/>
      <c r="V80" s="25"/>
    </row>
    <row r="81" spans="2:22" s="21" customFormat="1">
      <c r="B81" s="23">
        <v>50</v>
      </c>
      <c r="C81" s="21">
        <v>3.3659546587126701</v>
      </c>
      <c r="D81" s="21">
        <v>5.0844134157939598</v>
      </c>
      <c r="T81" s="23"/>
      <c r="U81" s="24"/>
      <c r="V81" s="25"/>
    </row>
    <row r="82" spans="2:22" s="21" customFormat="1">
      <c r="B82" s="23">
        <v>55</v>
      </c>
      <c r="C82" s="21">
        <v>3.3659546587126701</v>
      </c>
      <c r="D82" s="21">
        <v>5.0844134157939598</v>
      </c>
      <c r="T82" s="23"/>
      <c r="U82" s="24"/>
      <c r="V82" s="25"/>
    </row>
    <row r="83" spans="2:22" s="21" customFormat="1">
      <c r="B83" s="23">
        <v>60</v>
      </c>
      <c r="C83" s="21">
        <v>3.49101015881191</v>
      </c>
      <c r="D83" s="21">
        <v>5.24819173403524</v>
      </c>
      <c r="T83" s="23"/>
      <c r="U83" s="24"/>
      <c r="V83" s="25"/>
    </row>
    <row r="84" spans="2:22" s="21" customFormat="1">
      <c r="B84" s="23">
        <v>65</v>
      </c>
      <c r="C84" s="21">
        <v>4.4963611374678703</v>
      </c>
      <c r="D84" s="21">
        <v>6.5723585913125202</v>
      </c>
      <c r="T84" s="23"/>
      <c r="U84" s="24"/>
      <c r="V84" s="25"/>
    </row>
    <row r="85" spans="2:22" s="21" customFormat="1">
      <c r="B85" s="23">
        <v>70</v>
      </c>
      <c r="C85" s="21">
        <v>5.9554784107221996</v>
      </c>
      <c r="D85" s="21">
        <v>8.4901931571688198</v>
      </c>
      <c r="T85" s="23"/>
      <c r="U85" s="24"/>
      <c r="V85" s="25"/>
    </row>
    <row r="86" spans="2:22" s="21" customFormat="1">
      <c r="B86" s="23">
        <v>75</v>
      </c>
      <c r="C86" s="21">
        <v>6.2590700443238401</v>
      </c>
      <c r="D86" s="21">
        <v>8.8417916367118803</v>
      </c>
      <c r="T86" s="23"/>
      <c r="U86" s="24"/>
      <c r="V86" s="25"/>
    </row>
    <row r="87" spans="2:22" s="21" customFormat="1">
      <c r="B87" s="23">
        <v>80</v>
      </c>
      <c r="C87" s="21">
        <v>6.2690808452362701</v>
      </c>
      <c r="D87" s="21">
        <v>8.8546734909381204</v>
      </c>
      <c r="T87" s="23"/>
      <c r="U87" s="24"/>
      <c r="V87" s="25"/>
    </row>
    <row r="88" spans="2:22" s="21" customFormat="1">
      <c r="B88" s="23">
        <v>85</v>
      </c>
      <c r="C88" s="21">
        <v>6.6690927767371697</v>
      </c>
      <c r="D88" s="21">
        <v>9.2932343931865002</v>
      </c>
      <c r="T88" s="23"/>
      <c r="U88" s="24"/>
      <c r="V88" s="25"/>
    </row>
    <row r="89" spans="2:22" s="21" customFormat="1">
      <c r="B89" s="23">
        <v>90</v>
      </c>
      <c r="C89" s="21">
        <v>6.9732080312631499</v>
      </c>
      <c r="D89" s="21">
        <v>9.66745132431409</v>
      </c>
      <c r="T89" s="23"/>
      <c r="U89" s="24"/>
      <c r="V89" s="25"/>
    </row>
    <row r="90" spans="2:22" s="21" customFormat="1">
      <c r="B90" s="23">
        <v>95</v>
      </c>
      <c r="C90" s="21">
        <v>7.9857026277807801</v>
      </c>
      <c r="D90" s="21">
        <v>10.903903748709601</v>
      </c>
      <c r="T90" s="23"/>
      <c r="U90" s="24"/>
      <c r="V90" s="25"/>
    </row>
    <row r="91" spans="2:22" s="21" customFormat="1">
      <c r="B91" s="23">
        <v>100</v>
      </c>
      <c r="C91" s="21">
        <v>9.2221294928867206</v>
      </c>
      <c r="D91" s="21">
        <v>12.469098226306601</v>
      </c>
      <c r="T91" s="23"/>
      <c r="U91" s="24"/>
      <c r="V91" s="25"/>
    </row>
    <row r="92" spans="2:22" s="21" customFormat="1">
      <c r="B92" s="23">
        <v>105</v>
      </c>
      <c r="C92" s="21">
        <v>9.5486984158842994</v>
      </c>
      <c r="D92" s="21">
        <v>12.8378305189868</v>
      </c>
      <c r="T92" s="23"/>
      <c r="U92" s="24"/>
      <c r="V92" s="25"/>
    </row>
    <row r="93" spans="2:22" s="21" customFormat="1">
      <c r="B93" s="23">
        <v>110</v>
      </c>
      <c r="C93" s="21">
        <v>9.7773121027144505</v>
      </c>
      <c r="D93" s="21">
        <v>13.112876608541301</v>
      </c>
      <c r="T93" s="23"/>
      <c r="U93" s="24"/>
      <c r="V93" s="25"/>
    </row>
    <row r="94" spans="2:22" s="21" customFormat="1">
      <c r="B94" s="23">
        <v>115</v>
      </c>
      <c r="C94" s="21">
        <v>10.190065162488001</v>
      </c>
      <c r="D94" s="21">
        <v>13.539594805786701</v>
      </c>
      <c r="T94" s="23"/>
      <c r="U94" s="24"/>
      <c r="V94" s="25"/>
    </row>
    <row r="95" spans="2:22" s="21" customFormat="1">
      <c r="B95" s="23">
        <v>120</v>
      </c>
      <c r="C95" s="21">
        <v>11.541576117279901</v>
      </c>
      <c r="D95" s="21">
        <v>15.1838616406994</v>
      </c>
      <c r="T95" s="23"/>
      <c r="U95" s="24"/>
      <c r="V95" s="25"/>
    </row>
    <row r="96" spans="2:22" s="21" customFormat="1">
      <c r="B96" s="23">
        <v>125</v>
      </c>
      <c r="C96" s="21">
        <v>12.361418164909299</v>
      </c>
      <c r="D96" s="21">
        <v>16.107295666121299</v>
      </c>
      <c r="T96" s="23"/>
      <c r="U96" s="24"/>
      <c r="V96" s="25"/>
    </row>
    <row r="97" spans="2:22" s="21" customFormat="1">
      <c r="B97" s="23">
        <v>130</v>
      </c>
      <c r="C97" s="21">
        <v>13.324486663920601</v>
      </c>
      <c r="D97" s="21">
        <v>17.290420239392901</v>
      </c>
      <c r="T97" s="23"/>
      <c r="U97" s="24"/>
      <c r="V97" s="25"/>
    </row>
    <row r="98" spans="2:22" s="21" customFormat="1">
      <c r="B98" s="23">
        <v>135</v>
      </c>
      <c r="C98" s="21">
        <v>14.596448801334001</v>
      </c>
      <c r="D98" s="21">
        <v>18.7307873088874</v>
      </c>
      <c r="T98" s="23"/>
      <c r="U98" s="24"/>
      <c r="V98" s="25"/>
    </row>
    <row r="99" spans="2:22" s="21" customFormat="1">
      <c r="B99" s="23">
        <v>140</v>
      </c>
      <c r="C99" s="21">
        <v>15.795193127800101</v>
      </c>
      <c r="D99" s="21">
        <v>20.070432995434398</v>
      </c>
      <c r="T99" s="23"/>
      <c r="U99" s="24"/>
      <c r="V99" s="25"/>
    </row>
    <row r="100" spans="2:22" s="21" customFormat="1">
      <c r="B100" s="23">
        <v>145</v>
      </c>
      <c r="C100" s="21">
        <v>16.996276562058402</v>
      </c>
      <c r="D100" s="21">
        <v>21.484309164032101</v>
      </c>
      <c r="T100" s="23"/>
      <c r="U100" s="24"/>
      <c r="V100" s="25"/>
    </row>
    <row r="101" spans="2:22" s="21" customFormat="1">
      <c r="B101" s="23">
        <v>150</v>
      </c>
      <c r="C101" s="21">
        <v>17.467921285120699</v>
      </c>
      <c r="D101" s="21">
        <v>22.021945112006701</v>
      </c>
      <c r="T101" s="23"/>
      <c r="U101" s="24"/>
      <c r="V101" s="25"/>
    </row>
    <row r="102" spans="2:22" s="21" customFormat="1">
      <c r="B102" s="23">
        <v>160</v>
      </c>
      <c r="C102" s="21">
        <v>18.4620376400065</v>
      </c>
      <c r="D102" s="21">
        <v>23.146248855560099</v>
      </c>
      <c r="T102" s="23"/>
      <c r="U102" s="24"/>
      <c r="V102" s="25"/>
    </row>
    <row r="103" spans="2:22" s="21" customFormat="1">
      <c r="B103" s="23">
        <v>170</v>
      </c>
      <c r="C103" s="21">
        <v>19.523629356770002</v>
      </c>
      <c r="D103" s="21">
        <v>24.335179946949001</v>
      </c>
      <c r="T103" s="23"/>
      <c r="U103" s="24"/>
      <c r="V103" s="25"/>
    </row>
    <row r="104" spans="2:22" s="21" customFormat="1">
      <c r="B104" s="23">
        <v>180</v>
      </c>
      <c r="C104" s="21">
        <v>20.6517150481905</v>
      </c>
      <c r="D104" s="21">
        <v>25.587272164819499</v>
      </c>
      <c r="T104" s="23"/>
      <c r="U104" s="24"/>
      <c r="V104" s="25"/>
    </row>
    <row r="105" spans="2:22" s="21" customFormat="1">
      <c r="B105" s="23">
        <v>190</v>
      </c>
      <c r="C105" s="21">
        <v>21.844571911190499</v>
      </c>
      <c r="D105" s="21">
        <v>26.900398191793901</v>
      </c>
      <c r="T105" s="23"/>
      <c r="U105" s="24"/>
      <c r="V105" s="25"/>
    </row>
    <row r="106" spans="2:22" s="21" customFormat="1">
      <c r="B106" s="23">
        <v>200</v>
      </c>
      <c r="C106" s="21">
        <v>23.099724038705499</v>
      </c>
      <c r="D106" s="21">
        <v>28.271767981524</v>
      </c>
      <c r="T106" s="23"/>
      <c r="U106" s="24"/>
      <c r="V106" s="25"/>
    </row>
    <row r="107" spans="2:22" s="21" customFormat="1">
      <c r="B107" s="23">
        <v>210</v>
      </c>
      <c r="C107" s="21">
        <v>24.414111928605202</v>
      </c>
      <c r="D107" s="21">
        <v>29.697937855703099</v>
      </c>
      <c r="T107" s="23"/>
      <c r="U107" s="24"/>
      <c r="V107" s="25"/>
    </row>
    <row r="108" spans="2:22" s="21" customFormat="1">
      <c r="B108" s="23">
        <v>220</v>
      </c>
      <c r="C108" s="21">
        <v>25.784697681997802</v>
      </c>
      <c r="D108" s="21">
        <v>31.174826580163501</v>
      </c>
      <c r="T108" s="23"/>
      <c r="U108" s="24"/>
      <c r="V108" s="25"/>
    </row>
    <row r="109" spans="2:22" s="21" customFormat="1">
      <c r="B109" s="23">
        <v>230</v>
      </c>
      <c r="C109" s="21">
        <v>27.207940608673901</v>
      </c>
      <c r="D109" s="21">
        <v>32.697733080560297</v>
      </c>
      <c r="T109" s="23"/>
      <c r="U109" s="24"/>
      <c r="V109" s="25"/>
    </row>
    <row r="110" spans="2:22" s="21" customFormat="1">
      <c r="B110" s="23">
        <v>240</v>
      </c>
      <c r="C110" s="21">
        <v>28.679624652576798</v>
      </c>
      <c r="D110" s="21">
        <v>34.261349796808098</v>
      </c>
      <c r="T110" s="23"/>
      <c r="U110" s="24"/>
      <c r="V110" s="25"/>
    </row>
    <row r="111" spans="2:22" s="21" customFormat="1">
      <c r="B111" s="23">
        <v>250</v>
      </c>
      <c r="C111" s="21">
        <v>30.194839245130499</v>
      </c>
      <c r="D111" s="21">
        <v>35.85976674986</v>
      </c>
      <c r="T111" s="23"/>
      <c r="U111" s="24"/>
      <c r="V111" s="25"/>
    </row>
    <row r="112" spans="2:22" s="21" customFormat="1">
      <c r="B112" s="23">
        <v>260</v>
      </c>
      <c r="C112" s="21">
        <v>31.747950587192999</v>
      </c>
      <c r="D112" s="21">
        <v>37.486464941203103</v>
      </c>
      <c r="T112" s="23"/>
      <c r="U112" s="24"/>
      <c r="V112" s="25"/>
    </row>
    <row r="113" spans="2:22" s="21" customFormat="1">
      <c r="B113" s="23">
        <v>270</v>
      </c>
      <c r="C113" s="21">
        <v>33.3325679259491</v>
      </c>
      <c r="D113" s="21">
        <v>39.134304035572399</v>
      </c>
      <c r="T113" s="23"/>
      <c r="U113" s="24"/>
      <c r="V113" s="25"/>
    </row>
    <row r="114" spans="2:22" s="21" customFormat="1">
      <c r="B114" s="23">
        <v>280</v>
      </c>
      <c r="C114" s="21">
        <v>34.941517937066003</v>
      </c>
      <c r="D114" s="21">
        <v>40.79551786199</v>
      </c>
      <c r="T114" s="23"/>
      <c r="U114" s="24"/>
      <c r="V114" s="25"/>
    </row>
    <row r="115" spans="2:22" s="21" customFormat="1">
      <c r="B115" s="23">
        <v>290</v>
      </c>
      <c r="C115" s="21">
        <v>36.566849914538899</v>
      </c>
      <c r="D115" s="21">
        <v>42.461740426994403</v>
      </c>
      <c r="T115" s="23"/>
      <c r="U115" s="24"/>
      <c r="V115" s="25"/>
    </row>
    <row r="116" spans="2:22" s="21" customFormat="1">
      <c r="B116" s="23">
        <v>300</v>
      </c>
      <c r="C116" s="21">
        <v>38.199902364227199</v>
      </c>
      <c r="D116" s="21">
        <v>44.124092044773803</v>
      </c>
      <c r="T116" s="23"/>
      <c r="U116" s="24"/>
      <c r="V116" s="25"/>
    </row>
    <row r="117" spans="2:22" s="21" customFormat="1">
      <c r="B117" s="23">
        <v>310</v>
      </c>
      <c r="C117" s="21">
        <v>39.8314837740214</v>
      </c>
      <c r="D117" s="21">
        <v>45.773356403670199</v>
      </c>
      <c r="T117" s="23"/>
      <c r="U117" s="24"/>
      <c r="V117" s="25"/>
    </row>
    <row r="118" spans="2:22" s="21" customFormat="1">
      <c r="B118" s="23">
        <v>320</v>
      </c>
      <c r="C118" s="21">
        <v>41.452203776494798</v>
      </c>
      <c r="D118" s="21">
        <v>47.4002718808106</v>
      </c>
      <c r="T118" s="23"/>
      <c r="U118" s="24"/>
      <c r="V118" s="25"/>
    </row>
    <row r="119" spans="2:22" s="21" customFormat="1">
      <c r="B119" s="23">
        <v>330</v>
      </c>
      <c r="C119" s="21">
        <v>43.052790092298601</v>
      </c>
      <c r="D119" s="21">
        <v>48.995942931847502</v>
      </c>
      <c r="T119" s="23"/>
      <c r="U119" s="24"/>
      <c r="V119" s="25"/>
    </row>
    <row r="120" spans="2:22" s="21" customFormat="1">
      <c r="B120" s="23">
        <v>340</v>
      </c>
      <c r="C120" s="21">
        <v>44.624598452569899</v>
      </c>
      <c r="D120" s="21">
        <v>50.552351602861897</v>
      </c>
      <c r="T120" s="23"/>
      <c r="U120" s="24"/>
      <c r="V120" s="25"/>
    </row>
    <row r="121" spans="2:22" s="21" customFormat="1">
      <c r="B121" s="23">
        <v>350</v>
      </c>
      <c r="C121" s="21">
        <v>46.160219073268401</v>
      </c>
      <c r="D121" s="21">
        <v>52.062920140068698</v>
      </c>
      <c r="T121" s="23"/>
      <c r="U121" s="24"/>
      <c r="V121" s="25"/>
    </row>
    <row r="122" spans="2:22" s="21" customFormat="1">
      <c r="B122" s="23">
        <v>360</v>
      </c>
      <c r="C122" s="21">
        <v>47.654080977264897</v>
      </c>
      <c r="D122" s="21">
        <v>53.5230508087256</v>
      </c>
      <c r="T122" s="23"/>
      <c r="U122" s="24"/>
      <c r="V122" s="25"/>
    </row>
    <row r="123" spans="2:22" s="21" customFormat="1">
      <c r="B123" s="23">
        <v>370</v>
      </c>
      <c r="C123" s="21">
        <v>49.102961422144901</v>
      </c>
      <c r="D123" s="21">
        <v>54.930556335757302</v>
      </c>
      <c r="T123" s="23"/>
      <c r="U123" s="24"/>
      <c r="V123" s="25"/>
    </row>
    <row r="124" spans="2:22" s="21" customFormat="1">
      <c r="B124" s="23">
        <v>380</v>
      </c>
      <c r="C124" s="21">
        <v>50.506308613883498</v>
      </c>
      <c r="D124" s="21">
        <v>56.285899609363597</v>
      </c>
      <c r="T124" s="23"/>
      <c r="U124" s="24"/>
      <c r="V124" s="25"/>
    </row>
    <row r="125" spans="2:22" s="21" customFormat="1">
      <c r="B125" s="23">
        <v>390</v>
      </c>
      <c r="C125" s="21">
        <v>51.866307797077702</v>
      </c>
      <c r="D125" s="21">
        <v>57.592185610083497</v>
      </c>
      <c r="T125" s="23"/>
      <c r="U125" s="24"/>
      <c r="V125" s="25"/>
    </row>
    <row r="126" spans="2:22" s="21" customFormat="1">
      <c r="B126" s="23">
        <v>400</v>
      </c>
      <c r="C126" s="21">
        <v>53.1876604014303</v>
      </c>
      <c r="D126" s="21">
        <v>58.8548876982533</v>
      </c>
      <c r="T126" s="23"/>
      <c r="U126" s="24"/>
      <c r="V126" s="25"/>
    </row>
    <row r="127" spans="2:22" s="21" customFormat="1">
      <c r="B127" s="23">
        <v>410</v>
      </c>
      <c r="C127" s="21">
        <v>54.477062088770197</v>
      </c>
      <c r="D127" s="21">
        <v>60.081335436534999</v>
      </c>
      <c r="T127" s="23"/>
      <c r="U127" s="24"/>
      <c r="V127" s="25"/>
    </row>
    <row r="128" spans="2:22" s="21" customFormat="1">
      <c r="B128" s="23">
        <v>420</v>
      </c>
      <c r="C128" s="21">
        <v>55.742460774156697</v>
      </c>
      <c r="D128" s="21">
        <v>61.280031206706397</v>
      </c>
      <c r="T128" s="23"/>
      <c r="U128" s="24"/>
      <c r="V128" s="25"/>
    </row>
    <row r="129" spans="2:22" s="21" customFormat="1">
      <c r="B129" s="23">
        <v>430</v>
      </c>
      <c r="C129" s="21">
        <v>56.992462642823703</v>
      </c>
      <c r="D129" s="21">
        <v>62.459888518595399</v>
      </c>
      <c r="T129" s="23"/>
      <c r="U129" s="24"/>
      <c r="V129" s="25"/>
    </row>
    <row r="130" spans="2:22" s="21" customFormat="1">
      <c r="B130" s="23">
        <v>440</v>
      </c>
      <c r="C130" s="21">
        <v>58.235562314355299</v>
      </c>
      <c r="D130" s="21">
        <v>63.629490905875201</v>
      </c>
      <c r="T130" s="23"/>
      <c r="U130" s="24"/>
      <c r="V130" s="25"/>
    </row>
    <row r="131" spans="2:22" s="21" customFormat="1">
      <c r="B131" s="23">
        <v>450</v>
      </c>
      <c r="C131" s="21">
        <v>59.479434483812</v>
      </c>
      <c r="D131" s="21">
        <v>64.796457022989998</v>
      </c>
      <c r="T131" s="23"/>
      <c r="U131" s="24"/>
      <c r="V131" s="25"/>
    </row>
    <row r="132" spans="2:22" s="21" customFormat="1">
      <c r="B132" s="23">
        <v>460</v>
      </c>
      <c r="C132" s="21">
        <v>60.730401431198601</v>
      </c>
      <c r="D132" s="21">
        <v>65.966970289095002</v>
      </c>
      <c r="T132" s="23"/>
      <c r="U132" s="24"/>
      <c r="V132" s="25"/>
    </row>
    <row r="133" spans="2:22" s="21" customFormat="1">
      <c r="B133" s="23">
        <v>470</v>
      </c>
      <c r="C133" s="21">
        <v>61.993106712151601</v>
      </c>
      <c r="D133" s="21">
        <v>67.145498225014705</v>
      </c>
      <c r="T133" s="23"/>
      <c r="U133" s="24"/>
      <c r="V133" s="25"/>
    </row>
    <row r="134" spans="2:22" s="21" customFormat="1">
      <c r="B134" s="23">
        <v>480</v>
      </c>
      <c r="C134" s="21">
        <v>63.270390267120803</v>
      </c>
      <c r="D134" s="21">
        <v>68.334695601493493</v>
      </c>
      <c r="T134" s="23"/>
      <c r="U134" s="24"/>
      <c r="V134" s="25"/>
    </row>
    <row r="135" spans="2:22" s="21" customFormat="1">
      <c r="B135" s="23">
        <v>490</v>
      </c>
      <c r="C135" s="21">
        <v>64.563334015909803</v>
      </c>
      <c r="D135" s="21">
        <v>69.535462559261802</v>
      </c>
      <c r="T135" s="23"/>
      <c r="U135" s="24"/>
      <c r="V135" s="25"/>
    </row>
    <row r="136" spans="2:22" s="21" customFormat="1">
      <c r="B136" s="23">
        <v>500</v>
      </c>
      <c r="C136" s="21">
        <v>65.871432771735698</v>
      </c>
      <c r="D136" s="21">
        <v>70.747116554171598</v>
      </c>
      <c r="T136" s="23"/>
      <c r="U136" s="24"/>
      <c r="V136" s="25"/>
    </row>
    <row r="137" spans="2:22" s="21" customFormat="1">
      <c r="B137" s="23">
        <v>510</v>
      </c>
      <c r="C137" s="21">
        <v>67.192859858561604</v>
      </c>
      <c r="D137" s="21">
        <v>71.967634735409305</v>
      </c>
      <c r="T137" s="23"/>
      <c r="U137" s="24"/>
      <c r="V137" s="25"/>
    </row>
    <row r="138" spans="2:22" s="21" customFormat="1">
      <c r="B138" s="23">
        <v>520</v>
      </c>
      <c r="C138" s="21">
        <v>68.524768288843205</v>
      </c>
      <c r="D138" s="21">
        <v>73.193928470251805</v>
      </c>
      <c r="T138" s="23"/>
      <c r="U138" s="24"/>
      <c r="V138" s="25"/>
    </row>
    <row r="139" spans="2:22" s="21" customFormat="1">
      <c r="B139" s="23">
        <v>530</v>
      </c>
      <c r="C139" s="21">
        <v>69.863444358656906</v>
      </c>
      <c r="D139" s="21">
        <v>74.422120709015502</v>
      </c>
      <c r="T139" s="23"/>
      <c r="U139" s="24"/>
      <c r="V139" s="25"/>
    </row>
    <row r="140" spans="2:22" s="21" customFormat="1">
      <c r="B140" s="23">
        <v>540</v>
      </c>
      <c r="C140" s="21">
        <v>71.204546349699299</v>
      </c>
      <c r="D140" s="21">
        <v>75.647806642628197</v>
      </c>
      <c r="T140" s="23"/>
      <c r="U140" s="24"/>
      <c r="V140" s="25"/>
    </row>
    <row r="141" spans="2:22" s="21" customFormat="1">
      <c r="B141" s="23">
        <v>550</v>
      </c>
      <c r="C141" s="21">
        <v>72.5433419712177</v>
      </c>
      <c r="D141" s="21">
        <v>76.866286568735106</v>
      </c>
      <c r="T141" s="23"/>
      <c r="U141" s="24"/>
      <c r="V141" s="25"/>
    </row>
    <row r="142" spans="2:22" s="21" customFormat="1">
      <c r="B142" s="23">
        <v>560</v>
      </c>
      <c r="C142" s="21">
        <v>73.874913867786603</v>
      </c>
      <c r="D142" s="21">
        <v>78.072766117764402</v>
      </c>
      <c r="T142" s="23"/>
      <c r="U142" s="24"/>
      <c r="V142" s="25"/>
    </row>
    <row r="143" spans="2:22" s="21" customFormat="1">
      <c r="B143" s="23">
        <v>570</v>
      </c>
      <c r="C143" s="21">
        <v>75.194332500967207</v>
      </c>
      <c r="D143" s="21">
        <v>79.262522962466804</v>
      </c>
      <c r="T143" s="23"/>
      <c r="U143" s="24"/>
      <c r="V143" s="25"/>
    </row>
    <row r="144" spans="2:22" s="21" customFormat="1">
      <c r="B144" s="23">
        <v>580</v>
      </c>
      <c r="C144" s="21">
        <v>76.496797815536297</v>
      </c>
      <c r="D144" s="21">
        <v>80.4310413162099</v>
      </c>
      <c r="T144" s="23"/>
      <c r="U144" s="24"/>
      <c r="V144" s="25"/>
    </row>
    <row r="145" spans="2:22" s="21" customFormat="1">
      <c r="B145" s="23">
        <v>590</v>
      </c>
      <c r="C145" s="21">
        <v>77.777752006077307</v>
      </c>
      <c r="D145" s="21">
        <v>81.574116541765804</v>
      </c>
      <c r="T145" s="23"/>
      <c r="U145" s="24"/>
      <c r="V145" s="25"/>
    </row>
    <row r="146" spans="2:22" s="21" customFormat="1">
      <c r="B146" s="23">
        <v>600</v>
      </c>
      <c r="C146" s="21">
        <v>79.0329659806075</v>
      </c>
      <c r="D146" s="21">
        <v>82.687932587125303</v>
      </c>
      <c r="T146" s="23"/>
      <c r="U146" s="24"/>
      <c r="V146" s="25"/>
    </row>
    <row r="147" spans="2:22" s="21" customFormat="1">
      <c r="B147" s="23">
        <v>610</v>
      </c>
      <c r="C147" s="21">
        <v>80.258573750582499</v>
      </c>
      <c r="D147" s="21">
        <v>83.769115102049597</v>
      </c>
      <c r="T147" s="23"/>
      <c r="U147" s="24"/>
      <c r="V147" s="25"/>
    </row>
    <row r="148" spans="2:22" s="21" customFormat="1">
      <c r="B148" s="23">
        <v>620</v>
      </c>
      <c r="C148" s="21">
        <v>81.451018003121902</v>
      </c>
      <c r="D148" s="21">
        <v>84.814763153852297</v>
      </c>
      <c r="T148" s="23"/>
      <c r="U148" s="24"/>
      <c r="V148" s="25"/>
    </row>
    <row r="149" spans="2:22" s="21" customFormat="1">
      <c r="B149" s="23">
        <v>630</v>
      </c>
      <c r="C149" s="21">
        <v>82.607173065051896</v>
      </c>
      <c r="D149" s="21">
        <v>85.822462510361305</v>
      </c>
      <c r="T149" s="23"/>
      <c r="U149" s="24"/>
      <c r="V149" s="25"/>
    </row>
    <row r="150" spans="2:22" s="21" customFormat="1">
      <c r="B150" s="23">
        <v>640</v>
      </c>
      <c r="C150" s="21">
        <v>83.724385597224</v>
      </c>
      <c r="D150" s="21">
        <v>86.790283481342001</v>
      </c>
      <c r="T150" s="23"/>
      <c r="U150" s="24"/>
      <c r="V150" s="25"/>
    </row>
    <row r="151" spans="2:22" s="21" customFormat="1">
      <c r="B151" s="23">
        <v>650</v>
      </c>
      <c r="C151" s="21">
        <v>84.800473499279704</v>
      </c>
      <c r="D151" s="21">
        <v>87.716766275768293</v>
      </c>
      <c r="T151" s="23"/>
      <c r="U151" s="24"/>
      <c r="V151" s="25"/>
    </row>
    <row r="152" spans="2:22" s="21" customFormat="1">
      <c r="B152" s="23">
        <v>660</v>
      </c>
      <c r="C152" s="21">
        <v>85.833713858254498</v>
      </c>
      <c r="D152" s="21">
        <v>88.600896717452898</v>
      </c>
      <c r="T152" s="23"/>
      <c r="U152" s="24"/>
      <c r="V152" s="25"/>
    </row>
    <row r="153" spans="2:22" s="21" customFormat="1">
      <c r="B153" s="23">
        <v>670</v>
      </c>
      <c r="C153" s="21">
        <v>86.822822397572907</v>
      </c>
      <c r="D153" s="21">
        <v>89.442074959770807</v>
      </c>
      <c r="T153" s="23"/>
      <c r="U153" s="24"/>
      <c r="V153" s="25"/>
    </row>
    <row r="154" spans="2:22" s="21" customFormat="1">
      <c r="B154" s="23">
        <v>680</v>
      </c>
      <c r="C154" s="21">
        <v>87.766926697773201</v>
      </c>
      <c r="D154" s="21">
        <v>90.240079562801299</v>
      </c>
      <c r="T154" s="23"/>
      <c r="U154" s="24"/>
      <c r="V154" s="25"/>
    </row>
    <row r="155" spans="2:22" s="21" customFormat="1">
      <c r="B155" s="23">
        <v>690</v>
      </c>
      <c r="C155" s="21">
        <v>88.665535207624899</v>
      </c>
      <c r="D155" s="21">
        <v>90.995028965786005</v>
      </c>
      <c r="T155" s="23"/>
      <c r="U155" s="24"/>
      <c r="V155" s="25"/>
    </row>
    <row r="156" spans="2:22" s="21" customFormat="1">
      <c r="B156" s="23">
        <v>700</v>
      </c>
      <c r="C156" s="21">
        <v>89.518503768535695</v>
      </c>
      <c r="D156" s="21">
        <v>91.707342031605506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B4610-F33B-44B7-AF5D-8A1E00C202F7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CE0C1DA-40F2-4F4B-8E80-CB11E1D99A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092CA4-9C2A-49D3-9E91-0AC3D5F30CB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CF3D22E-A5C8-44A4-8B0F-1C01F60B2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Marlein Undheim</cp:lastModifiedBy>
  <cp:lastPrinted>2017-11-17T09:36:26Z</cp:lastPrinted>
  <dcterms:created xsi:type="dcterms:W3CDTF">2007-09-13T12:34:08Z</dcterms:created>
  <dcterms:modified xsi:type="dcterms:W3CDTF">2025-09-03T10:19:44Z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LegalEntity">
    <vt:i4>1</vt:i4>
  </property>
  <property fmtid="{D5CDD505-2E9C-101B-9397-08002B2CF9AE}" pid="5" name="EIMBusinessArea">
    <vt:i4>5</vt:i4>
  </property>
  <property fmtid="{D5CDD505-2E9C-101B-9397-08002B2CF9AE}" pid="6" name="EIMCountry">
    <vt:lpwstr>8;#Norway|cd21f0fc-a0f3-48c6-8f36-ae1c60534e37</vt:lpwstr>
  </property>
  <property fmtid="{D5CDD505-2E9C-101B-9397-08002B2CF9AE}" pid="7" name="EIMSource">
    <vt:i4>3</vt:i4>
  </property>
  <property fmtid="{D5CDD505-2E9C-101B-9397-08002B2CF9AE}" pid="8" name="EIMSecurityClassification">
    <vt:i4>11</vt:i4>
  </property>
  <property fmtid="{D5CDD505-2E9C-101B-9397-08002B2CF9AE}" pid="9" name="EIMProcess">
    <vt:i4>10</vt:i4>
  </property>
  <property fmtid="{D5CDD505-2E9C-101B-9397-08002B2CF9AE}" pid="10" name="EIMInformationAsset">
    <vt:i4>12</vt:i4>
  </property>
  <property fmtid="{D5CDD505-2E9C-101B-9397-08002B2CF9AE}" pid="11" name="EIMProcessArea">
    <vt:i4>9</vt:i4>
  </property>
  <property fmtid="{D5CDD505-2E9C-101B-9397-08002B2CF9AE}" pid="12" name="EIMStatus">
    <vt:i4>2</vt:i4>
  </property>
</Properties>
</file>