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33920D69-A500-4BAD-B7B8-947279A31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<sst xmlns="http://schemas.openxmlformats.org/spreadsheetml/2006/main" count="226" uniqueCount="99">
  <si>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</si>
  <si>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</si>
  <si>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</si>
  <si>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</si>
  <si>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</si>
  <si>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</si>
  <si>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</si>
  <si>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</si>
  <si>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</si>
  <si>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</si>
  <si>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</si>
  <si>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</si>
  <si>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</si>
  <si>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</si>
  <si>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</si>
  <si>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</si>
  <si>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</si>
  <si>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</si>
  <si>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</si>
  <si>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</si>
  <si>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</si>
  <si>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</si>
  <si>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</si>
  <si>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</si>
  <si>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</si>
  <si>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</si>
  <si>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</si>
  <si>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</si>
  <si>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</si>
  <si>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</si>
  <si>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</si>
  <si>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</si>
  <si>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</si>
  <si>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</si>
  <si>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</si>
  <si>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</si>
  <si>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</si>
  <si>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</si>
  <si>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</si>
  <si>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</si>
  <si>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</si>
  <si>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</si>
  <si>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</si>
  <si>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</si>
  <si>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</si>
  <si>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</si>
  <si>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</si>
  <si>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</si>
  <si>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</si>
  <si>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</si>
  <si>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</si>
  <si>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</si>
  <si>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</si>
  <si>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</si>
  <si>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</si>
  <si>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</si>
  <si>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</si>
  <si>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</si>
  <si>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</si>
  <si>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</si>
  <si>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</si>
  <si>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</si>
  <si>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</si>
  <si>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</si>
  <si>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</si>
  <si>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</si>
  <si>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</si>
  <si>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</si>
  <si>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</si>
  <si>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</si>
  <si>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</si>
  <si>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</si>
  <si>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</si>
  <si>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</si>
  <si>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</si>
  <si>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</si>
  <si>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</si>
  <si>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</si>
  <si>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</si>
  <si>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</si>
  <si>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</si>
  <si>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</si>
  <si>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</si>
  <si>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</si>
  <si>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</si>
  <si>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</si>
  <si>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</si>
  <si>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</si>
  <si>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</si>
  <si>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</si>
  <si>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</si>
  <si>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HIBERNIA BLEND 2025 04</t>
  </si>
  <si>
    <t>HIBERNIABLEND202504</t>
  </si>
  <si>
    <t>Hibernia</t>
  </si>
  <si>
    <t>Newfoundland</t>
  </si>
  <si>
    <t>18 April 2025</t>
  </si>
  <si>
    <t>01 October 2025</t>
  </si>
  <si>
    <t>-</t>
  </si>
  <si>
    <t>MBILL Sample date unknown, gone based off assay date. Was previousy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</si>
</sst>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3.3389908791073598E-2</c:v>
                </c:pt>
                <c:pt idx="1">
                  <c:v>3.3389908791073598E-2</c:v>
                </c:pt>
                <c:pt idx="2">
                  <c:v>0.41658219276681702</c:v>
                </c:pt>
                <c:pt idx="3">
                  <c:v>0.41658219276681702</c:v>
                </c:pt>
                <c:pt idx="4">
                  <c:v>0.41658219276681702</c:v>
                </c:pt>
                <c:pt idx="5">
                  <c:v>0.41658219276681702</c:v>
                </c:pt>
                <c:pt idx="6">
                  <c:v>0.41658219276681702</c:v>
                </c:pt>
                <c:pt idx="7">
                  <c:v>0.41658219276681702</c:v>
                </c:pt>
                <c:pt idx="8">
                  <c:v>0.67167047938677304</c:v>
                </c:pt>
                <c:pt idx="9">
                  <c:v>0.67167047938677304</c:v>
                </c:pt>
                <c:pt idx="10">
                  <c:v>1.69723731996608</c:v>
                </c:pt>
                <c:pt idx="11">
                  <c:v>1.69723731996608</c:v>
                </c:pt>
                <c:pt idx="12">
                  <c:v>1.7013335261165099</c:v>
                </c:pt>
                <c:pt idx="13">
                  <c:v>1.7013335261165099</c:v>
                </c:pt>
                <c:pt idx="14">
                  <c:v>1.7013335261165099</c:v>
                </c:pt>
                <c:pt idx="15">
                  <c:v>1.7013335261165099</c:v>
                </c:pt>
                <c:pt idx="16">
                  <c:v>2.5402941751155801</c:v>
                </c:pt>
                <c:pt idx="17">
                  <c:v>2.5402941751155801</c:v>
                </c:pt>
                <c:pt idx="18">
                  <c:v>3.89585308718519</c:v>
                </c:pt>
                <c:pt idx="19">
                  <c:v>3.89585308718519</c:v>
                </c:pt>
                <c:pt idx="20">
                  <c:v>4.1511700641718203</c:v>
                </c:pt>
                <c:pt idx="21">
                  <c:v>4.1511700641718203</c:v>
                </c:pt>
                <c:pt idx="22">
                  <c:v>4.3397336122104804</c:v>
                </c:pt>
                <c:pt idx="23">
                  <c:v>5.3764673503058198</c:v>
                </c:pt>
                <c:pt idx="24">
                  <c:v>5.9053428609417402</c:v>
                </c:pt>
                <c:pt idx="25">
                  <c:v>6.7397930022685202</c:v>
                </c:pt>
                <c:pt idx="26">
                  <c:v>6.7510783533043197</c:v>
                </c:pt>
                <c:pt idx="27">
                  <c:v>8.2684685260081707</c:v>
                </c:pt>
                <c:pt idx="28">
                  <c:v>8.5252300208142398</c:v>
                </c:pt>
                <c:pt idx="29">
                  <c:v>9.7031771654118</c:v>
                </c:pt>
                <c:pt idx="30">
                  <c:v>10.2606560875602</c:v>
                </c:pt>
                <c:pt idx="31">
                  <c:v>12.4713819053711</c:v>
                </c:pt>
                <c:pt idx="32">
                  <c:v>12.6442646725394</c:v>
                </c:pt>
                <c:pt idx="33">
                  <c:v>13.670553219732399</c:v>
                </c:pt>
                <c:pt idx="34">
                  <c:v>14.3656824983596</c:v>
                </c:pt>
                <c:pt idx="35">
                  <c:v>14.505923273922599</c:v>
                </c:pt>
                <c:pt idx="36">
                  <c:v>15.226167584193499</c:v>
                </c:pt>
                <c:pt idx="37">
                  <c:v>15.701680833913199</c:v>
                </c:pt>
                <c:pt idx="38">
                  <c:v>16.7074156864511</c:v>
                </c:pt>
                <c:pt idx="39">
                  <c:v>17.6543236182528</c:v>
                </c:pt>
                <c:pt idx="40">
                  <c:v>18.411318763027499</c:v>
                </c:pt>
                <c:pt idx="41">
                  <c:v>19.954804394634799</c:v>
                </c:pt>
                <c:pt idx="42">
                  <c:v>21.529339565494801</c:v>
                </c:pt>
                <c:pt idx="43">
                  <c:v>23.1249417874198</c:v>
                </c:pt>
                <c:pt idx="44">
                  <c:v>24.7323718826187</c:v>
                </c:pt>
                <c:pt idx="45">
                  <c:v>26.3442032443781</c:v>
                </c:pt>
                <c:pt idx="46">
                  <c:v>27.9561305807579</c:v>
                </c:pt>
                <c:pt idx="47">
                  <c:v>29.5683792758362</c:v>
                </c:pt>
                <c:pt idx="48">
                  <c:v>31.184989485306701</c:v>
                </c:pt>
                <c:pt idx="49">
                  <c:v>32.812880665526002</c:v>
                </c:pt>
                <c:pt idx="50">
                  <c:v>34.460193927737301</c:v>
                </c:pt>
                <c:pt idx="51">
                  <c:v>36.134018204432202</c:v>
                </c:pt>
                <c:pt idx="52">
                  <c:v>37.838174511811403</c:v>
                </c:pt>
                <c:pt idx="53">
                  <c:v>39.571807044971202</c:v>
                </c:pt>
                <c:pt idx="54">
                  <c:v>41.329257286053803</c:v>
                </c:pt>
                <c:pt idx="55">
                  <c:v>43.101191787100603</c:v>
                </c:pt>
                <c:pt idx="56">
                  <c:v>44.877387167911301</c:v>
                </c:pt>
                <c:pt idx="57">
                  <c:v>46.651547509159997</c:v>
                </c:pt>
                <c:pt idx="58">
                  <c:v>48.4191812062802</c:v>
                </c:pt>
                <c:pt idx="59">
                  <c:v>50.177125046756501</c:v>
                </c:pt>
                <c:pt idx="60">
                  <c:v>51.923380182486802</c:v>
                </c:pt>
                <c:pt idx="61">
                  <c:v>53.656583517114001</c:v>
                </c:pt>
                <c:pt idx="62">
                  <c:v>55.3753958211406</c:v>
                </c:pt>
                <c:pt idx="63">
                  <c:v>57.078000727579997</c:v>
                </c:pt>
                <c:pt idx="64">
                  <c:v>58.761795743625299</c:v>
                </c:pt>
                <c:pt idx="65">
                  <c:v>60.423270866718703</c:v>
                </c:pt>
                <c:pt idx="66">
                  <c:v>62.059007292262201</c:v>
                </c:pt>
                <c:pt idx="67">
                  <c:v>63.669052038674998</c:v>
                </c:pt>
                <c:pt idx="68">
                  <c:v>65.253615026521302</c:v>
                </c:pt>
                <c:pt idx="69">
                  <c:v>66.812194907688607</c:v>
                </c:pt>
                <c:pt idx="70">
                  <c:v>68.343692143386903</c:v>
                </c:pt>
                <c:pt idx="71">
                  <c:v>69.846514814380896</c:v>
                </c:pt>
                <c:pt idx="72">
                  <c:v>71.318675760212301</c:v>
                </c:pt>
                <c:pt idx="73">
                  <c:v>72.757881099781997</c:v>
                </c:pt>
                <c:pt idx="74">
                  <c:v>74.161610696579999</c:v>
                </c:pt>
                <c:pt idx="75">
                  <c:v>75.527191264111096</c:v>
                </c:pt>
                <c:pt idx="76">
                  <c:v>76.852055732897298</c:v>
                </c:pt>
                <c:pt idx="77">
                  <c:v>78.134583765531403</c:v>
                </c:pt>
                <c:pt idx="78">
                  <c:v>79.373680976624698</c:v>
                </c:pt>
                <c:pt idx="79">
                  <c:v>80.568591336030394</c:v>
                </c:pt>
                <c:pt idx="80">
                  <c:v>81.718869585534094</c:v>
                </c:pt>
                <c:pt idx="81">
                  <c:v>82.8243521141098</c:v>
                </c:pt>
                <c:pt idx="82">
                  <c:v>83.885127520106707</c:v>
                </c:pt>
                <c:pt idx="83">
                  <c:v>84.901507773144999</c:v>
                </c:pt>
                <c:pt idx="84">
                  <c:v>85.874000601164497</c:v>
                </c:pt>
                <c:pt idx="85">
                  <c:v>86.803283483790295</c:v>
                </c:pt>
                <c:pt idx="86">
                  <c:v>87.690102069567999</c:v>
                </c:pt>
                <c:pt idx="87">
                  <c:v>88.534984993930394</c:v>
                </c:pt>
                <c:pt idx="88">
                  <c:v>89.338492876255998</c:v>
                </c:pt>
                <c:pt idx="89">
                  <c:v>90.101288683796</c:v>
                </c:pt>
                <c:pt idx="90">
                  <c:v>90.824131374196895</c:v>
                </c:pt>
                <c:pt idx="91">
                  <c:v>91.507869462008898</c:v>
                </c:pt>
                <c:pt idx="92">
                  <c:v>92.153434367102605</c:v>
                </c:pt>
                <c:pt idx="93">
                  <c:v>92.761833453423705</c:v>
                </c:pt>
                <c:pt idx="94">
                  <c:v>93.334142717585394</c:v>
                </c:pt>
                <c:pt idx="95">
                  <c:v>93.871499133499199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7.9334368981752196E-2</c:v>
                </c:pt>
                <c:pt idx="1">
                  <c:v>7.9334368981752196E-2</c:v>
                </c:pt>
                <c:pt idx="2">
                  <c:v>0.72041457362487904</c:v>
                </c:pt>
                <c:pt idx="3">
                  <c:v>0.72041457362487904</c:v>
                </c:pt>
                <c:pt idx="4">
                  <c:v>0.72041457362487904</c:v>
                </c:pt>
                <c:pt idx="5">
                  <c:v>0.72041457362487904</c:v>
                </c:pt>
                <c:pt idx="6">
                  <c:v>0.72041457362487904</c:v>
                </c:pt>
                <c:pt idx="7">
                  <c:v>0.72041457362487904</c:v>
                </c:pt>
                <c:pt idx="8">
                  <c:v>1.10497801039163</c:v>
                </c:pt>
                <c:pt idx="9">
                  <c:v>1.10497801039163</c:v>
                </c:pt>
                <c:pt idx="10">
                  <c:v>2.5945040554663699</c:v>
                </c:pt>
                <c:pt idx="11">
                  <c:v>2.5945040554663699</c:v>
                </c:pt>
                <c:pt idx="12">
                  <c:v>2.60033371232457</c:v>
                </c:pt>
                <c:pt idx="13">
                  <c:v>2.60033371232457</c:v>
                </c:pt>
                <c:pt idx="14">
                  <c:v>2.60033371232457</c:v>
                </c:pt>
                <c:pt idx="15">
                  <c:v>2.60033371232457</c:v>
                </c:pt>
                <c:pt idx="16">
                  <c:v>3.7409405662041402</c:v>
                </c:pt>
                <c:pt idx="17">
                  <c:v>3.7409405662041402</c:v>
                </c:pt>
                <c:pt idx="18">
                  <c:v>5.5656581700894403</c:v>
                </c:pt>
                <c:pt idx="19">
                  <c:v>5.5656581700894403</c:v>
                </c:pt>
                <c:pt idx="20">
                  <c:v>5.8569319587058404</c:v>
                </c:pt>
                <c:pt idx="21">
                  <c:v>5.8569319587058404</c:v>
                </c:pt>
                <c:pt idx="22">
                  <c:v>6.0972892494333797</c:v>
                </c:pt>
                <c:pt idx="23">
                  <c:v>7.4261749950010998</c:v>
                </c:pt>
                <c:pt idx="24">
                  <c:v>8.1027567767392092</c:v>
                </c:pt>
                <c:pt idx="25">
                  <c:v>9.0433536497308609</c:v>
                </c:pt>
                <c:pt idx="26">
                  <c:v>9.0574878284060993</c:v>
                </c:pt>
                <c:pt idx="27">
                  <c:v>10.657575480670401</c:v>
                </c:pt>
                <c:pt idx="28">
                  <c:v>10.9599171834645</c:v>
                </c:pt>
                <c:pt idx="29">
                  <c:v>12.3567875299268</c:v>
                </c:pt>
                <c:pt idx="30">
                  <c:v>13.0427373507579</c:v>
                </c:pt>
                <c:pt idx="31">
                  <c:v>15.4715757903406</c:v>
                </c:pt>
                <c:pt idx="32">
                  <c:v>15.6783391444882</c:v>
                </c:pt>
                <c:pt idx="33">
                  <c:v>16.693712017383302</c:v>
                </c:pt>
                <c:pt idx="34">
                  <c:v>17.509866070120498</c:v>
                </c:pt>
                <c:pt idx="35">
                  <c:v>17.663106444516</c:v>
                </c:pt>
                <c:pt idx="36">
                  <c:v>18.5212696334669</c:v>
                </c:pt>
                <c:pt idx="37">
                  <c:v>19.0469236814988</c:v>
                </c:pt>
                <c:pt idx="38">
                  <c:v>20.0951026819947</c:v>
                </c:pt>
                <c:pt idx="39">
                  <c:v>21.133058080157799</c:v>
                </c:pt>
                <c:pt idx="40">
                  <c:v>21.959014873763198</c:v>
                </c:pt>
                <c:pt idx="41">
                  <c:v>23.6306540421864</c:v>
                </c:pt>
                <c:pt idx="42">
                  <c:v>25.3204692628345</c:v>
                </c:pt>
                <c:pt idx="43">
                  <c:v>27.018839101531199</c:v>
                </c:pt>
                <c:pt idx="44">
                  <c:v>28.717086553724201</c:v>
                </c:pt>
                <c:pt idx="45">
                  <c:v>30.408533787461899</c:v>
                </c:pt>
                <c:pt idx="46">
                  <c:v>32.0895699289958</c:v>
                </c:pt>
                <c:pt idx="47">
                  <c:v>33.760427335566803</c:v>
                </c:pt>
                <c:pt idx="48">
                  <c:v>35.425298665295003</c:v>
                </c:pt>
                <c:pt idx="49">
                  <c:v>37.091516667241898</c:v>
                </c:pt>
                <c:pt idx="50">
                  <c:v>38.767794827175997</c:v>
                </c:pt>
                <c:pt idx="51">
                  <c:v>40.4619111969484</c:v>
                </c:pt>
                <c:pt idx="52">
                  <c:v>42.178525097105698</c:v>
                </c:pt>
                <c:pt idx="53">
                  <c:v>43.917853609361501</c:v>
                </c:pt>
                <c:pt idx="54">
                  <c:v>45.675636262178699</c:v>
                </c:pt>
                <c:pt idx="55">
                  <c:v>47.444312482542401</c:v>
                </c:pt>
                <c:pt idx="56">
                  <c:v>49.214885249328503</c:v>
                </c:pt>
                <c:pt idx="57">
                  <c:v>50.978767456174403</c:v>
                </c:pt>
                <c:pt idx="58">
                  <c:v>52.729054259148199</c:v>
                </c:pt>
                <c:pt idx="59">
                  <c:v>54.461004421266402</c:v>
                </c:pt>
                <c:pt idx="60">
                  <c:v>56.171844971680699</c:v>
                </c:pt>
                <c:pt idx="61">
                  <c:v>57.860194318408901</c:v>
                </c:pt>
                <c:pt idx="62">
                  <c:v>59.525405572526601</c:v>
                </c:pt>
                <c:pt idx="63">
                  <c:v>61.167029977043804</c:v>
                </c:pt>
                <c:pt idx="64">
                  <c:v>62.784476751652299</c:v>
                </c:pt>
                <c:pt idx="65">
                  <c:v>64.376856843419304</c:v>
                </c:pt>
                <c:pt idx="66">
                  <c:v>65.942958224597803</c:v>
                </c:pt>
                <c:pt idx="67">
                  <c:v>67.4812967749249</c:v>
                </c:pt>
                <c:pt idx="68">
                  <c:v>68.990200068673602</c:v>
                </c:pt>
                <c:pt idx="69">
                  <c:v>70.467897502875203</c:v>
                </c:pt>
                <c:pt idx="70">
                  <c:v>71.912602805626193</c:v>
                </c:pt>
                <c:pt idx="71">
                  <c:v>73.322582938665093</c:v>
                </c:pt>
                <c:pt idx="72">
                  <c:v>74.696211814829098</c:v>
                </c:pt>
                <c:pt idx="73">
                  <c:v>76.032009455863303</c:v>
                </c:pt>
                <c:pt idx="74">
                  <c:v>77.328668220898294</c:v>
                </c:pt>
                <c:pt idx="75">
                  <c:v>78.585068126213599</c:v>
                </c:pt>
                <c:pt idx="76">
                  <c:v>79.800283356263407</c:v>
                </c:pt>
                <c:pt idx="77">
                  <c:v>80.973581982872602</c:v>
                </c:pt>
                <c:pt idx="78">
                  <c:v>82.104420735855498</c:v>
                </c:pt>
                <c:pt idx="79">
                  <c:v>83.192436440662803</c:v>
                </c:pt>
                <c:pt idx="80">
                  <c:v>84.237435478844404</c:v>
                </c:pt>
                <c:pt idx="81">
                  <c:v>85.239382351951093</c:v>
                </c:pt>
                <c:pt idx="82">
                  <c:v>86.198388154575099</c:v>
                </c:pt>
                <c:pt idx="83">
                  <c:v>87.114699502485806</c:v>
                </c:pt>
                <c:pt idx="84">
                  <c:v>87.988688230539793</c:v>
                </c:pt>
                <c:pt idx="85">
                  <c:v>88.820841982404204</c:v>
                </c:pt>
                <c:pt idx="86">
                  <c:v>89.6117556662076</c:v>
                </c:pt>
                <c:pt idx="87">
                  <c:v>90.362123648567206</c:v>
                </c:pt>
                <c:pt idx="88">
                  <c:v>91.072732501453203</c:v>
                </c:pt>
                <c:pt idx="89">
                  <c:v>91.744454096179396</c:v>
                </c:pt>
                <c:pt idx="90">
                  <c:v>92.378238848542495</c:v>
                </c:pt>
                <c:pt idx="91">
                  <c:v>92.975108949993</c:v>
                </c:pt>
                <c:pt idx="92">
                  <c:v>93.536151463149395</c:v>
                </c:pt>
                <c:pt idx="93">
                  <c:v>94.062511208442899</c:v>
                </c:pt>
                <c:pt idx="94">
                  <c:v>94.555383416170201</c:v>
                </c:pt>
                <c:pt idx="95">
                  <c:v>95.016006160417902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3.3389908791073598E-2</v>
      </c>
      <c r="M15" s="43" t="s">
        <v>8</v>
      </c>
      <c r="N15" s="44"/>
      <c r="O15" s="44"/>
      <c r="P15" s="44"/>
      <c r="Q15" s="51">
        <v>0.85511384923302702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0.38319228397574401</v>
      </c>
      <c r="M16" s="43" t="s">
        <v>11</v>
      </c>
      <c r="N16" s="44"/>
      <c r="O16" s="44"/>
      <c r="P16" s="44"/>
      <c r="Q16" s="52">
        <v>33.899922762618601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0.25508828661995597</v>
      </c>
      <c r="M17" s="43" t="s">
        <v>14</v>
      </c>
      <c r="N17" s="44"/>
      <c r="O17" s="44"/>
      <c r="P17" s="44"/>
      <c r="Q17" s="50">
        <v>0.62836072991054703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1.0255668405792999</v>
      </c>
      <c r="M18" s="43" t="s">
        <v>17</v>
      </c>
      <c r="N18" s="44"/>
      <c r="O18" s="44"/>
      <c r="P18" s="44"/>
      <c r="Q18" s="53">
        <v>6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0.83896064899907397</v>
      </c>
      <c r="M19" s="43" t="s">
        <v>19</v>
      </c>
      <c r="N19" s="44"/>
      <c r="O19" s="44"/>
      <c r="P19" s="44"/>
      <c r="Q19" s="53">
        <v>14.168772983039799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1.35555785757307</v>
      </c>
      <c r="M20" s="43" t="s">
        <v>22</v>
      </c>
      <c r="N20" s="44"/>
      <c r="O20" s="44"/>
      <c r="P20" s="44"/>
      <c r="Q20" s="53">
        <v>6.4512245662869301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0.241853036883933</v>
      </c>
      <c r="M21" s="43" t="s">
        <v>24</v>
      </c>
      <c r="N21" s="44"/>
      <c r="O21" s="44"/>
      <c r="P21" s="44"/>
      <c r="Q21" s="52">
        <v>2.02343679366215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1.76763645376275</v>
      </c>
      <c r="M22" s="43" t="s">
        <v>25</v>
      </c>
      <c r="N22" s="44"/>
      <c r="O22" s="44"/>
      <c r="P22" s="44"/>
      <c r="Q22" s="52">
        <v>1.42985635853767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1.9203556477681101</v>
      </c>
      <c r="M23" s="43" t="s">
        <v>26</v>
      </c>
      <c r="N23" s="44"/>
      <c r="O23" s="44"/>
      <c r="P23" s="44"/>
      <c r="Q23" s="53">
        <v>1292.1973747412301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0.40364830408910801</v>
      </c>
      <c r="M24" s="43" t="s">
        <v>28</v>
      </c>
      <c r="N24" s="44"/>
      <c r="O24" s="44"/>
      <c r="P24" s="44"/>
      <c r="Q24" s="50">
        <v>9.2986948788166102E-2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1.3824342592674601</v>
      </c>
      <c r="M25" s="43" t="s">
        <v>29</v>
      </c>
      <c r="N25" s="44"/>
      <c r="O25" s="44"/>
      <c r="P25" s="44"/>
      <c r="Q25" s="53">
        <v>5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2.7923442980408502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0.92048601396754404</v>
      </c>
      <c r="M27" s="43" t="s">
        <v>32</v>
      </c>
      <c r="N27" s="44"/>
      <c r="O27" s="44"/>
      <c r="P27" s="44"/>
      <c r="Q27" s="52">
        <v>5.6865496025023399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1.7013335261165099</v>
      </c>
      <c r="E39" s="64">
        <v>3.6751338241893201</v>
      </c>
      <c r="F39" s="64">
        <v>4.8841887372543704</v>
      </c>
      <c r="G39" s="64">
        <v>8.1506626754673199</v>
      </c>
      <c r="H39" s="64">
        <v>7.9328844813505404</v>
      </c>
      <c r="I39" s="64">
        <v>8.1159906833592803</v>
      </c>
      <c r="J39" s="64">
        <v>8.6409978593632406</v>
      </c>
      <c r="K39" s="64">
        <v>8.8221883953861795</v>
      </c>
      <c r="L39" s="64">
        <v>3.4520156386538798</v>
      </c>
      <c r="M39" s="64">
        <v>44.6246041788594</v>
      </c>
      <c r="N39" s="65">
        <v>12.968296322246299</v>
      </c>
      <c r="O39" s="64">
        <v>7.1834991207242398</v>
      </c>
      <c r="P39" s="64">
        <v>6.1916783214229696</v>
      </c>
      <c r="Q39" s="52">
        <v>18.281130414465899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2.60033371232457</v>
      </c>
      <c r="E40" s="64">
        <v>4.8258412826765298</v>
      </c>
      <c r="F40" s="64">
        <v>5.6165623557568303</v>
      </c>
      <c r="G40" s="64">
        <v>8.9162775230052294</v>
      </c>
      <c r="H40" s="64">
        <v>8.4495189136987303</v>
      </c>
      <c r="I40" s="64">
        <v>8.3592610397141396</v>
      </c>
      <c r="J40" s="64">
        <v>8.6765176553663999</v>
      </c>
      <c r="K40" s="64">
        <v>8.7275324891382695</v>
      </c>
      <c r="L40" s="64">
        <v>3.3535606008458601</v>
      </c>
      <c r="M40" s="64">
        <v>40.474594427473399</v>
      </c>
      <c r="N40" s="65">
        <v>12.3871972330997</v>
      </c>
      <c r="O40" s="64">
        <v>6.6724653205873397</v>
      </c>
      <c r="P40" s="64">
        <v>5.6523673526307796</v>
      </c>
      <c r="Q40" s="52">
        <v>15.7625645211556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1.7013335261165099</v>
      </c>
      <c r="E41" s="64">
        <v>5.3764673503058198</v>
      </c>
      <c r="F41" s="64">
        <v>10.2606560875602</v>
      </c>
      <c r="G41" s="64">
        <v>18.411318763027499</v>
      </c>
      <c r="H41" s="64">
        <v>26.3442032443781</v>
      </c>
      <c r="I41" s="64">
        <v>34.460193927737301</v>
      </c>
      <c r="J41" s="64">
        <v>43.101191787100603</v>
      </c>
      <c r="K41" s="64">
        <v>51.923380182486802</v>
      </c>
      <c r="L41" s="64">
        <v>55.3753958211406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0.85511384923302702</v>
      </c>
      <c r="D42" s="66"/>
      <c r="E42" s="67">
        <v>0.64672157339813097</v>
      </c>
      <c r="F42" s="67">
        <v>0.73848057791944199</v>
      </c>
      <c r="G42" s="67">
        <v>0.77629460319962396</v>
      </c>
      <c r="H42" s="67">
        <v>0.79729010198974204</v>
      </c>
      <c r="I42" s="67">
        <v>0.82450041247074002</v>
      </c>
      <c r="J42" s="67">
        <v>0.84573765562747105</v>
      </c>
      <c r="K42" s="67">
        <v>0.85842444909132098</v>
      </c>
      <c r="L42" s="67">
        <v>0.87414569011506904</v>
      </c>
      <c r="M42" s="67">
        <v>0.93628722149560595</v>
      </c>
      <c r="N42" s="68">
        <v>0.88905186572058703</v>
      </c>
      <c r="O42" s="67">
        <v>0.91425415451560799</v>
      </c>
      <c r="P42" s="67">
        <v>0.93024047263228604</v>
      </c>
      <c r="Q42" s="51">
        <v>0.98490285054043203</v>
      </c>
      <c r="R42" s="6" t="s">
        <v>5</v>
      </c>
    </row>
    <row r="43" spans="1:18" ht="9.9499999999999993" customHeight="1">
      <c r="A43" s="4"/>
      <c r="B43" s="43" t="s">
        <v>11</v>
      </c>
      <c r="C43" s="69">
        <v>33.899922762618601</v>
      </c>
      <c r="D43" s="69"/>
      <c r="E43" s="64">
        <v>87.277691129419395</v>
      </c>
      <c r="F43" s="64">
        <v>60.064179844385997</v>
      </c>
      <c r="G43" s="64">
        <v>50.715517419704902</v>
      </c>
      <c r="H43" s="64">
        <v>45.905044314669297</v>
      </c>
      <c r="I43" s="64">
        <v>40.044500180335298</v>
      </c>
      <c r="J43" s="64">
        <v>35.733297896708301</v>
      </c>
      <c r="K43" s="64">
        <v>33.260249239153502</v>
      </c>
      <c r="L43" s="64">
        <v>30.295357111402399</v>
      </c>
      <c r="M43" s="64">
        <v>19.551236768831401</v>
      </c>
      <c r="N43" s="65">
        <v>27.581091445264001</v>
      </c>
      <c r="O43" s="64">
        <v>23.1934667468038</v>
      </c>
      <c r="P43" s="64">
        <v>20.533620361046001</v>
      </c>
      <c r="Q43" s="52">
        <v>12.0915360321361</v>
      </c>
      <c r="R43" s="6" t="s">
        <v>5</v>
      </c>
    </row>
    <row r="44" spans="1:18" ht="9.9499999999999993" customHeight="1">
      <c r="A44" s="4"/>
      <c r="B44" s="43" t="s">
        <v>49</v>
      </c>
      <c r="C44" s="69">
        <v>12.0406458668855</v>
      </c>
      <c r="D44" s="69"/>
      <c r="E44" s="64"/>
      <c r="F44" s="64"/>
      <c r="G44" s="64">
        <v>11.4946420520763</v>
      </c>
      <c r="H44" s="64">
        <v>11.671513450444801</v>
      </c>
      <c r="I44" s="64">
        <v>11.6903162732401</v>
      </c>
      <c r="J44" s="64">
        <v>11.767472514646</v>
      </c>
      <c r="K44" s="64">
        <v>11.932926732573399</v>
      </c>
      <c r="L44" s="64">
        <v>11.943349138657</v>
      </c>
      <c r="M44" s="64">
        <v>12.111013090961499</v>
      </c>
      <c r="N44" s="65">
        <v>12.038922610805001</v>
      </c>
      <c r="O44" s="64">
        <v>12.0694555295609</v>
      </c>
      <c r="P44" s="64">
        <v>12.1197762757636</v>
      </c>
      <c r="Q44" s="52">
        <v>12.112183199466401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0.62836072991054703</v>
      </c>
      <c r="D47" s="70"/>
      <c r="E47" s="71">
        <v>2.07291595217048E-4</v>
      </c>
      <c r="F47" s="71">
        <v>5.9272978013442295E-4</v>
      </c>
      <c r="G47" s="71">
        <v>1.7771495283389299E-3</v>
      </c>
      <c r="H47" s="71">
        <v>8.8214182335860595E-3</v>
      </c>
      <c r="I47" s="71">
        <v>4.5178878884274298E-2</v>
      </c>
      <c r="J47" s="71">
        <v>0.17273408684675901</v>
      </c>
      <c r="K47" s="71">
        <v>0.42230318508598702</v>
      </c>
      <c r="L47" s="71">
        <v>0.57433149900413305</v>
      </c>
      <c r="M47" s="71">
        <v>1.23654757571302</v>
      </c>
      <c r="N47" s="72">
        <v>0.68552262610079995</v>
      </c>
      <c r="O47" s="71">
        <v>0.92759597985631403</v>
      </c>
      <c r="P47" s="71">
        <v>1.1705961381780401</v>
      </c>
      <c r="Q47" s="73">
        <v>1.7711730725599399</v>
      </c>
      <c r="R47" s="6" t="s">
        <v>5</v>
      </c>
    </row>
    <row r="48" spans="1:18" ht="9.9499999999999993" customHeight="1">
      <c r="A48" s="4"/>
      <c r="B48" s="43" t="s">
        <v>29</v>
      </c>
      <c r="C48" s="74">
        <v>5</v>
      </c>
      <c r="D48" s="69"/>
      <c r="E48" s="64">
        <v>0.186190187760013</v>
      </c>
      <c r="F48" s="64">
        <v>1.0796603719546201</v>
      </c>
      <c r="G48" s="64">
        <v>2.2012944706113702</v>
      </c>
      <c r="H48" s="64">
        <v>3.6493679119182301</v>
      </c>
      <c r="I48" s="64">
        <v>3.66570779656556</v>
      </c>
      <c r="J48" s="64">
        <v>2.4638894890812901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1292.1973747412301</v>
      </c>
      <c r="D49" s="74"/>
      <c r="E49" s="75"/>
      <c r="F49" s="75"/>
      <c r="G49" s="75"/>
      <c r="H49" s="75"/>
      <c r="I49" s="75">
        <v>0.70450608398132197</v>
      </c>
      <c r="J49" s="75">
        <v>6.3665549712953897</v>
      </c>
      <c r="K49" s="75">
        <v>86.183439521449898</v>
      </c>
      <c r="L49" s="75">
        <v>244.97325117336601</v>
      </c>
      <c r="M49" s="75">
        <v>2858.3353540572398</v>
      </c>
      <c r="N49" s="76">
        <v>540.14786520265795</v>
      </c>
      <c r="O49" s="75">
        <v>1317.6808783679101</v>
      </c>
      <c r="P49" s="75">
        <v>2276.4409948812299</v>
      </c>
      <c r="Q49" s="53">
        <v>5305.2920811486501</v>
      </c>
      <c r="R49" s="6" t="s">
        <v>5</v>
      </c>
    </row>
    <row r="50" spans="1:18" ht="9.9499999999999993" customHeight="1">
      <c r="A50" s="4"/>
      <c r="B50" s="43" t="s">
        <v>51</v>
      </c>
      <c r="C50" s="74">
        <v>421.24791095922501</v>
      </c>
      <c r="D50" s="56"/>
      <c r="E50" s="44"/>
      <c r="F50" s="44"/>
      <c r="G50" s="44"/>
      <c r="H50" s="44"/>
      <c r="I50" s="44">
        <v>0.68652876035879595</v>
      </c>
      <c r="J50" s="44">
        <v>5.1658881137367096</v>
      </c>
      <c r="K50" s="44">
        <v>34.200665786888699</v>
      </c>
      <c r="L50" s="44">
        <v>85.072788612103196</v>
      </c>
      <c r="M50" s="45">
        <v>929.49561776455096</v>
      </c>
      <c r="N50" s="44">
        <v>197.33912362157801</v>
      </c>
      <c r="O50" s="44">
        <v>402.62108713713701</v>
      </c>
      <c r="P50" s="44">
        <v>635.40924534248404</v>
      </c>
      <c r="Q50" s="45">
        <v>1755.5120058211401</v>
      </c>
      <c r="R50" s="6" t="s">
        <v>5</v>
      </c>
    </row>
    <row r="51" spans="1:18" ht="9.9499999999999993" customHeight="1">
      <c r="A51" s="4"/>
      <c r="B51" s="43" t="s">
        <v>28</v>
      </c>
      <c r="C51" s="77">
        <v>9.2986948788166102E-2</v>
      </c>
      <c r="D51" s="77"/>
      <c r="E51" s="78">
        <v>7.6659171404547697E-3</v>
      </c>
      <c r="F51" s="78">
        <v>2.7643002835725801E-2</v>
      </c>
      <c r="G51" s="78">
        <v>5.8200437157745297E-2</v>
      </c>
      <c r="H51" s="78">
        <v>8.83992436071208E-2</v>
      </c>
      <c r="I51" s="78">
        <v>9.8602748358219694E-2</v>
      </c>
      <c r="J51" s="78">
        <v>0.108390414958808</v>
      </c>
      <c r="K51" s="78">
        <v>0.11693932414171999</v>
      </c>
      <c r="L51" s="78">
        <v>0.116943018415623</v>
      </c>
      <c r="M51" s="78">
        <v>9.9277481759494496E-2</v>
      </c>
      <c r="N51" s="79">
        <v>0.111627665057856</v>
      </c>
      <c r="O51" s="78">
        <v>0.10592453749672701</v>
      </c>
      <c r="P51" s="78">
        <v>0.102698903115682</v>
      </c>
      <c r="Q51" s="50">
        <v>8.6745745978576899E-2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14.168772983039799</v>
      </c>
      <c r="D54" s="80"/>
      <c r="E54" s="81"/>
      <c r="F54" s="81"/>
      <c r="G54" s="81"/>
      <c r="H54" s="81">
        <v>1.30970047927886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6.4512245662869301</v>
      </c>
      <c r="D55" s="80"/>
      <c r="E55" s="81"/>
      <c r="F55" s="81"/>
      <c r="G55" s="81"/>
      <c r="H55" s="81">
        <v>1.01358120932118</v>
      </c>
      <c r="I55" s="81">
        <v>1.5735823191773399</v>
      </c>
      <c r="J55" s="81">
        <v>2.7920948998842898</v>
      </c>
      <c r="K55" s="81">
        <v>5.71163075206454</v>
      </c>
      <c r="L55" s="81">
        <v>10.429772522591101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4.7310565868760701</v>
      </c>
      <c r="D56" s="80"/>
      <c r="E56" s="81"/>
      <c r="F56" s="81"/>
      <c r="G56" s="81"/>
      <c r="H56" s="81"/>
      <c r="I56" s="81">
        <v>1.3612700177978101</v>
      </c>
      <c r="J56" s="81">
        <v>2.3116302089378</v>
      </c>
      <c r="K56" s="81">
        <v>4.4674958992553302</v>
      </c>
      <c r="L56" s="81">
        <v>7.7463116663805902</v>
      </c>
      <c r="M56" s="81">
        <v>371.43192810371102</v>
      </c>
      <c r="N56" s="83">
        <v>18.666324482082501</v>
      </c>
      <c r="O56" s="81">
        <v>73.357058487291894</v>
      </c>
      <c r="P56" s="81">
        <v>238.734571355085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199.800788202235</v>
      </c>
      <c r="N57" s="83">
        <v>13.2946730361449</v>
      </c>
      <c r="O57" s="81">
        <v>45.902281743459604</v>
      </c>
      <c r="P57" s="81">
        <v>133.74378265724599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32.947583420279599</v>
      </c>
      <c r="N58" s="83">
        <v>4.8461204683495298</v>
      </c>
      <c r="O58" s="81">
        <v>11.6695539022445</v>
      </c>
      <c r="P58" s="81">
        <v>24.810462481253801</v>
      </c>
      <c r="Q58" s="82">
        <v>914.68525115565296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183.15997128033001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78.200634814967202</v>
      </c>
      <c r="F62" s="64">
        <v>68.962820736048698</v>
      </c>
      <c r="G62" s="64">
        <v>62.1864213254837</v>
      </c>
      <c r="H62" s="64">
        <v>31.596736697034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77.241268712189495</v>
      </c>
      <c r="F63" s="64">
        <v>65.374747277593102</v>
      </c>
      <c r="G63" s="64">
        <v>59.734945103376603</v>
      </c>
      <c r="H63" s="64">
        <v>30.966211361819202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32.7262084298197</v>
      </c>
      <c r="D64" s="69"/>
      <c r="E64" s="64">
        <v>93.419175927999703</v>
      </c>
      <c r="F64" s="64">
        <v>39.146521174033602</v>
      </c>
      <c r="G64" s="64">
        <v>35.666951147654203</v>
      </c>
      <c r="H64" s="64">
        <v>49.007363157456297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32.967667919866798</v>
      </c>
      <c r="D65" s="69"/>
      <c r="E65" s="64">
        <v>6.5807953792616702</v>
      </c>
      <c r="F65" s="64">
        <v>52.589085107514798</v>
      </c>
      <c r="G65" s="64">
        <v>39.776990767598001</v>
      </c>
      <c r="H65" s="64">
        <v>34.1924071215102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34.306122931335302</v>
      </c>
      <c r="D66" s="69"/>
      <c r="E66" s="64">
        <v>0</v>
      </c>
      <c r="F66" s="64">
        <v>8.2643879219953593</v>
      </c>
      <c r="G66" s="64">
        <v>24.556058261893401</v>
      </c>
      <c r="H66" s="64">
        <v>16.800230374018899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6</v>
      </c>
      <c r="D69" s="74"/>
      <c r="E69" s="75"/>
      <c r="F69" s="75"/>
      <c r="G69" s="75"/>
      <c r="H69" s="75"/>
      <c r="I69" s="75">
        <v>-46.4084734528087</v>
      </c>
      <c r="J69" s="75">
        <v>-22.134297374911899</v>
      </c>
      <c r="K69" s="75">
        <v>0.85982012096789595</v>
      </c>
      <c r="L69" s="75">
        <v>13.3364824026524</v>
      </c>
      <c r="M69" s="75">
        <v>45.915291396843401</v>
      </c>
      <c r="N69" s="76">
        <v>29.914554475424101</v>
      </c>
      <c r="O69" s="75">
        <v>46.1603284556871</v>
      </c>
      <c r="P69" s="75">
        <v>54.970221615667</v>
      </c>
      <c r="Q69" s="53">
        <v>53.961055242076903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-44.211221292006101</v>
      </c>
      <c r="J70" s="75">
        <v>-19.8571764892536</v>
      </c>
      <c r="K70" s="75">
        <v>3.0883935025760301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-64.014007780462805</v>
      </c>
      <c r="I71" s="75">
        <v>-40.327434262831602</v>
      </c>
      <c r="J71" s="75">
        <v>-15.929404964110001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26.5222771342832</v>
      </c>
      <c r="I72" s="75">
        <v>21.393813685140199</v>
      </c>
      <c r="J72" s="75">
        <v>16.517302223399099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35.024954842875303</v>
      </c>
      <c r="I73" s="75">
        <v>42.932272134206201</v>
      </c>
      <c r="J73" s="75">
        <v>51.205292197836499</v>
      </c>
      <c r="K73" s="75">
        <v>61.2466525671272</v>
      </c>
      <c r="L73" s="75">
        <v>64.959201717140601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0.182086115968946</v>
      </c>
      <c r="I74" s="64">
        <v>3.8698208722189098</v>
      </c>
      <c r="J74" s="64">
        <v>8.2059930104172594</v>
      </c>
      <c r="K74" s="64">
        <v>10.169103891082401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48.004156877929297</v>
      </c>
      <c r="H75" s="64">
        <v>52.337880617231399</v>
      </c>
      <c r="I75" s="64">
        <v>60.983919874256898</v>
      </c>
      <c r="J75" s="64">
        <v>69.042334225180198</v>
      </c>
      <c r="K75" s="64">
        <v>75.6595488995344</v>
      </c>
      <c r="L75" s="64">
        <v>79.960721466948499</v>
      </c>
      <c r="M75" s="52"/>
      <c r="N75" s="65">
        <v>86.642674175830805</v>
      </c>
      <c r="O75" s="64">
        <v>92.383323531458203</v>
      </c>
      <c r="P75" s="64">
        <v>93.068890279362293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16.474760854653301</v>
      </c>
      <c r="F76" s="64">
        <v>14.527865995321299</v>
      </c>
      <c r="G76" s="64">
        <v>13.550851636981299</v>
      </c>
      <c r="H76" s="64">
        <v>13.987910699870699</v>
      </c>
      <c r="I76" s="64">
        <v>13.5633013416056</v>
      </c>
      <c r="J76" s="64">
        <v>13.214343482692099</v>
      </c>
      <c r="K76" s="64">
        <v>12.9700087568866</v>
      </c>
      <c r="L76" s="64">
        <v>12.8364398693039</v>
      </c>
      <c r="M76" s="64"/>
      <c r="N76" s="65">
        <v>12.705780713524399</v>
      </c>
      <c r="O76" s="64">
        <v>12.491457168662301</v>
      </c>
      <c r="P76" s="64">
        <v>12.275835281059701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11.975106172940899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10.299166153851401</v>
      </c>
      <c r="N77" s="65">
        <v>20.9193530826524</v>
      </c>
      <c r="O77" s="64">
        <v>10.047736727791399</v>
      </c>
      <c r="P77" s="64">
        <v>7.9798140508299502</v>
      </c>
      <c r="Q77" s="52">
        <v>3.6497466082691399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0.17783186044473701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0.39850630323121999</v>
      </c>
      <c r="N80" s="65"/>
      <c r="O80" s="64">
        <v>0</v>
      </c>
      <c r="P80" s="64">
        <v>4.5041731656502403E-4</v>
      </c>
      <c r="Q80" s="52">
        <v>0.97260928630920096</v>
      </c>
      <c r="R80" s="6" t="s">
        <v>5</v>
      </c>
    </row>
    <row r="81" spans="1:20" ht="9.9499999999999993" customHeight="1">
      <c r="A81" s="4"/>
      <c r="B81" s="43" t="s">
        <v>69</v>
      </c>
      <c r="C81" s="69">
        <v>2.7295933270446202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6.1167900024483401</v>
      </c>
      <c r="N81" s="65"/>
      <c r="O81" s="64">
        <v>0.105827933015804</v>
      </c>
      <c r="P81" s="64">
        <v>1.0470712527969599</v>
      </c>
      <c r="Q81" s="52">
        <v>14.534986810963501</v>
      </c>
      <c r="R81" s="6" t="s">
        <v>5</v>
      </c>
    </row>
    <row r="82" spans="1:20" ht="9.9499999999999993" customHeight="1">
      <c r="A82" s="4"/>
      <c r="B82" s="43" t="s">
        <v>70</v>
      </c>
      <c r="C82" s="69">
        <v>2.4366922280820398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5.4604231744343501</v>
      </c>
      <c r="N82" s="65"/>
      <c r="O82" s="64">
        <v>0.13615593383153701</v>
      </c>
      <c r="P82" s="64">
        <v>1.0492051057554701</v>
      </c>
      <c r="Q82" s="52">
        <v>12.920142295047</v>
      </c>
      <c r="R82" s="6" t="s">
        <v>5</v>
      </c>
    </row>
    <row r="83" spans="1:20" ht="9.9499999999999993" customHeight="1">
      <c r="A83" s="4"/>
      <c r="B83" s="43" t="s">
        <v>25</v>
      </c>
      <c r="C83" s="69">
        <v>1.42985635853767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3.2041883280503298</v>
      </c>
      <c r="N83" s="65"/>
      <c r="O83" s="64">
        <v>0</v>
      </c>
      <c r="P83" s="64">
        <v>0</v>
      </c>
      <c r="Q83" s="52">
        <v>7.8214876548674503</v>
      </c>
      <c r="R83" s="6" t="s">
        <v>5</v>
      </c>
    </row>
    <row r="84" spans="1:20" ht="9.9499999999999993" customHeight="1">
      <c r="A84" s="4"/>
      <c r="B84" s="43" t="s">
        <v>24</v>
      </c>
      <c r="C84" s="69">
        <v>2.02343679366215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4.5343523621005897</v>
      </c>
      <c r="N84" s="65"/>
      <c r="O84" s="64">
        <v>0</v>
      </c>
      <c r="P84" s="64">
        <v>0</v>
      </c>
      <c r="Q84" s="52">
        <v>11.0684446081135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3.3389908791073598E-2</v>
      </c>
      <c r="D61" s="21">
        <v>7.9334368981752196E-2</v>
      </c>
      <c r="T61" s="23"/>
      <c r="U61" s="24"/>
      <c r="V61" s="25"/>
    </row>
    <row r="62" spans="1:23" s="21" customFormat="1">
      <c r="B62" s="23">
        <v>-45</v>
      </c>
      <c r="C62" s="21">
        <v>3.3389908791073598E-2</v>
      </c>
      <c r="D62" s="21">
        <v>7.9334368981752196E-2</v>
      </c>
      <c r="T62" s="23"/>
      <c r="U62" s="24"/>
      <c r="V62" s="25"/>
    </row>
    <row r="63" spans="1:23" s="21" customFormat="1">
      <c r="B63" s="23">
        <v>-40</v>
      </c>
      <c r="C63" s="21">
        <v>0.41658219276681702</v>
      </c>
      <c r="D63" s="21">
        <v>0.72041457362487904</v>
      </c>
      <c r="T63" s="23"/>
      <c r="U63" s="24"/>
      <c r="V63" s="25"/>
    </row>
    <row r="64" spans="1:23" s="21" customFormat="1">
      <c r="B64" s="23">
        <v>-35</v>
      </c>
      <c r="C64" s="21">
        <v>0.41658219276681702</v>
      </c>
      <c r="D64" s="21">
        <v>0.72041457362487904</v>
      </c>
      <c r="T64" s="23"/>
      <c r="U64" s="24"/>
      <c r="V64" s="25"/>
    </row>
    <row r="65" spans="2:22" s="21" customFormat="1">
      <c r="B65" s="23">
        <v>-30</v>
      </c>
      <c r="C65" s="21">
        <v>0.41658219276681702</v>
      </c>
      <c r="D65" s="21">
        <v>0.72041457362487904</v>
      </c>
      <c r="T65" s="23"/>
      <c r="U65" s="24"/>
      <c r="V65" s="25"/>
    </row>
    <row r="66" spans="2:22" s="21" customFormat="1">
      <c r="B66" s="23">
        <v>-25</v>
      </c>
      <c r="C66" s="21">
        <v>0.41658219276681702</v>
      </c>
      <c r="D66" s="21">
        <v>0.72041457362487904</v>
      </c>
      <c r="T66" s="23"/>
      <c r="U66" s="24"/>
      <c r="V66" s="25"/>
    </row>
    <row r="67" spans="2:22" s="21" customFormat="1">
      <c r="B67" s="23">
        <v>-20</v>
      </c>
      <c r="C67" s="21">
        <v>0.41658219276681702</v>
      </c>
      <c r="D67" s="21">
        <v>0.72041457362487904</v>
      </c>
      <c r="T67" s="23"/>
      <c r="U67" s="24"/>
      <c r="V67" s="25"/>
    </row>
    <row r="68" spans="2:22" s="21" customFormat="1">
      <c r="B68" s="23">
        <v>-15</v>
      </c>
      <c r="C68" s="21">
        <v>0.41658219276681702</v>
      </c>
      <c r="D68" s="21">
        <v>0.72041457362487904</v>
      </c>
      <c r="T68" s="23"/>
      <c r="U68" s="24"/>
      <c r="V68" s="25"/>
    </row>
    <row r="69" spans="2:22" s="21" customFormat="1">
      <c r="B69" s="23">
        <v>-10</v>
      </c>
      <c r="C69" s="21">
        <v>0.67167047938677304</v>
      </c>
      <c r="D69" s="21">
        <v>1.10497801039163</v>
      </c>
      <c r="T69" s="23"/>
      <c r="U69" s="24"/>
      <c r="V69" s="25"/>
    </row>
    <row r="70" spans="2:22" s="21" customFormat="1">
      <c r="B70" s="23">
        <v>-5</v>
      </c>
      <c r="C70" s="21">
        <v>0.67167047938677304</v>
      </c>
      <c r="D70" s="21">
        <v>1.10497801039163</v>
      </c>
      <c r="T70" s="23"/>
      <c r="U70" s="24"/>
      <c r="V70" s="25"/>
    </row>
    <row r="71" spans="2:22" s="21" customFormat="1">
      <c r="B71" s="23">
        <v>0</v>
      </c>
      <c r="C71" s="21">
        <v>1.69723731996608</v>
      </c>
      <c r="D71" s="21">
        <v>2.5945040554663699</v>
      </c>
      <c r="T71" s="23"/>
      <c r="U71" s="24"/>
      <c r="V71" s="25"/>
    </row>
    <row r="72" spans="2:22" s="21" customFormat="1">
      <c r="B72" s="23">
        <v>5</v>
      </c>
      <c r="C72" s="21">
        <v>1.69723731996608</v>
      </c>
      <c r="D72" s="21">
        <v>2.5945040554663699</v>
      </c>
      <c r="T72" s="23"/>
      <c r="U72" s="24"/>
      <c r="V72" s="25"/>
    </row>
    <row r="73" spans="2:22" s="21" customFormat="1">
      <c r="B73" s="23">
        <v>10</v>
      </c>
      <c r="C73" s="21">
        <v>1.7013335261165099</v>
      </c>
      <c r="D73" s="21">
        <v>2.60033371232457</v>
      </c>
      <c r="T73" s="23"/>
      <c r="U73" s="24"/>
      <c r="V73" s="25"/>
    </row>
    <row r="74" spans="2:22" s="21" customFormat="1">
      <c r="B74" s="23">
        <v>15</v>
      </c>
      <c r="C74" s="21">
        <v>1.7013335261165099</v>
      </c>
      <c r="D74" s="21">
        <v>2.60033371232457</v>
      </c>
      <c r="T74" s="23"/>
      <c r="U74" s="24"/>
      <c r="V74" s="25"/>
    </row>
    <row r="75" spans="2:22" s="21" customFormat="1">
      <c r="B75" s="23">
        <v>20</v>
      </c>
      <c r="C75" s="21">
        <v>1.7013335261165099</v>
      </c>
      <c r="D75" s="21">
        <v>2.60033371232457</v>
      </c>
      <c r="T75" s="23"/>
      <c r="U75" s="24"/>
      <c r="V75" s="25"/>
    </row>
    <row r="76" spans="2:22" s="21" customFormat="1">
      <c r="B76" s="23">
        <v>25</v>
      </c>
      <c r="C76" s="21">
        <v>1.7013335261165099</v>
      </c>
      <c r="D76" s="21">
        <v>2.60033371232457</v>
      </c>
      <c r="T76" s="23"/>
      <c r="U76" s="24"/>
      <c r="V76" s="25"/>
    </row>
    <row r="77" spans="2:22" s="21" customFormat="1">
      <c r="B77" s="23">
        <v>30</v>
      </c>
      <c r="C77" s="21">
        <v>2.5402941751155801</v>
      </c>
      <c r="D77" s="21">
        <v>3.7409405662041402</v>
      </c>
      <c r="T77" s="23"/>
      <c r="U77" s="24"/>
      <c r="V77" s="25"/>
    </row>
    <row r="78" spans="2:22" s="21" customFormat="1">
      <c r="B78" s="23">
        <v>35</v>
      </c>
      <c r="C78" s="21">
        <v>2.5402941751155801</v>
      </c>
      <c r="D78" s="21">
        <v>3.7409405662041402</v>
      </c>
      <c r="T78" s="23"/>
      <c r="U78" s="24"/>
      <c r="V78" s="25"/>
    </row>
    <row r="79" spans="2:22" s="21" customFormat="1">
      <c r="B79" s="23">
        <v>40</v>
      </c>
      <c r="C79" s="21">
        <v>3.89585308718519</v>
      </c>
      <c r="D79" s="21">
        <v>5.5656581700894403</v>
      </c>
      <c r="T79" s="23"/>
      <c r="U79" s="24"/>
      <c r="V79" s="25"/>
    </row>
    <row r="80" spans="2:22" s="21" customFormat="1">
      <c r="B80" s="23">
        <v>45</v>
      </c>
      <c r="C80" s="21">
        <v>3.89585308718519</v>
      </c>
      <c r="D80" s="21">
        <v>5.5656581700894403</v>
      </c>
      <c r="T80" s="23"/>
      <c r="U80" s="24"/>
      <c r="V80" s="25"/>
    </row>
    <row r="81" spans="2:22" s="21" customFormat="1">
      <c r="B81" s="23">
        <v>50</v>
      </c>
      <c r="C81" s="21">
        <v>4.1511700641718203</v>
      </c>
      <c r="D81" s="21">
        <v>5.8569319587058404</v>
      </c>
      <c r="T81" s="23"/>
      <c r="U81" s="24"/>
      <c r="V81" s="25"/>
    </row>
    <row r="82" spans="2:22" s="21" customFormat="1">
      <c r="B82" s="23">
        <v>55</v>
      </c>
      <c r="C82" s="21">
        <v>4.1511700641718203</v>
      </c>
      <c r="D82" s="21">
        <v>5.8569319587058404</v>
      </c>
      <c r="T82" s="23"/>
      <c r="U82" s="24"/>
      <c r="V82" s="25"/>
    </row>
    <row r="83" spans="2:22" s="21" customFormat="1">
      <c r="B83" s="23">
        <v>60</v>
      </c>
      <c r="C83" s="21">
        <v>4.3397336122104804</v>
      </c>
      <c r="D83" s="21">
        <v>6.0972892494333797</v>
      </c>
      <c r="T83" s="23"/>
      <c r="U83" s="24"/>
      <c r="V83" s="25"/>
    </row>
    <row r="84" spans="2:22" s="21" customFormat="1">
      <c r="B84" s="23">
        <v>65</v>
      </c>
      <c r="C84" s="21">
        <v>5.3764673503058198</v>
      </c>
      <c r="D84" s="21">
        <v>7.4261749950010998</v>
      </c>
      <c r="T84" s="23"/>
      <c r="U84" s="24"/>
      <c r="V84" s="25"/>
    </row>
    <row r="85" spans="2:22" s="21" customFormat="1">
      <c r="B85" s="23">
        <v>70</v>
      </c>
      <c r="C85" s="21">
        <v>5.9053428609417402</v>
      </c>
      <c r="D85" s="21">
        <v>8.1027567767392092</v>
      </c>
      <c r="T85" s="23"/>
      <c r="U85" s="24"/>
      <c r="V85" s="25"/>
    </row>
    <row r="86" spans="2:22" s="21" customFormat="1">
      <c r="B86" s="23">
        <v>75</v>
      </c>
      <c r="C86" s="21">
        <v>6.7397930022685202</v>
      </c>
      <c r="D86" s="21">
        <v>9.0433536497308609</v>
      </c>
      <c r="T86" s="23"/>
      <c r="U86" s="24"/>
      <c r="V86" s="25"/>
    </row>
    <row r="87" spans="2:22" s="21" customFormat="1">
      <c r="B87" s="23">
        <v>80</v>
      </c>
      <c r="C87" s="21">
        <v>6.7510783533043197</v>
      </c>
      <c r="D87" s="21">
        <v>9.0574878284060993</v>
      </c>
      <c r="T87" s="23"/>
      <c r="U87" s="24"/>
      <c r="V87" s="25"/>
    </row>
    <row r="88" spans="2:22" s="21" customFormat="1">
      <c r="B88" s="23">
        <v>85</v>
      </c>
      <c r="C88" s="21">
        <v>8.2684685260081707</v>
      </c>
      <c r="D88" s="21">
        <v>10.657575480670401</v>
      </c>
      <c r="T88" s="23"/>
      <c r="U88" s="24"/>
      <c r="V88" s="25"/>
    </row>
    <row r="89" spans="2:22" s="21" customFormat="1">
      <c r="B89" s="23">
        <v>90</v>
      </c>
      <c r="C89" s="21">
        <v>8.5252300208142398</v>
      </c>
      <c r="D89" s="21">
        <v>10.9599171834645</v>
      </c>
      <c r="T89" s="23"/>
      <c r="U89" s="24"/>
      <c r="V89" s="25"/>
    </row>
    <row r="90" spans="2:22" s="21" customFormat="1">
      <c r="B90" s="23">
        <v>95</v>
      </c>
      <c r="C90" s="21">
        <v>9.7031771654118</v>
      </c>
      <c r="D90" s="21">
        <v>12.3567875299268</v>
      </c>
      <c r="T90" s="23"/>
      <c r="U90" s="24"/>
      <c r="V90" s="25"/>
    </row>
    <row r="91" spans="2:22" s="21" customFormat="1">
      <c r="B91" s="23">
        <v>100</v>
      </c>
      <c r="C91" s="21">
        <v>10.2606560875602</v>
      </c>
      <c r="D91" s="21">
        <v>13.0427373507579</v>
      </c>
      <c r="T91" s="23"/>
      <c r="U91" s="24"/>
      <c r="V91" s="25"/>
    </row>
    <row r="92" spans="2:22" s="21" customFormat="1">
      <c r="B92" s="23">
        <v>105</v>
      </c>
      <c r="C92" s="21">
        <v>12.4713819053711</v>
      </c>
      <c r="D92" s="21">
        <v>15.4715757903406</v>
      </c>
      <c r="T92" s="23"/>
      <c r="U92" s="24"/>
      <c r="V92" s="25"/>
    </row>
    <row r="93" spans="2:22" s="21" customFormat="1">
      <c r="B93" s="23">
        <v>110</v>
      </c>
      <c r="C93" s="21">
        <v>12.6442646725394</v>
      </c>
      <c r="D93" s="21">
        <v>15.6783391444882</v>
      </c>
      <c r="T93" s="23"/>
      <c r="U93" s="24"/>
      <c r="V93" s="25"/>
    </row>
    <row r="94" spans="2:22" s="21" customFormat="1">
      <c r="B94" s="23">
        <v>115</v>
      </c>
      <c r="C94" s="21">
        <v>13.670553219732399</v>
      </c>
      <c r="D94" s="21">
        <v>16.693712017383302</v>
      </c>
      <c r="T94" s="23"/>
      <c r="U94" s="24"/>
      <c r="V94" s="25"/>
    </row>
    <row r="95" spans="2:22" s="21" customFormat="1">
      <c r="B95" s="23">
        <v>120</v>
      </c>
      <c r="C95" s="21">
        <v>14.3656824983596</v>
      </c>
      <c r="D95" s="21">
        <v>17.509866070120498</v>
      </c>
      <c r="T95" s="23"/>
      <c r="U95" s="24"/>
      <c r="V95" s="25"/>
    </row>
    <row r="96" spans="2:22" s="21" customFormat="1">
      <c r="B96" s="23">
        <v>125</v>
      </c>
      <c r="C96" s="21">
        <v>14.505923273922599</v>
      </c>
      <c r="D96" s="21">
        <v>17.663106444516</v>
      </c>
      <c r="T96" s="23"/>
      <c r="U96" s="24"/>
      <c r="V96" s="25"/>
    </row>
    <row r="97" spans="2:22" s="21" customFormat="1">
      <c r="B97" s="23">
        <v>130</v>
      </c>
      <c r="C97" s="21">
        <v>15.226167584193499</v>
      </c>
      <c r="D97" s="21">
        <v>18.5212696334669</v>
      </c>
      <c r="T97" s="23"/>
      <c r="U97" s="24"/>
      <c r="V97" s="25"/>
    </row>
    <row r="98" spans="2:22" s="21" customFormat="1">
      <c r="B98" s="23">
        <v>135</v>
      </c>
      <c r="C98" s="21">
        <v>15.701680833913199</v>
      </c>
      <c r="D98" s="21">
        <v>19.0469236814988</v>
      </c>
      <c r="T98" s="23"/>
      <c r="U98" s="24"/>
      <c r="V98" s="25"/>
    </row>
    <row r="99" spans="2:22" s="21" customFormat="1">
      <c r="B99" s="23">
        <v>140</v>
      </c>
      <c r="C99" s="21">
        <v>16.7074156864511</v>
      </c>
      <c r="D99" s="21">
        <v>20.0951026819947</v>
      </c>
      <c r="T99" s="23"/>
      <c r="U99" s="24"/>
      <c r="V99" s="25"/>
    </row>
    <row r="100" spans="2:22" s="21" customFormat="1">
      <c r="B100" s="23">
        <v>145</v>
      </c>
      <c r="C100" s="21">
        <v>17.6543236182528</v>
      </c>
      <c r="D100" s="21">
        <v>21.133058080157799</v>
      </c>
      <c r="T100" s="23"/>
      <c r="U100" s="24"/>
      <c r="V100" s="25"/>
    </row>
    <row r="101" spans="2:22" s="21" customFormat="1">
      <c r="B101" s="23">
        <v>150</v>
      </c>
      <c r="C101" s="21">
        <v>18.411318763027499</v>
      </c>
      <c r="D101" s="21">
        <v>21.959014873763198</v>
      </c>
      <c r="T101" s="23"/>
      <c r="U101" s="24"/>
      <c r="V101" s="25"/>
    </row>
    <row r="102" spans="2:22" s="21" customFormat="1">
      <c r="B102" s="23">
        <v>160</v>
      </c>
      <c r="C102" s="21">
        <v>19.954804394634799</v>
      </c>
      <c r="D102" s="21">
        <v>23.6306540421864</v>
      </c>
      <c r="T102" s="23"/>
      <c r="U102" s="24"/>
      <c r="V102" s="25"/>
    </row>
    <row r="103" spans="2:22" s="21" customFormat="1">
      <c r="B103" s="23">
        <v>170</v>
      </c>
      <c r="C103" s="21">
        <v>21.529339565494801</v>
      </c>
      <c r="D103" s="21">
        <v>25.3204692628345</v>
      </c>
      <c r="T103" s="23"/>
      <c r="U103" s="24"/>
      <c r="V103" s="25"/>
    </row>
    <row r="104" spans="2:22" s="21" customFormat="1">
      <c r="B104" s="23">
        <v>180</v>
      </c>
      <c r="C104" s="21">
        <v>23.1249417874198</v>
      </c>
      <c r="D104" s="21">
        <v>27.018839101531199</v>
      </c>
      <c r="T104" s="23"/>
      <c r="U104" s="24"/>
      <c r="V104" s="25"/>
    </row>
    <row r="105" spans="2:22" s="21" customFormat="1">
      <c r="B105" s="23">
        <v>190</v>
      </c>
      <c r="C105" s="21">
        <v>24.7323718826187</v>
      </c>
      <c r="D105" s="21">
        <v>28.717086553724201</v>
      </c>
      <c r="T105" s="23"/>
      <c r="U105" s="24"/>
      <c r="V105" s="25"/>
    </row>
    <row r="106" spans="2:22" s="21" customFormat="1">
      <c r="B106" s="23">
        <v>200</v>
      </c>
      <c r="C106" s="21">
        <v>26.3442032443781</v>
      </c>
      <c r="D106" s="21">
        <v>30.408533787461899</v>
      </c>
      <c r="T106" s="23"/>
      <c r="U106" s="24"/>
      <c r="V106" s="25"/>
    </row>
    <row r="107" spans="2:22" s="21" customFormat="1">
      <c r="B107" s="23">
        <v>210</v>
      </c>
      <c r="C107" s="21">
        <v>27.9561305807579</v>
      </c>
      <c r="D107" s="21">
        <v>32.0895699289958</v>
      </c>
      <c r="T107" s="23"/>
      <c r="U107" s="24"/>
      <c r="V107" s="25"/>
    </row>
    <row r="108" spans="2:22" s="21" customFormat="1">
      <c r="B108" s="23">
        <v>220</v>
      </c>
      <c r="C108" s="21">
        <v>29.5683792758362</v>
      </c>
      <c r="D108" s="21">
        <v>33.760427335566803</v>
      </c>
      <c r="T108" s="23"/>
      <c r="U108" s="24"/>
      <c r="V108" s="25"/>
    </row>
    <row r="109" spans="2:22" s="21" customFormat="1">
      <c r="B109" s="23">
        <v>230</v>
      </c>
      <c r="C109" s="21">
        <v>31.184989485306701</v>
      </c>
      <c r="D109" s="21">
        <v>35.425298665295003</v>
      </c>
      <c r="T109" s="23"/>
      <c r="U109" s="24"/>
      <c r="V109" s="25"/>
    </row>
    <row r="110" spans="2:22" s="21" customFormat="1">
      <c r="B110" s="23">
        <v>240</v>
      </c>
      <c r="C110" s="21">
        <v>32.812880665526002</v>
      </c>
      <c r="D110" s="21">
        <v>37.091516667241898</v>
      </c>
      <c r="T110" s="23"/>
      <c r="U110" s="24"/>
      <c r="V110" s="25"/>
    </row>
    <row r="111" spans="2:22" s="21" customFormat="1">
      <c r="B111" s="23">
        <v>250</v>
      </c>
      <c r="C111" s="21">
        <v>34.460193927737301</v>
      </c>
      <c r="D111" s="21">
        <v>38.767794827175997</v>
      </c>
      <c r="T111" s="23"/>
      <c r="U111" s="24"/>
      <c r="V111" s="25"/>
    </row>
    <row r="112" spans="2:22" s="21" customFormat="1">
      <c r="B112" s="23">
        <v>260</v>
      </c>
      <c r="C112" s="21">
        <v>36.134018204432202</v>
      </c>
      <c r="D112" s="21">
        <v>40.4619111969484</v>
      </c>
      <c r="T112" s="23"/>
      <c r="U112" s="24"/>
      <c r="V112" s="25"/>
    </row>
    <row r="113" spans="2:22" s="21" customFormat="1">
      <c r="B113" s="23">
        <v>270</v>
      </c>
      <c r="C113" s="21">
        <v>37.838174511811403</v>
      </c>
      <c r="D113" s="21">
        <v>42.178525097105698</v>
      </c>
      <c r="T113" s="23"/>
      <c r="U113" s="24"/>
      <c r="V113" s="25"/>
    </row>
    <row r="114" spans="2:22" s="21" customFormat="1">
      <c r="B114" s="23">
        <v>280</v>
      </c>
      <c r="C114" s="21">
        <v>39.571807044971202</v>
      </c>
      <c r="D114" s="21">
        <v>43.917853609361501</v>
      </c>
      <c r="T114" s="23"/>
      <c r="U114" s="24"/>
      <c r="V114" s="25"/>
    </row>
    <row r="115" spans="2:22" s="21" customFormat="1">
      <c r="B115" s="23">
        <v>290</v>
      </c>
      <c r="C115" s="21">
        <v>41.329257286053803</v>
      </c>
      <c r="D115" s="21">
        <v>45.675636262178699</v>
      </c>
      <c r="T115" s="23"/>
      <c r="U115" s="24"/>
      <c r="V115" s="25"/>
    </row>
    <row r="116" spans="2:22" s="21" customFormat="1">
      <c r="B116" s="23">
        <v>300</v>
      </c>
      <c r="C116" s="21">
        <v>43.101191787100603</v>
      </c>
      <c r="D116" s="21">
        <v>47.444312482542401</v>
      </c>
      <c r="T116" s="23"/>
      <c r="U116" s="24"/>
      <c r="V116" s="25"/>
    </row>
    <row r="117" spans="2:22" s="21" customFormat="1">
      <c r="B117" s="23">
        <v>310</v>
      </c>
      <c r="C117" s="21">
        <v>44.877387167911301</v>
      </c>
      <c r="D117" s="21">
        <v>49.214885249328503</v>
      </c>
      <c r="T117" s="23"/>
      <c r="U117" s="24"/>
      <c r="V117" s="25"/>
    </row>
    <row r="118" spans="2:22" s="21" customFormat="1">
      <c r="B118" s="23">
        <v>320</v>
      </c>
      <c r="C118" s="21">
        <v>46.651547509159997</v>
      </c>
      <c r="D118" s="21">
        <v>50.978767456174403</v>
      </c>
      <c r="T118" s="23"/>
      <c r="U118" s="24"/>
      <c r="V118" s="25"/>
    </row>
    <row r="119" spans="2:22" s="21" customFormat="1">
      <c r="B119" s="23">
        <v>330</v>
      </c>
      <c r="C119" s="21">
        <v>48.4191812062802</v>
      </c>
      <c r="D119" s="21">
        <v>52.729054259148199</v>
      </c>
      <c r="T119" s="23"/>
      <c r="U119" s="24"/>
      <c r="V119" s="25"/>
    </row>
    <row r="120" spans="2:22" s="21" customFormat="1">
      <c r="B120" s="23">
        <v>340</v>
      </c>
      <c r="C120" s="21">
        <v>50.177125046756501</v>
      </c>
      <c r="D120" s="21">
        <v>54.461004421266402</v>
      </c>
      <c r="T120" s="23"/>
      <c r="U120" s="24"/>
      <c r="V120" s="25"/>
    </row>
    <row r="121" spans="2:22" s="21" customFormat="1">
      <c r="B121" s="23">
        <v>350</v>
      </c>
      <c r="C121" s="21">
        <v>51.923380182486802</v>
      </c>
      <c r="D121" s="21">
        <v>56.171844971680699</v>
      </c>
      <c r="T121" s="23"/>
      <c r="U121" s="24"/>
      <c r="V121" s="25"/>
    </row>
    <row r="122" spans="2:22" s="21" customFormat="1">
      <c r="B122" s="23">
        <v>360</v>
      </c>
      <c r="C122" s="21">
        <v>53.656583517114001</v>
      </c>
      <c r="D122" s="21">
        <v>57.860194318408901</v>
      </c>
      <c r="T122" s="23"/>
      <c r="U122" s="24"/>
      <c r="V122" s="25"/>
    </row>
    <row r="123" spans="2:22" s="21" customFormat="1">
      <c r="B123" s="23">
        <v>370</v>
      </c>
      <c r="C123" s="21">
        <v>55.3753958211406</v>
      </c>
      <c r="D123" s="21">
        <v>59.525405572526601</v>
      </c>
      <c r="T123" s="23"/>
      <c r="U123" s="24"/>
      <c r="V123" s="25"/>
    </row>
    <row r="124" spans="2:22" s="21" customFormat="1">
      <c r="B124" s="23">
        <v>380</v>
      </c>
      <c r="C124" s="21">
        <v>57.078000727579997</v>
      </c>
      <c r="D124" s="21">
        <v>61.167029977043804</v>
      </c>
      <c r="T124" s="23"/>
      <c r="U124" s="24"/>
      <c r="V124" s="25"/>
    </row>
    <row r="125" spans="2:22" s="21" customFormat="1">
      <c r="B125" s="23">
        <v>390</v>
      </c>
      <c r="C125" s="21">
        <v>58.761795743625299</v>
      </c>
      <c r="D125" s="21">
        <v>62.784476751652299</v>
      </c>
      <c r="T125" s="23"/>
      <c r="U125" s="24"/>
      <c r="V125" s="25"/>
    </row>
    <row r="126" spans="2:22" s="21" customFormat="1">
      <c r="B126" s="23">
        <v>400</v>
      </c>
      <c r="C126" s="21">
        <v>60.423270866718703</v>
      </c>
      <c r="D126" s="21">
        <v>64.376856843419304</v>
      </c>
      <c r="T126" s="23"/>
      <c r="U126" s="24"/>
      <c r="V126" s="25"/>
    </row>
    <row r="127" spans="2:22" s="21" customFormat="1">
      <c r="B127" s="23">
        <v>410</v>
      </c>
      <c r="C127" s="21">
        <v>62.059007292262201</v>
      </c>
      <c r="D127" s="21">
        <v>65.942958224597803</v>
      </c>
      <c r="T127" s="23"/>
      <c r="U127" s="24"/>
      <c r="V127" s="25"/>
    </row>
    <row r="128" spans="2:22" s="21" customFormat="1">
      <c r="B128" s="23">
        <v>420</v>
      </c>
      <c r="C128" s="21">
        <v>63.669052038674998</v>
      </c>
      <c r="D128" s="21">
        <v>67.4812967749249</v>
      </c>
      <c r="T128" s="23"/>
      <c r="U128" s="24"/>
      <c r="V128" s="25"/>
    </row>
    <row r="129" spans="2:22" s="21" customFormat="1">
      <c r="B129" s="23">
        <v>430</v>
      </c>
      <c r="C129" s="21">
        <v>65.253615026521302</v>
      </c>
      <c r="D129" s="21">
        <v>68.990200068673602</v>
      </c>
      <c r="T129" s="23"/>
      <c r="U129" s="24"/>
      <c r="V129" s="25"/>
    </row>
    <row r="130" spans="2:22" s="21" customFormat="1">
      <c r="B130" s="23">
        <v>440</v>
      </c>
      <c r="C130" s="21">
        <v>66.812194907688607</v>
      </c>
      <c r="D130" s="21">
        <v>70.467897502875203</v>
      </c>
      <c r="T130" s="23"/>
      <c r="U130" s="24"/>
      <c r="V130" s="25"/>
    </row>
    <row r="131" spans="2:22" s="21" customFormat="1">
      <c r="B131" s="23">
        <v>450</v>
      </c>
      <c r="C131" s="21">
        <v>68.343692143386903</v>
      </c>
      <c r="D131" s="21">
        <v>71.912602805626193</v>
      </c>
      <c r="T131" s="23"/>
      <c r="U131" s="24"/>
      <c r="V131" s="25"/>
    </row>
    <row r="132" spans="2:22" s="21" customFormat="1">
      <c r="B132" s="23">
        <v>460</v>
      </c>
      <c r="C132" s="21">
        <v>69.846514814380896</v>
      </c>
      <c r="D132" s="21">
        <v>73.322582938665093</v>
      </c>
      <c r="T132" s="23"/>
      <c r="U132" s="24"/>
      <c r="V132" s="25"/>
    </row>
    <row r="133" spans="2:22" s="21" customFormat="1">
      <c r="B133" s="23">
        <v>470</v>
      </c>
      <c r="C133" s="21">
        <v>71.318675760212301</v>
      </c>
      <c r="D133" s="21">
        <v>74.696211814829098</v>
      </c>
      <c r="T133" s="23"/>
      <c r="U133" s="24"/>
      <c r="V133" s="25"/>
    </row>
    <row r="134" spans="2:22" s="21" customFormat="1">
      <c r="B134" s="23">
        <v>480</v>
      </c>
      <c r="C134" s="21">
        <v>72.757881099781997</v>
      </c>
      <c r="D134" s="21">
        <v>76.032009455863303</v>
      </c>
      <c r="T134" s="23"/>
      <c r="U134" s="24"/>
      <c r="V134" s="25"/>
    </row>
    <row r="135" spans="2:22" s="21" customFormat="1">
      <c r="B135" s="23">
        <v>490</v>
      </c>
      <c r="C135" s="21">
        <v>74.161610696579999</v>
      </c>
      <c r="D135" s="21">
        <v>77.328668220898294</v>
      </c>
      <c r="T135" s="23"/>
      <c r="U135" s="24"/>
      <c r="V135" s="25"/>
    </row>
    <row r="136" spans="2:22" s="21" customFormat="1">
      <c r="B136" s="23">
        <v>500</v>
      </c>
      <c r="C136" s="21">
        <v>75.527191264111096</v>
      </c>
      <c r="D136" s="21">
        <v>78.585068126213599</v>
      </c>
      <c r="T136" s="23"/>
      <c r="U136" s="24"/>
      <c r="V136" s="25"/>
    </row>
    <row r="137" spans="2:22" s="21" customFormat="1">
      <c r="B137" s="23">
        <v>510</v>
      </c>
      <c r="C137" s="21">
        <v>76.852055732897298</v>
      </c>
      <c r="D137" s="21">
        <v>79.800283356263407</v>
      </c>
      <c r="T137" s="23"/>
      <c r="U137" s="24"/>
      <c r="V137" s="25"/>
    </row>
    <row r="138" spans="2:22" s="21" customFormat="1">
      <c r="B138" s="23">
        <v>520</v>
      </c>
      <c r="C138" s="21">
        <v>78.134583765531403</v>
      </c>
      <c r="D138" s="21">
        <v>80.973581982872602</v>
      </c>
      <c r="T138" s="23"/>
      <c r="U138" s="24"/>
      <c r="V138" s="25"/>
    </row>
    <row r="139" spans="2:22" s="21" customFormat="1">
      <c r="B139" s="23">
        <v>530</v>
      </c>
      <c r="C139" s="21">
        <v>79.373680976624698</v>
      </c>
      <c r="D139" s="21">
        <v>82.104420735855498</v>
      </c>
      <c r="T139" s="23"/>
      <c r="U139" s="24"/>
      <c r="V139" s="25"/>
    </row>
    <row r="140" spans="2:22" s="21" customFormat="1">
      <c r="B140" s="23">
        <v>540</v>
      </c>
      <c r="C140" s="21">
        <v>80.568591336030394</v>
      </c>
      <c r="D140" s="21">
        <v>83.192436440662803</v>
      </c>
      <c r="T140" s="23"/>
      <c r="U140" s="24"/>
      <c r="V140" s="25"/>
    </row>
    <row r="141" spans="2:22" s="21" customFormat="1">
      <c r="B141" s="23">
        <v>550</v>
      </c>
      <c r="C141" s="21">
        <v>81.718869585534094</v>
      </c>
      <c r="D141" s="21">
        <v>84.237435478844404</v>
      </c>
      <c r="T141" s="23"/>
      <c r="U141" s="24"/>
      <c r="V141" s="25"/>
    </row>
    <row r="142" spans="2:22" s="21" customFormat="1">
      <c r="B142" s="23">
        <v>560</v>
      </c>
      <c r="C142" s="21">
        <v>82.8243521141098</v>
      </c>
      <c r="D142" s="21">
        <v>85.239382351951093</v>
      </c>
      <c r="T142" s="23"/>
      <c r="U142" s="24"/>
      <c r="V142" s="25"/>
    </row>
    <row r="143" spans="2:22" s="21" customFormat="1">
      <c r="B143" s="23">
        <v>570</v>
      </c>
      <c r="C143" s="21">
        <v>83.885127520106707</v>
      </c>
      <c r="D143" s="21">
        <v>86.198388154575099</v>
      </c>
      <c r="T143" s="23"/>
      <c r="U143" s="24"/>
      <c r="V143" s="25"/>
    </row>
    <row r="144" spans="2:22" s="21" customFormat="1">
      <c r="B144" s="23">
        <v>580</v>
      </c>
      <c r="C144" s="21">
        <v>84.901507773144999</v>
      </c>
      <c r="D144" s="21">
        <v>87.114699502485806</v>
      </c>
      <c r="T144" s="23"/>
      <c r="U144" s="24"/>
      <c r="V144" s="25"/>
    </row>
    <row r="145" spans="2:22" s="21" customFormat="1">
      <c r="B145" s="23">
        <v>590</v>
      </c>
      <c r="C145" s="21">
        <v>85.874000601164497</v>
      </c>
      <c r="D145" s="21">
        <v>87.988688230539793</v>
      </c>
      <c r="T145" s="23"/>
      <c r="U145" s="24"/>
      <c r="V145" s="25"/>
    </row>
    <row r="146" spans="2:22" s="21" customFormat="1">
      <c r="B146" s="23">
        <v>600</v>
      </c>
      <c r="C146" s="21">
        <v>86.803283483790295</v>
      </c>
      <c r="D146" s="21">
        <v>88.820841982404204</v>
      </c>
      <c r="T146" s="23"/>
      <c r="U146" s="24"/>
      <c r="V146" s="25"/>
    </row>
    <row r="147" spans="2:22" s="21" customFormat="1">
      <c r="B147" s="23">
        <v>610</v>
      </c>
      <c r="C147" s="21">
        <v>87.690102069567999</v>
      </c>
      <c r="D147" s="21">
        <v>89.6117556662076</v>
      </c>
      <c r="T147" s="23"/>
      <c r="U147" s="24"/>
      <c r="V147" s="25"/>
    </row>
    <row r="148" spans="2:22" s="21" customFormat="1">
      <c r="B148" s="23">
        <v>620</v>
      </c>
      <c r="C148" s="21">
        <v>88.534984993930394</v>
      </c>
      <c r="D148" s="21">
        <v>90.362123648567206</v>
      </c>
      <c r="T148" s="23"/>
      <c r="U148" s="24"/>
      <c r="V148" s="25"/>
    </row>
    <row r="149" spans="2:22" s="21" customFormat="1">
      <c r="B149" s="23">
        <v>630</v>
      </c>
      <c r="C149" s="21">
        <v>89.338492876255998</v>
      </c>
      <c r="D149" s="21">
        <v>91.072732501453203</v>
      </c>
      <c r="T149" s="23"/>
      <c r="U149" s="24"/>
      <c r="V149" s="25"/>
    </row>
    <row r="150" spans="2:22" s="21" customFormat="1">
      <c r="B150" s="23">
        <v>640</v>
      </c>
      <c r="C150" s="21">
        <v>90.101288683796</v>
      </c>
      <c r="D150" s="21">
        <v>91.744454096179396</v>
      </c>
      <c r="T150" s="23"/>
      <c r="U150" s="24"/>
      <c r="V150" s="25"/>
    </row>
    <row r="151" spans="2:22" s="21" customFormat="1">
      <c r="B151" s="23">
        <v>650</v>
      </c>
      <c r="C151" s="21">
        <v>90.824131374196895</v>
      </c>
      <c r="D151" s="21">
        <v>92.378238848542495</v>
      </c>
      <c r="T151" s="23"/>
      <c r="U151" s="24"/>
      <c r="V151" s="25"/>
    </row>
    <row r="152" spans="2:22" s="21" customFormat="1">
      <c r="B152" s="23">
        <v>660</v>
      </c>
      <c r="C152" s="21">
        <v>91.507869462008898</v>
      </c>
      <c r="D152" s="21">
        <v>92.975108949993</v>
      </c>
      <c r="T152" s="23"/>
      <c r="U152" s="24"/>
      <c r="V152" s="25"/>
    </row>
    <row r="153" spans="2:22" s="21" customFormat="1">
      <c r="B153" s="23">
        <v>670</v>
      </c>
      <c r="C153" s="21">
        <v>92.153434367102605</v>
      </c>
      <c r="D153" s="21">
        <v>93.536151463149395</v>
      </c>
      <c r="T153" s="23"/>
      <c r="U153" s="24"/>
      <c r="V153" s="25"/>
    </row>
    <row r="154" spans="2:22" s="21" customFormat="1">
      <c r="B154" s="23">
        <v>680</v>
      </c>
      <c r="C154" s="21">
        <v>92.761833453423705</v>
      </c>
      <c r="D154" s="21">
        <v>94.062511208442899</v>
      </c>
      <c r="T154" s="23"/>
      <c r="U154" s="24"/>
      <c r="V154" s="25"/>
    </row>
    <row r="155" spans="2:22" s="21" customFormat="1">
      <c r="B155" s="23">
        <v>690</v>
      </c>
      <c r="C155" s="21">
        <v>93.334142717585394</v>
      </c>
      <c r="D155" s="21">
        <v>94.555383416170201</v>
      </c>
      <c r="T155" s="23"/>
      <c r="U155" s="24"/>
      <c r="V155" s="25"/>
    </row>
    <row r="156" spans="2:22" s="21" customFormat="1">
      <c r="B156" s="23">
        <v>700</v>
      </c>
      <c r="C156" s="21">
        <v>93.871499133499199</v>
      </c>
      <c r="D156" s="21">
        <v>95.016006160417902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2025-10-07T08:37:50Z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