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creid_equinor_com/Documents/Desktop/Norne/"/>
    </mc:Choice>
  </mc:AlternateContent>
  <xr:revisionPtr revIDLastSave="29" documentId="8_{13DCB287-14A6-48E9-91BA-CF5F1033834F}" xr6:coauthVersionLast="47" xr6:coauthVersionMax="47" xr10:uidLastSave="{903F1799-7789-4991-A4A3-5679823F1336}"/>
  <bookViews>
    <workbookView xWindow="-120" yWindow="330" windowWidth="38640" windowHeight="2139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</calcChain>
</file>

<file path=xl/sharedStrings.xml><?xml version="1.0" encoding="utf-8"?>
<sst xmlns="http://schemas.openxmlformats.org/spreadsheetml/2006/main" count="226" uniqueCount="99">
  <si>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</si>
  <si>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</si>
  <si>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</si>
  <si>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</si>
  <si>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</si>
  <si>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</si>
  <si>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</si>
  <si>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</si>
  <si>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</si>
  <si>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</si>
  <si>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</si>
  <si>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</si>
  <si>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</si>
  <si>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</si>
  <si>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</si>
  <si>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</si>
  <si>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</si>
  <si>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</si>
  <si>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</si>
  <si>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</si>
  <si>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</si>
  <si>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</si>
  <si>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</si>
  <si>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</si>
  <si>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</si>
  <si>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</si>
  <si>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</si>
  <si>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</si>
  <si>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</si>
  <si>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</si>
  <si>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</si>
  <si>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</si>
  <si>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</si>
  <si>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</si>
  <si>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</si>
  <si>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</si>
  <si>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</si>
  <si>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</si>
  <si>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</si>
  <si>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</si>
  <si>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</si>
  <si>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</si>
  <si>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</si>
  <si>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</si>
  <si>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</si>
  <si>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</si>
  <si>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</si>
  <si>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</si>
  <si>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</si>
  <si>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</si>
  <si>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</si>
  <si>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</si>
  <si>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</si>
  <si>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</si>
  <si>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</si>
  <si>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</si>
  <si>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</si>
  <si>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</si>
  <si>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</si>
  <si>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</si>
  <si>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</si>
  <si>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</si>
  <si>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</si>
  <si>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</si>
  <si>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</si>
  <si>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</si>
  <si>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</si>
  <si>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</si>
  <si>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</si>
  <si>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</si>
  <si>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</si>
  <si>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</si>
  <si>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</si>
  <si>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</si>
  <si>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</si>
  <si>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</si>
  <si>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</si>
  <si>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</si>
  <si>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</si>
  <si>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</si>
  <si>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</si>
  <si>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</si>
  <si>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</si>
  <si>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</si>
  <si>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</si>
  <si>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</si>
  <si>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</si>
  <si>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</si>
  <si>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</si>
  <si>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</si>
  <si>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</si>
  <si>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NORNE BLEND 2025 09</t>
  </si>
  <si>
    <t>NORNEBLEND202509</t>
  </si>
  <si>
    <t>Norne</t>
  </si>
  <si>
    <t>Norway</t>
  </si>
  <si>
    <t>01 September 2025</t>
  </si>
  <si>
    <t>17.3 kgCO2e/bbl (2023)</t>
  </si>
  <si>
    <r>
      <t xml:space="preserve">The crude is planned to be loaded between 35 and 40 </t>
    </r>
    <r>
      <rPr>
        <vertAlign val="superscript"/>
        <sz val="8"/>
        <rFont val="Equi"/>
      </rPr>
      <t>o</t>
    </r>
    <r>
      <rPr>
        <sz val="8"/>
        <rFont val="Equi"/>
      </rPr>
      <t>C</t>
    </r>
  </si>
  <si>
    <t xml:space="preserve">A production assay shall be released at a later date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</si>
</sst>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  <font>
      <vertAlign val="superscript"/>
      <sz val="8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3.1713766160490597E-2</c:v>
                </c:pt>
                <c:pt idx="1">
                  <c:v>3.1713766160490597E-2</c:v>
                </c:pt>
                <c:pt idx="2">
                  <c:v>0.155617026931374</c:v>
                </c:pt>
                <c:pt idx="3">
                  <c:v>0.155617026931374</c:v>
                </c:pt>
                <c:pt idx="4">
                  <c:v>0.155617026931374</c:v>
                </c:pt>
                <c:pt idx="5">
                  <c:v>0.155617026931374</c:v>
                </c:pt>
                <c:pt idx="6">
                  <c:v>0.155617026931374</c:v>
                </c:pt>
                <c:pt idx="7">
                  <c:v>0.155617026931374</c:v>
                </c:pt>
                <c:pt idx="8">
                  <c:v>0.27801312227092101</c:v>
                </c:pt>
                <c:pt idx="9">
                  <c:v>0.27801312227092101</c:v>
                </c:pt>
                <c:pt idx="10">
                  <c:v>0.62599340641896195</c:v>
                </c:pt>
                <c:pt idx="11">
                  <c:v>0.62599340641896195</c:v>
                </c:pt>
                <c:pt idx="12">
                  <c:v>0.63015890943977104</c:v>
                </c:pt>
                <c:pt idx="13">
                  <c:v>0.63015890943977104</c:v>
                </c:pt>
                <c:pt idx="14">
                  <c:v>0.63015890943977104</c:v>
                </c:pt>
                <c:pt idx="15">
                  <c:v>0.63015890943977104</c:v>
                </c:pt>
                <c:pt idx="16">
                  <c:v>0.97658078546871796</c:v>
                </c:pt>
                <c:pt idx="17">
                  <c:v>0.97658078546871796</c:v>
                </c:pt>
                <c:pt idx="18">
                  <c:v>1.4019596924070099</c:v>
                </c:pt>
                <c:pt idx="19">
                  <c:v>1.4019596924070099</c:v>
                </c:pt>
                <c:pt idx="20">
                  <c:v>1.48136461102339</c:v>
                </c:pt>
                <c:pt idx="21">
                  <c:v>1.48136461102339</c:v>
                </c:pt>
                <c:pt idx="22">
                  <c:v>1.52930666310038</c:v>
                </c:pt>
                <c:pt idx="23">
                  <c:v>2.0055454959753201</c:v>
                </c:pt>
                <c:pt idx="24">
                  <c:v>2.4363322655388302</c:v>
                </c:pt>
                <c:pt idx="25">
                  <c:v>2.80121261160585</c:v>
                </c:pt>
                <c:pt idx="26">
                  <c:v>2.81907534033247</c:v>
                </c:pt>
                <c:pt idx="27">
                  <c:v>3.6789883641696499</c:v>
                </c:pt>
                <c:pt idx="28">
                  <c:v>3.80797051139887</c:v>
                </c:pt>
                <c:pt idx="29">
                  <c:v>4.4344311595730499</c:v>
                </c:pt>
                <c:pt idx="30">
                  <c:v>4.86574535892382</c:v>
                </c:pt>
                <c:pt idx="31">
                  <c:v>5.9579490691543997</c:v>
                </c:pt>
                <c:pt idx="32">
                  <c:v>6.1020394537679996</c:v>
                </c:pt>
                <c:pt idx="33">
                  <c:v>7.3333129899724696</c:v>
                </c:pt>
                <c:pt idx="34">
                  <c:v>7.9310394376943796</c:v>
                </c:pt>
                <c:pt idx="35">
                  <c:v>8.2690971992644098</c:v>
                </c:pt>
                <c:pt idx="36">
                  <c:v>8.8214201998181707</c:v>
                </c:pt>
                <c:pt idx="37">
                  <c:v>9.1832832227201493</c:v>
                </c:pt>
                <c:pt idx="38">
                  <c:v>10.7140845941449</c:v>
                </c:pt>
                <c:pt idx="39">
                  <c:v>11.448522165689001</c:v>
                </c:pt>
                <c:pt idx="40">
                  <c:v>11.9450719365539</c:v>
                </c:pt>
                <c:pt idx="41">
                  <c:v>13.003511306543899</c:v>
                </c:pt>
                <c:pt idx="42">
                  <c:v>14.151576817380899</c:v>
                </c:pt>
                <c:pt idx="43">
                  <c:v>15.391843198076099</c:v>
                </c:pt>
                <c:pt idx="44">
                  <c:v>16.7262852688817</c:v>
                </c:pt>
                <c:pt idx="45">
                  <c:v>18.156234738757099</c:v>
                </c:pt>
                <c:pt idx="46">
                  <c:v>19.682850659064901</c:v>
                </c:pt>
                <c:pt idx="47">
                  <c:v>21.3087752024684</c:v>
                </c:pt>
                <c:pt idx="48">
                  <c:v>23.0396835803306</c:v>
                </c:pt>
                <c:pt idx="49">
                  <c:v>24.887685071319201</c:v>
                </c:pt>
                <c:pt idx="50">
                  <c:v>26.873717144934599</c:v>
                </c:pt>
                <c:pt idx="51">
                  <c:v>29.023999363698099</c:v>
                </c:pt>
                <c:pt idx="52">
                  <c:v>31.357665159077101</c:v>
                </c:pt>
                <c:pt idx="53">
                  <c:v>33.870232460647401</c:v>
                </c:pt>
                <c:pt idx="54">
                  <c:v>36.524525103279402</c:v>
                </c:pt>
                <c:pt idx="55">
                  <c:v>39.257651799617499</c:v>
                </c:pt>
                <c:pt idx="56">
                  <c:v>42.001118448354497</c:v>
                </c:pt>
                <c:pt idx="57">
                  <c:v>44.702511447907703</c:v>
                </c:pt>
                <c:pt idx="58">
                  <c:v>47.332669999834998</c:v>
                </c:pt>
                <c:pt idx="59">
                  <c:v>49.883625547335299</c:v>
                </c:pt>
                <c:pt idx="60">
                  <c:v>52.361926013882503</c:v>
                </c:pt>
                <c:pt idx="61">
                  <c:v>54.781544430082903</c:v>
                </c:pt>
                <c:pt idx="62">
                  <c:v>57.158467699138697</c:v>
                </c:pt>
                <c:pt idx="63">
                  <c:v>59.507154606628099</c:v>
                </c:pt>
                <c:pt idx="64">
                  <c:v>61.838430003014103</c:v>
                </c:pt>
                <c:pt idx="65">
                  <c:v>64.158351296693795</c:v>
                </c:pt>
                <c:pt idx="66">
                  <c:v>66.467399314372003</c:v>
                </c:pt>
                <c:pt idx="67">
                  <c:v>68.759490139890701</c:v>
                </c:pt>
                <c:pt idx="68">
                  <c:v>71.023255186208502</c:v>
                </c:pt>
                <c:pt idx="69">
                  <c:v>73.242821876740393</c:v>
                </c:pt>
                <c:pt idx="70">
                  <c:v>75.398803409851993</c:v>
                </c:pt>
                <c:pt idx="71">
                  <c:v>77.469922214363805</c:v>
                </c:pt>
                <c:pt idx="72">
                  <c:v>79.435225633608397</c:v>
                </c:pt>
                <c:pt idx="73">
                  <c:v>81.276612281839107</c:v>
                </c:pt>
                <c:pt idx="74">
                  <c:v>82.981177527119797</c:v>
                </c:pt>
                <c:pt idx="75">
                  <c:v>84.542823476047104</c:v>
                </c:pt>
                <c:pt idx="76">
                  <c:v>85.962499163399897</c:v>
                </c:pt>
                <c:pt idx="77">
                  <c:v>87.246722281352206</c:v>
                </c:pt>
                <c:pt idx="78">
                  <c:v>88.406687594727998</c:v>
                </c:pt>
                <c:pt idx="79">
                  <c:v>89.456245655996597</c:v>
                </c:pt>
                <c:pt idx="80">
                  <c:v>90.409698511159107</c:v>
                </c:pt>
                <c:pt idx="81">
                  <c:v>91.280115173486294</c:v>
                </c:pt>
                <c:pt idx="82">
                  <c:v>92.078385642765397</c:v>
                </c:pt>
                <c:pt idx="83">
                  <c:v>92.8129776415241</c:v>
                </c:pt>
                <c:pt idx="84">
                  <c:v>93.490193337965493</c:v>
                </c:pt>
                <c:pt idx="85">
                  <c:v>94.114674025784794</c:v>
                </c:pt>
                <c:pt idx="86">
                  <c:v>94.689955387070796</c:v>
                </c:pt>
                <c:pt idx="87">
                  <c:v>95.218963406160896</c:v>
                </c:pt>
                <c:pt idx="88">
                  <c:v>95.704291423124602</c:v>
                </c:pt>
                <c:pt idx="89">
                  <c:v>96.148379915926</c:v>
                </c:pt>
                <c:pt idx="90">
                  <c:v>96.553614437888299</c:v>
                </c:pt>
                <c:pt idx="91">
                  <c:v>96.922363686258294</c:v>
                </c:pt>
                <c:pt idx="92">
                  <c:v>97.256984501677906</c:v>
                </c:pt>
                <c:pt idx="93">
                  <c:v>97.559811262377906</c:v>
                </c:pt>
                <c:pt idx="94">
                  <c:v>97.833139567952202</c:v>
                </c:pt>
                <c:pt idx="95">
                  <c:v>98.079209185560998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8.25357665495767E-2</c:v>
                </c:pt>
                <c:pt idx="1">
                  <c:v>8.25357665495767E-2</c:v>
                </c:pt>
                <c:pt idx="2">
                  <c:v>0.29213782345005401</c:v>
                </c:pt>
                <c:pt idx="3">
                  <c:v>0.29213782345005401</c:v>
                </c:pt>
                <c:pt idx="4">
                  <c:v>0.29213782345005401</c:v>
                </c:pt>
                <c:pt idx="5">
                  <c:v>0.29213782345005401</c:v>
                </c:pt>
                <c:pt idx="6">
                  <c:v>0.29213782345005401</c:v>
                </c:pt>
                <c:pt idx="7">
                  <c:v>0.29213782345005401</c:v>
                </c:pt>
                <c:pt idx="8">
                  <c:v>0.47878481099356701</c:v>
                </c:pt>
                <c:pt idx="9">
                  <c:v>0.47878481099356701</c:v>
                </c:pt>
                <c:pt idx="10">
                  <c:v>0.99005044416340704</c:v>
                </c:pt>
                <c:pt idx="11">
                  <c:v>0.99005044416340704</c:v>
                </c:pt>
                <c:pt idx="12">
                  <c:v>0.99604694235214397</c:v>
                </c:pt>
                <c:pt idx="13">
                  <c:v>0.99604694235214397</c:v>
                </c:pt>
                <c:pt idx="14">
                  <c:v>0.99604694235214397</c:v>
                </c:pt>
                <c:pt idx="15">
                  <c:v>0.99604694235214397</c:v>
                </c:pt>
                <c:pt idx="16">
                  <c:v>1.4724978145820999</c:v>
                </c:pt>
                <c:pt idx="17">
                  <c:v>1.4724978145820999</c:v>
                </c:pt>
                <c:pt idx="18">
                  <c:v>2.0517469227582499</c:v>
                </c:pt>
                <c:pt idx="19">
                  <c:v>2.0517469227582499</c:v>
                </c:pt>
                <c:pt idx="20">
                  <c:v>2.1450874010672898</c:v>
                </c:pt>
                <c:pt idx="21">
                  <c:v>2.1450874010672898</c:v>
                </c:pt>
                <c:pt idx="22">
                  <c:v>2.2068958739397599</c:v>
                </c:pt>
                <c:pt idx="23">
                  <c:v>2.8247868233891298</c:v>
                </c:pt>
                <c:pt idx="24">
                  <c:v>3.3822137164977302</c:v>
                </c:pt>
                <c:pt idx="25">
                  <c:v>3.7982048531788499</c:v>
                </c:pt>
                <c:pt idx="26">
                  <c:v>3.8208312288742401</c:v>
                </c:pt>
                <c:pt idx="27">
                  <c:v>4.7316425031225302</c:v>
                </c:pt>
                <c:pt idx="28">
                  <c:v>4.8842928022018004</c:v>
                </c:pt>
                <c:pt idx="29">
                  <c:v>5.6313259823312301</c:v>
                </c:pt>
                <c:pt idx="30">
                  <c:v>6.1693151119339502</c:v>
                </c:pt>
                <c:pt idx="31">
                  <c:v>7.3823265038075903</c:v>
                </c:pt>
                <c:pt idx="32">
                  <c:v>7.5555297023791903</c:v>
                </c:pt>
                <c:pt idx="33">
                  <c:v>8.7838374455737593</c:v>
                </c:pt>
                <c:pt idx="34">
                  <c:v>9.4934122123260902</c:v>
                </c:pt>
                <c:pt idx="35">
                  <c:v>9.8669772806683493</c:v>
                </c:pt>
                <c:pt idx="36">
                  <c:v>10.5322321224936</c:v>
                </c:pt>
                <c:pt idx="37">
                  <c:v>10.932533500262601</c:v>
                </c:pt>
                <c:pt idx="38">
                  <c:v>12.496365449675</c:v>
                </c:pt>
                <c:pt idx="39">
                  <c:v>13.303076025252</c:v>
                </c:pt>
                <c:pt idx="40">
                  <c:v>13.8463935305937</c:v>
                </c:pt>
                <c:pt idx="41">
                  <c:v>14.996624512696799</c:v>
                </c:pt>
                <c:pt idx="42">
                  <c:v>16.233985722505</c:v>
                </c:pt>
                <c:pt idx="43">
                  <c:v>17.560791636277301</c:v>
                </c:pt>
                <c:pt idx="44">
                  <c:v>18.978664134789302</c:v>
                </c:pt>
                <c:pt idx="45">
                  <c:v>20.488459324620901</c:v>
                </c:pt>
                <c:pt idx="46">
                  <c:v>22.090517230237701</c:v>
                </c:pt>
                <c:pt idx="47">
                  <c:v>23.785753508543099</c:v>
                </c:pt>
                <c:pt idx="48">
                  <c:v>25.578202702401601</c:v>
                </c:pt>
                <c:pt idx="49">
                  <c:v>27.4787585756529</c:v>
                </c:pt>
                <c:pt idx="50">
                  <c:v>29.5075303952034</c:v>
                </c:pt>
                <c:pt idx="51">
                  <c:v>31.690099121165201</c:v>
                </c:pt>
                <c:pt idx="52">
                  <c:v>34.045016743864601</c:v>
                </c:pt>
                <c:pt idx="53">
                  <c:v>36.5675156906307</c:v>
                </c:pt>
                <c:pt idx="54">
                  <c:v>39.221022961725097</c:v>
                </c:pt>
                <c:pt idx="55">
                  <c:v>41.944632833765901</c:v>
                </c:pt>
                <c:pt idx="56">
                  <c:v>44.672531881545801</c:v>
                </c:pt>
                <c:pt idx="57">
                  <c:v>47.352866027335203</c:v>
                </c:pt>
                <c:pt idx="58">
                  <c:v>49.956582748634901</c:v>
                </c:pt>
                <c:pt idx="59">
                  <c:v>52.475867502110098</c:v>
                </c:pt>
                <c:pt idx="60">
                  <c:v>54.917378904263103</c:v>
                </c:pt>
                <c:pt idx="61">
                  <c:v>57.295109139723401</c:v>
                </c:pt>
                <c:pt idx="62">
                  <c:v>59.624959245502097</c:v>
                </c:pt>
                <c:pt idx="63">
                  <c:v>61.921208343158099</c:v>
                </c:pt>
                <c:pt idx="64">
                  <c:v>64.194436615777704</c:v>
                </c:pt>
                <c:pt idx="65">
                  <c:v>66.450434096353305</c:v>
                </c:pt>
                <c:pt idx="66">
                  <c:v>68.689723425251799</c:v>
                </c:pt>
                <c:pt idx="67">
                  <c:v>70.907448881239006</c:v>
                </c:pt>
                <c:pt idx="68">
                  <c:v>73.093540210964406</c:v>
                </c:pt>
                <c:pt idx="69">
                  <c:v>75.233216472908396</c:v>
                </c:pt>
                <c:pt idx="70">
                  <c:v>77.307987568345595</c:v>
                </c:pt>
                <c:pt idx="71">
                  <c:v>79.2972818917425</c:v>
                </c:pt>
                <c:pt idx="72">
                  <c:v>81.180665202380595</c:v>
                </c:pt>
                <c:pt idx="73">
                  <c:v>82.940372287241502</c:v>
                </c:pt>
                <c:pt idx="74">
                  <c:v>84.563659143916396</c:v>
                </c:pt>
                <c:pt idx="75">
                  <c:v>86.044417803931196</c:v>
                </c:pt>
                <c:pt idx="76">
                  <c:v>87.383640519149907</c:v>
                </c:pt>
                <c:pt idx="77">
                  <c:v>88.588636678982397</c:v>
                </c:pt>
                <c:pt idx="78">
                  <c:v>89.671267447204599</c:v>
                </c:pt>
                <c:pt idx="79">
                  <c:v>90.645718670561806</c:v>
                </c:pt>
                <c:pt idx="80">
                  <c:v>91.526386699857994</c:v>
                </c:pt>
                <c:pt idx="81">
                  <c:v>92.326308989053999</c:v>
                </c:pt>
                <c:pt idx="82">
                  <c:v>93.056321231980704</c:v>
                </c:pt>
                <c:pt idx="83">
                  <c:v>93.724881711262697</c:v>
                </c:pt>
                <c:pt idx="84">
                  <c:v>94.338354531933902</c:v>
                </c:pt>
                <c:pt idx="85">
                  <c:v>94.901508058744199</c:v>
                </c:pt>
                <c:pt idx="86">
                  <c:v>95.418033463086005</c:v>
                </c:pt>
                <c:pt idx="87">
                  <c:v>95.890970945855599</c:v>
                </c:pt>
                <c:pt idx="88">
                  <c:v>96.323006564353705</c:v>
                </c:pt>
                <c:pt idx="89">
                  <c:v>96.716650710425398</c:v>
                </c:pt>
                <c:pt idx="90">
                  <c:v>97.074329391513899</c:v>
                </c:pt>
                <c:pt idx="91">
                  <c:v>97.398420637748401</c:v>
                </c:pt>
                <c:pt idx="92">
                  <c:v>97.691260925849207</c:v>
                </c:pt>
                <c:pt idx="93">
                  <c:v>97.955137618971506</c:v>
                </c:pt>
                <c:pt idx="94">
                  <c:v>98.192276379288103</c:v>
                </c:pt>
                <c:pt idx="95">
                  <c:v>98.404827996710594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="145" zoomScaleNormal="145" zoomScaleSheetLayoutView="100" workbookViewId="0">
      <selection activeCell="V25" sqref="V25"/>
    </sheetView>
  </sheetViews>
  <sheetFormatPr defaultColWidth="9.140625" defaultRowHeight="12.75"/>
  <cols>
    <col min="1" max="1" width="2.7109375" customWidth="1"/>
    <col min="2" max="2" width="19.28515625" customWidth="1"/>
    <col min="3" max="3" width="5.28515625" customWidth="1"/>
    <col min="4" max="4" width="4.5703125" customWidth="1"/>
    <col min="5" max="5" width="5.140625" customWidth="1"/>
    <col min="6" max="6" width="5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5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  <col min="29" max="29" width="10.85546875" bestFit="1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3.1713766160490597E-2</v>
      </c>
      <c r="M15" s="43" t="s">
        <v>8</v>
      </c>
      <c r="N15" s="44"/>
      <c r="O15" s="44"/>
      <c r="P15" s="44"/>
      <c r="Q15" s="51">
        <v>0.86179762669562998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0.123903260770884</v>
      </c>
      <c r="M16" s="43" t="s">
        <v>11</v>
      </c>
      <c r="N16" s="44"/>
      <c r="O16" s="44"/>
      <c r="P16" s="44"/>
      <c r="Q16" s="52">
        <v>32.615959569373103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0.122396095339547</v>
      </c>
      <c r="M17" s="43" t="s">
        <v>14</v>
      </c>
      <c r="N17" s="44"/>
      <c r="O17" s="44"/>
      <c r="P17" s="44"/>
      <c r="Q17" s="50">
        <v>0.198718580710951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0.34798028414804</v>
      </c>
      <c r="M18" s="43" t="s">
        <v>17</v>
      </c>
      <c r="N18" s="44"/>
      <c r="O18" s="44"/>
      <c r="P18" s="44"/>
      <c r="Q18" s="53">
        <v>16.879336028942401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0.34642187602894697</v>
      </c>
      <c r="M19" s="43" t="s">
        <v>19</v>
      </c>
      <c r="N19" s="44"/>
      <c r="O19" s="44"/>
      <c r="P19" s="44"/>
      <c r="Q19" s="53">
        <v>7.0804208157634401</v>
      </c>
      <c r="R19" s="31"/>
    </row>
    <row r="20" spans="1:18" ht="9.9499999999999993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0.42537886806228398</v>
      </c>
      <c r="M20" s="43" t="s">
        <v>22</v>
      </c>
      <c r="N20" s="44"/>
      <c r="O20" s="44"/>
      <c r="P20" s="44"/>
      <c r="Q20" s="53">
        <v>5.1175523254558399</v>
      </c>
      <c r="R20" s="31"/>
    </row>
    <row r="21" spans="1:18" ht="9.9499999999999993" customHeight="1">
      <c r="A21" s="4"/>
      <c r="B21" s="43" t="s">
        <v>72</v>
      </c>
      <c r="C21" s="94" t="s">
        <v>95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6.5036035877655093E-2</v>
      </c>
      <c r="M21" s="43" t="s">
        <v>24</v>
      </c>
      <c r="N21" s="44"/>
      <c r="O21" s="44"/>
      <c r="P21" s="44"/>
      <c r="Q21" s="52">
        <v>1.0314706153533899</v>
      </c>
      <c r="R21" s="31"/>
    </row>
    <row r="22" spans="1:18" ht="9.9499999999999993" customHeight="1">
      <c r="A22" s="4"/>
      <c r="B22" s="43" t="s">
        <v>90</v>
      </c>
      <c r="C22" s="94" t="s">
        <v>96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0.96933653709968604</v>
      </c>
      <c r="M22" s="43" t="s">
        <v>25</v>
      </c>
      <c r="N22" s="44"/>
      <c r="O22" s="44"/>
      <c r="P22" s="44"/>
      <c r="Q22" s="52">
        <v>0.29725950016230301</v>
      </c>
      <c r="R22" s="31"/>
    </row>
    <row r="23" spans="1:18" ht="9.9499999999999993" customHeight="1">
      <c r="A23" s="4"/>
      <c r="B23" s="43" t="s">
        <v>73</v>
      </c>
      <c r="C23" s="98" t="s">
        <v>97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0.89555016318150304</v>
      </c>
      <c r="M23" s="43" t="s">
        <v>26</v>
      </c>
      <c r="N23" s="44"/>
      <c r="O23" s="44"/>
      <c r="P23" s="44"/>
      <c r="Q23" s="53">
        <v>406.27683300886201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0.29826908402139002</v>
      </c>
      <c r="M24" s="43" t="s">
        <v>28</v>
      </c>
      <c r="N24" s="44"/>
      <c r="O24" s="44"/>
      <c r="P24" s="44"/>
      <c r="Q24" s="50">
        <v>0.102067662512467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0.84804502479198396</v>
      </c>
      <c r="M25" s="43" t="s">
        <v>29</v>
      </c>
      <c r="N25" s="44"/>
      <c r="O25" s="44"/>
      <c r="P25" s="44"/>
      <c r="Q25" s="53">
        <v>0.99391820953337595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1.46395578063378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1.1384603459513301</v>
      </c>
      <c r="M27" s="43" t="s">
        <v>32</v>
      </c>
      <c r="N27" s="44"/>
      <c r="O27" s="44"/>
      <c r="P27" s="44"/>
      <c r="Q27" s="52">
        <v>2.7756629633497698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0.63015890943977104</v>
      </c>
      <c r="E39" s="64">
        <v>1.3753865865355499</v>
      </c>
      <c r="F39" s="64">
        <v>2.8601998629484999</v>
      </c>
      <c r="G39" s="64">
        <v>7.0793265776300602</v>
      </c>
      <c r="H39" s="64">
        <v>6.2111628022031997</v>
      </c>
      <c r="I39" s="64">
        <v>8.7174824061774903</v>
      </c>
      <c r="J39" s="64">
        <v>12.383934654682999</v>
      </c>
      <c r="K39" s="64">
        <v>13.104274214265001</v>
      </c>
      <c r="L39" s="64">
        <v>4.79654168525619</v>
      </c>
      <c r="M39" s="64">
        <v>42.841532300861203</v>
      </c>
      <c r="N39" s="65">
        <v>18.2403357107133</v>
      </c>
      <c r="O39" s="64">
        <v>9.1440200661951092</v>
      </c>
      <c r="P39" s="64">
        <v>5.8668750351120096</v>
      </c>
      <c r="Q39" s="52">
        <v>9.5903014888408293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0.99604694235214397</v>
      </c>
      <c r="E40" s="64">
        <v>1.8287398810369899</v>
      </c>
      <c r="F40" s="64">
        <v>3.34452828854482</v>
      </c>
      <c r="G40" s="64">
        <v>7.6770784186597698</v>
      </c>
      <c r="H40" s="64">
        <v>6.6420657940271903</v>
      </c>
      <c r="I40" s="64">
        <v>9.0190710705825303</v>
      </c>
      <c r="J40" s="64">
        <v>12.4371024385625</v>
      </c>
      <c r="K40" s="64">
        <v>12.9727460704972</v>
      </c>
      <c r="L40" s="64">
        <v>4.7075803412389998</v>
      </c>
      <c r="M40" s="64">
        <v>40.375040754498002</v>
      </c>
      <c r="N40" s="65">
        <v>17.683028322843398</v>
      </c>
      <c r="O40" s="64">
        <v>8.73643023558561</v>
      </c>
      <c r="P40" s="64">
        <v>5.4819688959268396</v>
      </c>
      <c r="Q40" s="52">
        <v>8.4736133001420697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0.63015890943977104</v>
      </c>
      <c r="E41" s="64">
        <v>2.0055454959753201</v>
      </c>
      <c r="F41" s="64">
        <v>4.86574535892382</v>
      </c>
      <c r="G41" s="64">
        <v>11.9450719365539</v>
      </c>
      <c r="H41" s="64">
        <v>18.156234738757099</v>
      </c>
      <c r="I41" s="64">
        <v>26.873717144934599</v>
      </c>
      <c r="J41" s="64">
        <v>39.257651799617499</v>
      </c>
      <c r="K41" s="64">
        <v>52.361926013882602</v>
      </c>
      <c r="L41" s="64">
        <v>57.158467699138697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0.86179762669562998</v>
      </c>
      <c r="D42" s="66"/>
      <c r="E42" s="67">
        <v>0.64606233391594203</v>
      </c>
      <c r="F42" s="67">
        <v>0.73449530655269502</v>
      </c>
      <c r="G42" s="67">
        <v>0.79189240827741403</v>
      </c>
      <c r="H42" s="67">
        <v>0.80300029296862896</v>
      </c>
      <c r="I42" s="67">
        <v>0.82999139850038395</v>
      </c>
      <c r="J42" s="67">
        <v>0.85500874772664004</v>
      </c>
      <c r="K42" s="67">
        <v>0.86740338644028803</v>
      </c>
      <c r="L42" s="67">
        <v>0.87495344964282795</v>
      </c>
      <c r="M42" s="67">
        <v>0.91118630039063497</v>
      </c>
      <c r="N42" s="68">
        <v>0.88577515403939699</v>
      </c>
      <c r="O42" s="67">
        <v>0.89875553834080602</v>
      </c>
      <c r="P42" s="67">
        <v>0.91901935283794001</v>
      </c>
      <c r="Q42" s="51">
        <v>0.97196390941645505</v>
      </c>
      <c r="R42" s="6" t="s">
        <v>5</v>
      </c>
    </row>
    <row r="43" spans="1:18" ht="9.9499999999999993" customHeight="1">
      <c r="A43" s="4"/>
      <c r="B43" s="43" t="s">
        <v>11</v>
      </c>
      <c r="C43" s="69">
        <v>32.615959569373103</v>
      </c>
      <c r="D43" s="69"/>
      <c r="E43" s="64">
        <v>87.501221424526094</v>
      </c>
      <c r="F43" s="64">
        <v>61.104666757762303</v>
      </c>
      <c r="G43" s="64">
        <v>47.115542430898699</v>
      </c>
      <c r="H43" s="64">
        <v>44.642206564556297</v>
      </c>
      <c r="I43" s="64">
        <v>38.908518006135999</v>
      </c>
      <c r="J43" s="64">
        <v>33.9188500384248</v>
      </c>
      <c r="K43" s="64">
        <v>31.553726211090201</v>
      </c>
      <c r="L43" s="64">
        <v>30.145900449459202</v>
      </c>
      <c r="M43" s="64">
        <v>23.714585632302501</v>
      </c>
      <c r="N43" s="65">
        <v>28.169908809519001</v>
      </c>
      <c r="O43" s="64">
        <v>25.862565717997501</v>
      </c>
      <c r="P43" s="64">
        <v>22.3909333224723</v>
      </c>
      <c r="Q43" s="52">
        <v>14.0039991999652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11.9533376300892</v>
      </c>
      <c r="D44" s="69"/>
      <c r="E44" s="64"/>
      <c r="F44" s="64"/>
      <c r="G44" s="64">
        <v>11.290545415041001</v>
      </c>
      <c r="H44" s="64">
        <v>11.599949057417501</v>
      </c>
      <c r="I44" s="64">
        <v>11.6224430890001</v>
      </c>
      <c r="J44" s="64">
        <v>11.6462787103286</v>
      </c>
      <c r="K44" s="64">
        <v>11.8066765147288</v>
      </c>
      <c r="L44" s="64">
        <v>11.932187940455499</v>
      </c>
      <c r="M44" s="64">
        <v>12.1771056663769</v>
      </c>
      <c r="N44" s="65">
        <v>12.0850170076067</v>
      </c>
      <c r="O44" s="64">
        <v>12.272702541087099</v>
      </c>
      <c r="P44" s="64">
        <v>12.2607456613966</v>
      </c>
      <c r="Q44" s="52">
        <v>12.1324783719071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0.198718580710951</v>
      </c>
      <c r="D47" s="70"/>
      <c r="E47" s="71">
        <v>2.2184197697911799E-4</v>
      </c>
      <c r="F47" s="71">
        <v>6.1538196407247097E-4</v>
      </c>
      <c r="G47" s="71">
        <v>2.8817161046998702E-3</v>
      </c>
      <c r="H47" s="71">
        <v>9.6277774963185493E-3</v>
      </c>
      <c r="I47" s="71">
        <v>1.9844103279291599E-2</v>
      </c>
      <c r="J47" s="71">
        <v>6.7205688747424497E-2</v>
      </c>
      <c r="K47" s="71">
        <v>0.18895145732086499</v>
      </c>
      <c r="L47" s="71">
        <v>0.24584128272761899</v>
      </c>
      <c r="M47" s="71">
        <v>0.35314029569590899</v>
      </c>
      <c r="N47" s="72">
        <v>0.24074497290069799</v>
      </c>
      <c r="O47" s="71">
        <v>0.28734955844774202</v>
      </c>
      <c r="P47" s="71">
        <v>0.40082166857914597</v>
      </c>
      <c r="Q47" s="73">
        <v>0.60047137159765496</v>
      </c>
      <c r="R47" s="6" t="s">
        <v>5</v>
      </c>
    </row>
    <row r="48" spans="1:18" ht="9.9499999999999993" customHeight="1">
      <c r="A48" s="4"/>
      <c r="B48" s="43" t="s">
        <v>29</v>
      </c>
      <c r="C48" s="74">
        <v>0.99391820953337595</v>
      </c>
      <c r="D48" s="69"/>
      <c r="E48" s="64">
        <v>0.240962171780152</v>
      </c>
      <c r="F48" s="64">
        <v>1.1220331938974399</v>
      </c>
      <c r="G48" s="64">
        <v>1.7970523466005599</v>
      </c>
      <c r="H48" s="64">
        <v>2.2381805237010002</v>
      </c>
      <c r="I48" s="64">
        <v>2.1817603550318099</v>
      </c>
      <c r="J48" s="64">
        <v>1.7529614914095499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406.27683300886201</v>
      </c>
      <c r="D49" s="74"/>
      <c r="E49" s="75"/>
      <c r="F49" s="75"/>
      <c r="G49" s="75"/>
      <c r="H49" s="75"/>
      <c r="I49" s="75">
        <v>2.5883027370525098</v>
      </c>
      <c r="J49" s="75">
        <v>5.0627658542902001</v>
      </c>
      <c r="K49" s="75">
        <v>38.423730502633497</v>
      </c>
      <c r="L49" s="75">
        <v>119.33411424496499</v>
      </c>
      <c r="M49" s="75">
        <v>920.90845542157194</v>
      </c>
      <c r="N49" s="76">
        <v>279.10181296308002</v>
      </c>
      <c r="O49" s="75">
        <v>517.97945409185002</v>
      </c>
      <c r="P49" s="75">
        <v>959.47544365640601</v>
      </c>
      <c r="Q49" s="53">
        <v>2502.1821839285299</v>
      </c>
      <c r="R49" s="6" t="s">
        <v>5</v>
      </c>
    </row>
    <row r="50" spans="1:18" ht="9.9499999999999993" customHeight="1">
      <c r="A50" s="4"/>
      <c r="B50" s="43" t="s">
        <v>51</v>
      </c>
      <c r="C50" s="74">
        <v>149.985422397165</v>
      </c>
      <c r="D50" s="56"/>
      <c r="E50" s="44"/>
      <c r="F50" s="44"/>
      <c r="G50" s="44"/>
      <c r="H50" s="44"/>
      <c r="I50" s="44">
        <v>1.8797581315285301</v>
      </c>
      <c r="J50" s="44">
        <v>8.01105007844534</v>
      </c>
      <c r="K50" s="44">
        <v>22.454491790054899</v>
      </c>
      <c r="L50" s="44">
        <v>51.624463287493697</v>
      </c>
      <c r="M50" s="45">
        <v>334.690471104913</v>
      </c>
      <c r="N50" s="44">
        <v>121.151853114753</v>
      </c>
      <c r="O50" s="44">
        <v>193.29643826048101</v>
      </c>
      <c r="P50" s="44">
        <v>351.63151381563</v>
      </c>
      <c r="Q50" s="45">
        <v>865.28223386489401</v>
      </c>
      <c r="R50" s="6" t="s">
        <v>5</v>
      </c>
    </row>
    <row r="51" spans="1:18" ht="9.9499999999999993" customHeight="1">
      <c r="A51" s="4"/>
      <c r="B51" s="43" t="s">
        <v>28</v>
      </c>
      <c r="C51" s="77">
        <v>0.102067662512467</v>
      </c>
      <c r="D51" s="77"/>
      <c r="E51" s="78">
        <v>1.20448179513579E-3</v>
      </c>
      <c r="F51" s="78">
        <v>5.6334019185749398E-3</v>
      </c>
      <c r="G51" s="78">
        <v>1.6355743075616901E-2</v>
      </c>
      <c r="H51" s="78">
        <v>3.0071032866659599E-2</v>
      </c>
      <c r="I51" s="78">
        <v>3.93449427505288E-2</v>
      </c>
      <c r="J51" s="78">
        <v>5.86355617948238E-2</v>
      </c>
      <c r="K51" s="78">
        <v>9.65872141871916E-2</v>
      </c>
      <c r="L51" s="78">
        <v>0.11998423249717199</v>
      </c>
      <c r="M51" s="78">
        <v>0.109896042026402</v>
      </c>
      <c r="N51" s="79">
        <v>0.11522227706705</v>
      </c>
      <c r="O51" s="78">
        <v>9.4243670019112394E-2</v>
      </c>
      <c r="P51" s="78">
        <v>0.100022134633743</v>
      </c>
      <c r="Q51" s="50">
        <v>0.120730140350059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7.0804208157634401</v>
      </c>
      <c r="D54" s="80"/>
      <c r="E54" s="81"/>
      <c r="F54" s="81"/>
      <c r="G54" s="81"/>
      <c r="H54" s="81">
        <v>1.1880761895811001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5.1175523254558399</v>
      </c>
      <c r="D55" s="80"/>
      <c r="E55" s="81"/>
      <c r="F55" s="81"/>
      <c r="G55" s="81"/>
      <c r="H55" s="81">
        <v>0.93203659311759002</v>
      </c>
      <c r="I55" s="81">
        <v>1.6306981823754401</v>
      </c>
      <c r="J55" s="81">
        <v>2.9876288534705</v>
      </c>
      <c r="K55" s="81">
        <v>5.7439924803608697</v>
      </c>
      <c r="L55" s="81">
        <v>10.7534980777105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4.4411149933036196</v>
      </c>
      <c r="D56" s="80"/>
      <c r="E56" s="81"/>
      <c r="F56" s="81"/>
      <c r="G56" s="81"/>
      <c r="H56" s="81"/>
      <c r="I56" s="81">
        <v>1.4031995216598201</v>
      </c>
      <c r="J56" s="81">
        <v>2.4522305096635</v>
      </c>
      <c r="K56" s="81">
        <v>4.4832050043391103</v>
      </c>
      <c r="L56" s="81">
        <v>7.9629408675898503</v>
      </c>
      <c r="M56" s="81">
        <v>69.5766085528427</v>
      </c>
      <c r="N56" s="83">
        <v>18.1267271895553</v>
      </c>
      <c r="O56" s="81">
        <v>43.394739688108501</v>
      </c>
      <c r="P56" s="81">
        <v>127.78443954050699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44.103200888857202</v>
      </c>
      <c r="N57" s="83">
        <v>12.971033075804099</v>
      </c>
      <c r="O57" s="81">
        <v>28.755189124402602</v>
      </c>
      <c r="P57" s="81">
        <v>76.588783659078402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11.574746179043901</v>
      </c>
      <c r="N58" s="83">
        <v>4.78585867665661</v>
      </c>
      <c r="O58" s="81">
        <v>8.5484464278632704</v>
      </c>
      <c r="P58" s="81">
        <v>17.138316409288301</v>
      </c>
      <c r="Q58" s="82">
        <v>206.24004136183501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57.471986458613898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78.424852501996796</v>
      </c>
      <c r="F62" s="64">
        <v>65.421543775649695</v>
      </c>
      <c r="G62" s="64">
        <v>73.582251940620495</v>
      </c>
      <c r="H62" s="64">
        <v>43.612513493839401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77.612521377940894</v>
      </c>
      <c r="F63" s="64">
        <v>62.420327565815597</v>
      </c>
      <c r="G63" s="64">
        <v>68.053629053259002</v>
      </c>
      <c r="H63" s="64">
        <v>41.786274196425701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29.900988107799499</v>
      </c>
      <c r="D64" s="69"/>
      <c r="E64" s="64">
        <v>95.271433109037005</v>
      </c>
      <c r="F64" s="64">
        <v>44.747111674302502</v>
      </c>
      <c r="G64" s="64">
        <v>28.952686594302101</v>
      </c>
      <c r="H64" s="64">
        <v>37.196721192282197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40.364636507961499</v>
      </c>
      <c r="D65" s="69"/>
      <c r="E65" s="64">
        <v>4.7285640644114197</v>
      </c>
      <c r="F65" s="64">
        <v>44.824628117741803</v>
      </c>
      <c r="G65" s="64">
        <v>29.805117708832</v>
      </c>
      <c r="H65" s="64">
        <v>30.020878219121698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29.7343752896256</v>
      </c>
      <c r="D66" s="69"/>
      <c r="E66" s="64">
        <v>0</v>
      </c>
      <c r="F66" s="64">
        <v>10.428260202555</v>
      </c>
      <c r="G66" s="64">
        <v>41.242195649019102</v>
      </c>
      <c r="H66" s="64">
        <v>32.782399970813003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16.879336028942401</v>
      </c>
      <c r="D69" s="74"/>
      <c r="E69" s="75"/>
      <c r="F69" s="75"/>
      <c r="G69" s="75"/>
      <c r="H69" s="75"/>
      <c r="I69" s="75">
        <v>-46.501273235501301</v>
      </c>
      <c r="J69" s="75">
        <v>-21.9367754150759</v>
      </c>
      <c r="K69" s="75">
        <v>2.9106531327980498</v>
      </c>
      <c r="L69" s="75">
        <v>16.720576431515902</v>
      </c>
      <c r="M69" s="75">
        <v>42.030915438355201</v>
      </c>
      <c r="N69" s="76">
        <v>30.9133453608748</v>
      </c>
      <c r="O69" s="75">
        <v>42.157448039823201</v>
      </c>
      <c r="P69" s="75">
        <v>48.440590262638899</v>
      </c>
      <c r="Q69" s="53">
        <v>45.890279158394897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-44.802826568722999</v>
      </c>
      <c r="J70" s="75">
        <v>-21.286554673124801</v>
      </c>
      <c r="K70" s="75">
        <v>3.3883465878889099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-64.938238528787295</v>
      </c>
      <c r="I71" s="75">
        <v>-42.742943278443299</v>
      </c>
      <c r="J71" s="75">
        <v>-16.935196679297398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19.052459359089301</v>
      </c>
      <c r="I72" s="75">
        <v>16.142672912395899</v>
      </c>
      <c r="J72" s="75">
        <v>13.3972304163653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33.258999171396802</v>
      </c>
      <c r="I73" s="75">
        <v>41.090966138806301</v>
      </c>
      <c r="J73" s="75">
        <v>47.413742747431698</v>
      </c>
      <c r="K73" s="75">
        <v>56.786216715042499</v>
      </c>
      <c r="L73" s="75">
        <v>64.538689711990799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0.52361783703948905</v>
      </c>
      <c r="I74" s="64">
        <v>3.79639954105639</v>
      </c>
      <c r="J74" s="64">
        <v>7.7740800666581897</v>
      </c>
      <c r="K74" s="64">
        <v>11.338714833342401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35.0735301662111</v>
      </c>
      <c r="H75" s="64">
        <v>42.050717980272097</v>
      </c>
      <c r="I75" s="64">
        <v>56.443486898002298</v>
      </c>
      <c r="J75" s="64">
        <v>65.434618559786799</v>
      </c>
      <c r="K75" s="64">
        <v>74.720639205541303</v>
      </c>
      <c r="L75" s="64">
        <v>83.0232160969896</v>
      </c>
      <c r="M75" s="52"/>
      <c r="N75" s="65">
        <v>92.343301955807902</v>
      </c>
      <c r="O75" s="64">
        <v>98.474845009934796</v>
      </c>
      <c r="P75" s="64">
        <v>100.22658863754801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16.497853379556901</v>
      </c>
      <c r="F76" s="64">
        <v>14.492716621747601</v>
      </c>
      <c r="G76" s="64">
        <v>12.7687588878797</v>
      </c>
      <c r="H76" s="64">
        <v>13.9015021804836</v>
      </c>
      <c r="I76" s="64">
        <v>13.4675514402727</v>
      </c>
      <c r="J76" s="64">
        <v>13.1950355797533</v>
      </c>
      <c r="K76" s="64">
        <v>13.0979664953363</v>
      </c>
      <c r="L76" s="64">
        <v>13.0254465443103</v>
      </c>
      <c r="M76" s="64"/>
      <c r="N76" s="65">
        <v>12.933703071905001</v>
      </c>
      <c r="O76" s="64">
        <v>12.775562236687501</v>
      </c>
      <c r="P76" s="64">
        <v>12.595280463766001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12.598208585133699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19.3863148587429</v>
      </c>
      <c r="N77" s="65">
        <v>22.333167130851901</v>
      </c>
      <c r="O77" s="64">
        <v>22.297490009943601</v>
      </c>
      <c r="P77" s="64">
        <v>19.5724445179989</v>
      </c>
      <c r="Q77" s="52">
        <v>10.8919606115996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5.7057805169575003E-2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0.13318339028790499</v>
      </c>
      <c r="N80" s="65"/>
      <c r="O80" s="64">
        <v>0</v>
      </c>
      <c r="P80" s="64">
        <v>3.7463031143391499E-4</v>
      </c>
      <c r="Q80" s="52">
        <v>0.59472401512846895</v>
      </c>
      <c r="R80" s="6" t="s">
        <v>5</v>
      </c>
    </row>
    <row r="81" spans="1:20" ht="9.9499999999999993" customHeight="1">
      <c r="A81" s="4"/>
      <c r="B81" s="43" t="s">
        <v>69</v>
      </c>
      <c r="C81" s="69">
        <v>1.14889508356115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2.68173200597229</v>
      </c>
      <c r="N81" s="65"/>
      <c r="O81" s="64">
        <v>8.9522171060911301E-2</v>
      </c>
      <c r="P81" s="64">
        <v>0.98409881541806199</v>
      </c>
      <c r="Q81" s="52">
        <v>11.292380242823301</v>
      </c>
      <c r="R81" s="6" t="s">
        <v>5</v>
      </c>
    </row>
    <row r="82" spans="1:20" ht="9.9499999999999993" customHeight="1">
      <c r="A82" s="4"/>
      <c r="B82" s="43" t="s">
        <v>70</v>
      </c>
      <c r="C82" s="69">
        <v>1.0338165897430101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2.4131176786182</v>
      </c>
      <c r="N82" s="65"/>
      <c r="O82" s="64">
        <v>0.10170751714489799</v>
      </c>
      <c r="P82" s="64">
        <v>1.02784398472311</v>
      </c>
      <c r="Q82" s="52">
        <v>10.0540542228915</v>
      </c>
      <c r="R82" s="6" t="s">
        <v>5</v>
      </c>
    </row>
    <row r="83" spans="1:20" ht="9.9499999999999993" customHeight="1">
      <c r="A83" s="4"/>
      <c r="B83" s="43" t="s">
        <v>25</v>
      </c>
      <c r="C83" s="69">
        <v>0.29725950016230301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0.69385823568296501</v>
      </c>
      <c r="N83" s="65"/>
      <c r="O83" s="64">
        <v>0</v>
      </c>
      <c r="P83" s="64">
        <v>0</v>
      </c>
      <c r="Q83" s="52">
        <v>3.0995845178401402</v>
      </c>
      <c r="R83" s="6" t="s">
        <v>5</v>
      </c>
    </row>
    <row r="84" spans="1:20" ht="9.9499999999999993" customHeight="1">
      <c r="A84" s="4"/>
      <c r="B84" s="43" t="s">
        <v>24</v>
      </c>
      <c r="C84" s="69">
        <v>1.0314706153533899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2.4076417437866802</v>
      </c>
      <c r="N84" s="65"/>
      <c r="O84" s="64">
        <v>0</v>
      </c>
      <c r="P84" s="64">
        <v>0</v>
      </c>
      <c r="Q84" s="52">
        <v>10.7553512947804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s="84" t="s">
        <v>98</v>
      </c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</row>
    <row r="91" spans="1:20">
      <c r="B91" s="85" t="s">
        <v>50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3">
    <mergeCell ref="B90:R91"/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3.1713766160490597E-2</v>
      </c>
      <c r="D61" s="21">
        <v>8.25357665495767E-2</v>
      </c>
      <c r="T61" s="23"/>
      <c r="U61" s="24"/>
      <c r="V61" s="25"/>
    </row>
    <row r="62" spans="1:23" s="21" customFormat="1">
      <c r="B62" s="23">
        <v>-45</v>
      </c>
      <c r="C62" s="21">
        <v>3.1713766160490597E-2</v>
      </c>
      <c r="D62" s="21">
        <v>8.25357665495767E-2</v>
      </c>
      <c r="T62" s="23"/>
      <c r="U62" s="24"/>
      <c r="V62" s="25"/>
    </row>
    <row r="63" spans="1:23" s="21" customFormat="1">
      <c r="B63" s="23">
        <v>-40</v>
      </c>
      <c r="C63" s="21">
        <v>0.155617026931374</v>
      </c>
      <c r="D63" s="21">
        <v>0.29213782345005401</v>
      </c>
      <c r="T63" s="23"/>
      <c r="U63" s="24"/>
      <c r="V63" s="25"/>
    </row>
    <row r="64" spans="1:23" s="21" customFormat="1">
      <c r="B64" s="23">
        <v>-35</v>
      </c>
      <c r="C64" s="21">
        <v>0.155617026931374</v>
      </c>
      <c r="D64" s="21">
        <v>0.29213782345005401</v>
      </c>
      <c r="T64" s="23"/>
      <c r="U64" s="24"/>
      <c r="V64" s="25"/>
    </row>
    <row r="65" spans="2:22" s="21" customFormat="1">
      <c r="B65" s="23">
        <v>-30</v>
      </c>
      <c r="C65" s="21">
        <v>0.155617026931374</v>
      </c>
      <c r="D65" s="21">
        <v>0.29213782345005401</v>
      </c>
      <c r="T65" s="23"/>
      <c r="U65" s="24"/>
      <c r="V65" s="25"/>
    </row>
    <row r="66" spans="2:22" s="21" customFormat="1">
      <c r="B66" s="23">
        <v>-25</v>
      </c>
      <c r="C66" s="21">
        <v>0.155617026931374</v>
      </c>
      <c r="D66" s="21">
        <v>0.29213782345005401</v>
      </c>
      <c r="T66" s="23"/>
      <c r="U66" s="24"/>
      <c r="V66" s="25"/>
    </row>
    <row r="67" spans="2:22" s="21" customFormat="1">
      <c r="B67" s="23">
        <v>-20</v>
      </c>
      <c r="C67" s="21">
        <v>0.155617026931374</v>
      </c>
      <c r="D67" s="21">
        <v>0.29213782345005401</v>
      </c>
      <c r="T67" s="23"/>
      <c r="U67" s="24"/>
      <c r="V67" s="25"/>
    </row>
    <row r="68" spans="2:22" s="21" customFormat="1">
      <c r="B68" s="23">
        <v>-15</v>
      </c>
      <c r="C68" s="21">
        <v>0.155617026931374</v>
      </c>
      <c r="D68" s="21">
        <v>0.29213782345005401</v>
      </c>
      <c r="T68" s="23"/>
      <c r="U68" s="24"/>
      <c r="V68" s="25"/>
    </row>
    <row r="69" spans="2:22" s="21" customFormat="1">
      <c r="B69" s="23">
        <v>-10</v>
      </c>
      <c r="C69" s="21">
        <v>0.27801312227092101</v>
      </c>
      <c r="D69" s="21">
        <v>0.47878481099356701</v>
      </c>
      <c r="T69" s="23"/>
      <c r="U69" s="24"/>
      <c r="V69" s="25"/>
    </row>
    <row r="70" spans="2:22" s="21" customFormat="1">
      <c r="B70" s="23">
        <v>-5</v>
      </c>
      <c r="C70" s="21">
        <v>0.27801312227092101</v>
      </c>
      <c r="D70" s="21">
        <v>0.47878481099356701</v>
      </c>
      <c r="T70" s="23"/>
      <c r="U70" s="24"/>
      <c r="V70" s="25"/>
    </row>
    <row r="71" spans="2:22" s="21" customFormat="1">
      <c r="B71" s="23">
        <v>0</v>
      </c>
      <c r="C71" s="21">
        <v>0.62599340641896195</v>
      </c>
      <c r="D71" s="21">
        <v>0.99005044416340704</v>
      </c>
      <c r="T71" s="23"/>
      <c r="U71" s="24"/>
      <c r="V71" s="25"/>
    </row>
    <row r="72" spans="2:22" s="21" customFormat="1">
      <c r="B72" s="23">
        <v>5</v>
      </c>
      <c r="C72" s="21">
        <v>0.62599340641896195</v>
      </c>
      <c r="D72" s="21">
        <v>0.99005044416340704</v>
      </c>
      <c r="T72" s="23"/>
      <c r="U72" s="24"/>
      <c r="V72" s="25"/>
    </row>
    <row r="73" spans="2:22" s="21" customFormat="1">
      <c r="B73" s="23">
        <v>10</v>
      </c>
      <c r="C73" s="21">
        <v>0.63015890943977104</v>
      </c>
      <c r="D73" s="21">
        <v>0.99604694235214397</v>
      </c>
      <c r="T73" s="23"/>
      <c r="U73" s="24"/>
      <c r="V73" s="25"/>
    </row>
    <row r="74" spans="2:22" s="21" customFormat="1">
      <c r="B74" s="23">
        <v>15</v>
      </c>
      <c r="C74" s="21">
        <v>0.63015890943977104</v>
      </c>
      <c r="D74" s="21">
        <v>0.99604694235214397</v>
      </c>
      <c r="T74" s="23"/>
      <c r="U74" s="24"/>
      <c r="V74" s="25"/>
    </row>
    <row r="75" spans="2:22" s="21" customFormat="1">
      <c r="B75" s="23">
        <v>20</v>
      </c>
      <c r="C75" s="21">
        <v>0.63015890943977104</v>
      </c>
      <c r="D75" s="21">
        <v>0.99604694235214397</v>
      </c>
      <c r="T75" s="23"/>
      <c r="U75" s="24"/>
      <c r="V75" s="25"/>
    </row>
    <row r="76" spans="2:22" s="21" customFormat="1">
      <c r="B76" s="23">
        <v>25</v>
      </c>
      <c r="C76" s="21">
        <v>0.63015890943977104</v>
      </c>
      <c r="D76" s="21">
        <v>0.99604694235214397</v>
      </c>
      <c r="T76" s="23"/>
      <c r="U76" s="24"/>
      <c r="V76" s="25"/>
    </row>
    <row r="77" spans="2:22" s="21" customFormat="1">
      <c r="B77" s="23">
        <v>30</v>
      </c>
      <c r="C77" s="21">
        <v>0.97658078546871796</v>
      </c>
      <c r="D77" s="21">
        <v>1.4724978145820999</v>
      </c>
      <c r="T77" s="23"/>
      <c r="U77" s="24"/>
      <c r="V77" s="25"/>
    </row>
    <row r="78" spans="2:22" s="21" customFormat="1">
      <c r="B78" s="23">
        <v>35</v>
      </c>
      <c r="C78" s="21">
        <v>0.97658078546871796</v>
      </c>
      <c r="D78" s="21">
        <v>1.4724978145820999</v>
      </c>
      <c r="T78" s="23"/>
      <c r="U78" s="24"/>
      <c r="V78" s="25"/>
    </row>
    <row r="79" spans="2:22" s="21" customFormat="1">
      <c r="B79" s="23">
        <v>40</v>
      </c>
      <c r="C79" s="21">
        <v>1.4019596924070099</v>
      </c>
      <c r="D79" s="21">
        <v>2.0517469227582499</v>
      </c>
      <c r="T79" s="23"/>
      <c r="U79" s="24"/>
      <c r="V79" s="25"/>
    </row>
    <row r="80" spans="2:22" s="21" customFormat="1">
      <c r="B80" s="23">
        <v>45</v>
      </c>
      <c r="C80" s="21">
        <v>1.4019596924070099</v>
      </c>
      <c r="D80" s="21">
        <v>2.0517469227582499</v>
      </c>
      <c r="T80" s="23"/>
      <c r="U80" s="24"/>
      <c r="V80" s="25"/>
    </row>
    <row r="81" spans="2:22" s="21" customFormat="1">
      <c r="B81" s="23">
        <v>50</v>
      </c>
      <c r="C81" s="21">
        <v>1.48136461102339</v>
      </c>
      <c r="D81" s="21">
        <v>2.1450874010672898</v>
      </c>
      <c r="T81" s="23"/>
      <c r="U81" s="24"/>
      <c r="V81" s="25"/>
    </row>
    <row r="82" spans="2:22" s="21" customFormat="1">
      <c r="B82" s="23">
        <v>55</v>
      </c>
      <c r="C82" s="21">
        <v>1.48136461102339</v>
      </c>
      <c r="D82" s="21">
        <v>2.1450874010672898</v>
      </c>
      <c r="T82" s="23"/>
      <c r="U82" s="24"/>
      <c r="V82" s="25"/>
    </row>
    <row r="83" spans="2:22" s="21" customFormat="1">
      <c r="B83" s="23">
        <v>60</v>
      </c>
      <c r="C83" s="21">
        <v>1.52930666310038</v>
      </c>
      <c r="D83" s="21">
        <v>2.2068958739397599</v>
      </c>
      <c r="T83" s="23"/>
      <c r="U83" s="24"/>
      <c r="V83" s="25"/>
    </row>
    <row r="84" spans="2:22" s="21" customFormat="1">
      <c r="B84" s="23">
        <v>65</v>
      </c>
      <c r="C84" s="21">
        <v>2.0055454959753201</v>
      </c>
      <c r="D84" s="21">
        <v>2.8247868233891298</v>
      </c>
      <c r="T84" s="23"/>
      <c r="U84" s="24"/>
      <c r="V84" s="25"/>
    </row>
    <row r="85" spans="2:22" s="21" customFormat="1">
      <c r="B85" s="23">
        <v>70</v>
      </c>
      <c r="C85" s="21">
        <v>2.4363322655388302</v>
      </c>
      <c r="D85" s="21">
        <v>3.3822137164977302</v>
      </c>
      <c r="T85" s="23"/>
      <c r="U85" s="24"/>
      <c r="V85" s="25"/>
    </row>
    <row r="86" spans="2:22" s="21" customFormat="1">
      <c r="B86" s="23">
        <v>75</v>
      </c>
      <c r="C86" s="21">
        <v>2.80121261160585</v>
      </c>
      <c r="D86" s="21">
        <v>3.7982048531788499</v>
      </c>
      <c r="T86" s="23"/>
      <c r="U86" s="24"/>
      <c r="V86" s="25"/>
    </row>
    <row r="87" spans="2:22" s="21" customFormat="1">
      <c r="B87" s="23">
        <v>80</v>
      </c>
      <c r="C87" s="21">
        <v>2.81907534033247</v>
      </c>
      <c r="D87" s="21">
        <v>3.8208312288742401</v>
      </c>
      <c r="T87" s="23"/>
      <c r="U87" s="24"/>
      <c r="V87" s="25"/>
    </row>
    <row r="88" spans="2:22" s="21" customFormat="1">
      <c r="B88" s="23">
        <v>85</v>
      </c>
      <c r="C88" s="21">
        <v>3.6789883641696499</v>
      </c>
      <c r="D88" s="21">
        <v>4.7316425031225302</v>
      </c>
      <c r="T88" s="23"/>
      <c r="U88" s="24"/>
      <c r="V88" s="25"/>
    </row>
    <row r="89" spans="2:22" s="21" customFormat="1">
      <c r="B89" s="23">
        <v>90</v>
      </c>
      <c r="C89" s="21">
        <v>3.80797051139887</v>
      </c>
      <c r="D89" s="21">
        <v>4.8842928022018004</v>
      </c>
      <c r="T89" s="23"/>
      <c r="U89" s="24"/>
      <c r="V89" s="25"/>
    </row>
    <row r="90" spans="2:22" s="21" customFormat="1">
      <c r="B90" s="23">
        <v>95</v>
      </c>
      <c r="C90" s="21">
        <v>4.4344311595730499</v>
      </c>
      <c r="D90" s="21">
        <v>5.6313259823312301</v>
      </c>
      <c r="T90" s="23"/>
      <c r="U90" s="24"/>
      <c r="V90" s="25"/>
    </row>
    <row r="91" spans="2:22" s="21" customFormat="1">
      <c r="B91" s="23">
        <v>100</v>
      </c>
      <c r="C91" s="21">
        <v>4.86574535892382</v>
      </c>
      <c r="D91" s="21">
        <v>6.1693151119339502</v>
      </c>
      <c r="T91" s="23"/>
      <c r="U91" s="24"/>
      <c r="V91" s="25"/>
    </row>
    <row r="92" spans="2:22" s="21" customFormat="1">
      <c r="B92" s="23">
        <v>105</v>
      </c>
      <c r="C92" s="21">
        <v>5.9579490691543997</v>
      </c>
      <c r="D92" s="21">
        <v>7.3823265038075903</v>
      </c>
      <c r="T92" s="23"/>
      <c r="U92" s="24"/>
      <c r="V92" s="25"/>
    </row>
    <row r="93" spans="2:22" s="21" customFormat="1">
      <c r="B93" s="23">
        <v>110</v>
      </c>
      <c r="C93" s="21">
        <v>6.1020394537679996</v>
      </c>
      <c r="D93" s="21">
        <v>7.5555297023791903</v>
      </c>
      <c r="T93" s="23"/>
      <c r="U93" s="24"/>
      <c r="V93" s="25"/>
    </row>
    <row r="94" spans="2:22" s="21" customFormat="1">
      <c r="B94" s="23">
        <v>115</v>
      </c>
      <c r="C94" s="21">
        <v>7.3333129899724696</v>
      </c>
      <c r="D94" s="21">
        <v>8.7838374455737593</v>
      </c>
      <c r="T94" s="23"/>
      <c r="U94" s="24"/>
      <c r="V94" s="25"/>
    </row>
    <row r="95" spans="2:22" s="21" customFormat="1">
      <c r="B95" s="23">
        <v>120</v>
      </c>
      <c r="C95" s="21">
        <v>7.9310394376943796</v>
      </c>
      <c r="D95" s="21">
        <v>9.4934122123260902</v>
      </c>
      <c r="T95" s="23"/>
      <c r="U95" s="24"/>
      <c r="V95" s="25"/>
    </row>
    <row r="96" spans="2:22" s="21" customFormat="1">
      <c r="B96" s="23">
        <v>125</v>
      </c>
      <c r="C96" s="21">
        <v>8.2690971992644098</v>
      </c>
      <c r="D96" s="21">
        <v>9.8669772806683493</v>
      </c>
      <c r="T96" s="23"/>
      <c r="U96" s="24"/>
      <c r="V96" s="25"/>
    </row>
    <row r="97" spans="2:22" s="21" customFormat="1">
      <c r="B97" s="23">
        <v>130</v>
      </c>
      <c r="C97" s="21">
        <v>8.8214201998181707</v>
      </c>
      <c r="D97" s="21">
        <v>10.5322321224936</v>
      </c>
      <c r="T97" s="23"/>
      <c r="U97" s="24"/>
      <c r="V97" s="25"/>
    </row>
    <row r="98" spans="2:22" s="21" customFormat="1">
      <c r="B98" s="23">
        <v>135</v>
      </c>
      <c r="C98" s="21">
        <v>9.1832832227201493</v>
      </c>
      <c r="D98" s="21">
        <v>10.932533500262601</v>
      </c>
      <c r="T98" s="23"/>
      <c r="U98" s="24"/>
      <c r="V98" s="25"/>
    </row>
    <row r="99" spans="2:22" s="21" customFormat="1">
      <c r="B99" s="23">
        <v>140</v>
      </c>
      <c r="C99" s="21">
        <v>10.7140845941449</v>
      </c>
      <c r="D99" s="21">
        <v>12.496365449675</v>
      </c>
      <c r="T99" s="23"/>
      <c r="U99" s="24"/>
      <c r="V99" s="25"/>
    </row>
    <row r="100" spans="2:22" s="21" customFormat="1">
      <c r="B100" s="23">
        <v>145</v>
      </c>
      <c r="C100" s="21">
        <v>11.448522165689001</v>
      </c>
      <c r="D100" s="21">
        <v>13.303076025252</v>
      </c>
      <c r="T100" s="23"/>
      <c r="U100" s="24"/>
      <c r="V100" s="25"/>
    </row>
    <row r="101" spans="2:22" s="21" customFormat="1">
      <c r="B101" s="23">
        <v>150</v>
      </c>
      <c r="C101" s="21">
        <v>11.9450719365539</v>
      </c>
      <c r="D101" s="21">
        <v>13.8463935305937</v>
      </c>
      <c r="T101" s="23"/>
      <c r="U101" s="24"/>
      <c r="V101" s="25"/>
    </row>
    <row r="102" spans="2:22" s="21" customFormat="1">
      <c r="B102" s="23">
        <v>160</v>
      </c>
      <c r="C102" s="21">
        <v>13.003511306543899</v>
      </c>
      <c r="D102" s="21">
        <v>14.996624512696799</v>
      </c>
      <c r="T102" s="23"/>
      <c r="U102" s="24"/>
      <c r="V102" s="25"/>
    </row>
    <row r="103" spans="2:22" s="21" customFormat="1">
      <c r="B103" s="23">
        <v>170</v>
      </c>
      <c r="C103" s="21">
        <v>14.151576817380899</v>
      </c>
      <c r="D103" s="21">
        <v>16.233985722505</v>
      </c>
      <c r="T103" s="23"/>
      <c r="U103" s="24"/>
      <c r="V103" s="25"/>
    </row>
    <row r="104" spans="2:22" s="21" customFormat="1">
      <c r="B104" s="23">
        <v>180</v>
      </c>
      <c r="C104" s="21">
        <v>15.391843198076099</v>
      </c>
      <c r="D104" s="21">
        <v>17.560791636277301</v>
      </c>
      <c r="T104" s="23"/>
      <c r="U104" s="24"/>
      <c r="V104" s="25"/>
    </row>
    <row r="105" spans="2:22" s="21" customFormat="1">
      <c r="B105" s="23">
        <v>190</v>
      </c>
      <c r="C105" s="21">
        <v>16.7262852688817</v>
      </c>
      <c r="D105" s="21">
        <v>18.978664134789302</v>
      </c>
      <c r="T105" s="23"/>
      <c r="U105" s="24"/>
      <c r="V105" s="25"/>
    </row>
    <row r="106" spans="2:22" s="21" customFormat="1">
      <c r="B106" s="23">
        <v>200</v>
      </c>
      <c r="C106" s="21">
        <v>18.156234738757099</v>
      </c>
      <c r="D106" s="21">
        <v>20.488459324620901</v>
      </c>
      <c r="T106" s="23"/>
      <c r="U106" s="24"/>
      <c r="V106" s="25"/>
    </row>
    <row r="107" spans="2:22" s="21" customFormat="1">
      <c r="B107" s="23">
        <v>210</v>
      </c>
      <c r="C107" s="21">
        <v>19.682850659064901</v>
      </c>
      <c r="D107" s="21">
        <v>22.090517230237701</v>
      </c>
      <c r="T107" s="23"/>
      <c r="U107" s="24"/>
      <c r="V107" s="25"/>
    </row>
    <row r="108" spans="2:22" s="21" customFormat="1">
      <c r="B108" s="23">
        <v>220</v>
      </c>
      <c r="C108" s="21">
        <v>21.3087752024684</v>
      </c>
      <c r="D108" s="21">
        <v>23.785753508543099</v>
      </c>
      <c r="T108" s="23"/>
      <c r="U108" s="24"/>
      <c r="V108" s="25"/>
    </row>
    <row r="109" spans="2:22" s="21" customFormat="1">
      <c r="B109" s="23">
        <v>230</v>
      </c>
      <c r="C109" s="21">
        <v>23.0396835803306</v>
      </c>
      <c r="D109" s="21">
        <v>25.578202702401601</v>
      </c>
      <c r="T109" s="23"/>
      <c r="U109" s="24"/>
      <c r="V109" s="25"/>
    </row>
    <row r="110" spans="2:22" s="21" customFormat="1">
      <c r="B110" s="23">
        <v>240</v>
      </c>
      <c r="C110" s="21">
        <v>24.887685071319201</v>
      </c>
      <c r="D110" s="21">
        <v>27.4787585756529</v>
      </c>
      <c r="T110" s="23"/>
      <c r="U110" s="24"/>
      <c r="V110" s="25"/>
    </row>
    <row r="111" spans="2:22" s="21" customFormat="1">
      <c r="B111" s="23">
        <v>250</v>
      </c>
      <c r="C111" s="21">
        <v>26.873717144934599</v>
      </c>
      <c r="D111" s="21">
        <v>29.5075303952034</v>
      </c>
      <c r="T111" s="23"/>
      <c r="U111" s="24"/>
      <c r="V111" s="25"/>
    </row>
    <row r="112" spans="2:22" s="21" customFormat="1">
      <c r="B112" s="23">
        <v>260</v>
      </c>
      <c r="C112" s="21">
        <v>29.023999363698099</v>
      </c>
      <c r="D112" s="21">
        <v>31.690099121165201</v>
      </c>
      <c r="T112" s="23"/>
      <c r="U112" s="24"/>
      <c r="V112" s="25"/>
    </row>
    <row r="113" spans="2:22" s="21" customFormat="1">
      <c r="B113" s="23">
        <v>270</v>
      </c>
      <c r="C113" s="21">
        <v>31.357665159077101</v>
      </c>
      <c r="D113" s="21">
        <v>34.045016743864601</v>
      </c>
      <c r="T113" s="23"/>
      <c r="U113" s="24"/>
      <c r="V113" s="25"/>
    </row>
    <row r="114" spans="2:22" s="21" customFormat="1">
      <c r="B114" s="23">
        <v>280</v>
      </c>
      <c r="C114" s="21">
        <v>33.870232460647401</v>
      </c>
      <c r="D114" s="21">
        <v>36.5675156906307</v>
      </c>
      <c r="T114" s="23"/>
      <c r="U114" s="24"/>
      <c r="V114" s="25"/>
    </row>
    <row r="115" spans="2:22" s="21" customFormat="1">
      <c r="B115" s="23">
        <v>290</v>
      </c>
      <c r="C115" s="21">
        <v>36.524525103279402</v>
      </c>
      <c r="D115" s="21">
        <v>39.221022961725097</v>
      </c>
      <c r="T115" s="23"/>
      <c r="U115" s="24"/>
      <c r="V115" s="25"/>
    </row>
    <row r="116" spans="2:22" s="21" customFormat="1">
      <c r="B116" s="23">
        <v>300</v>
      </c>
      <c r="C116" s="21">
        <v>39.257651799617499</v>
      </c>
      <c r="D116" s="21">
        <v>41.944632833765901</v>
      </c>
      <c r="T116" s="23"/>
      <c r="U116" s="24"/>
      <c r="V116" s="25"/>
    </row>
    <row r="117" spans="2:22" s="21" customFormat="1">
      <c r="B117" s="23">
        <v>310</v>
      </c>
      <c r="C117" s="21">
        <v>42.001118448354497</v>
      </c>
      <c r="D117" s="21">
        <v>44.672531881545801</v>
      </c>
      <c r="T117" s="23"/>
      <c r="U117" s="24"/>
      <c r="V117" s="25"/>
    </row>
    <row r="118" spans="2:22" s="21" customFormat="1">
      <c r="B118" s="23">
        <v>320</v>
      </c>
      <c r="C118" s="21">
        <v>44.702511447907703</v>
      </c>
      <c r="D118" s="21">
        <v>47.352866027335203</v>
      </c>
      <c r="T118" s="23"/>
      <c r="U118" s="24"/>
      <c r="V118" s="25"/>
    </row>
    <row r="119" spans="2:22" s="21" customFormat="1">
      <c r="B119" s="23">
        <v>330</v>
      </c>
      <c r="C119" s="21">
        <v>47.332669999834998</v>
      </c>
      <c r="D119" s="21">
        <v>49.956582748634901</v>
      </c>
      <c r="T119" s="23"/>
      <c r="U119" s="24"/>
      <c r="V119" s="25"/>
    </row>
    <row r="120" spans="2:22" s="21" customFormat="1">
      <c r="B120" s="23">
        <v>340</v>
      </c>
      <c r="C120" s="21">
        <v>49.883625547335299</v>
      </c>
      <c r="D120" s="21">
        <v>52.475867502110098</v>
      </c>
      <c r="T120" s="23"/>
      <c r="U120" s="24"/>
      <c r="V120" s="25"/>
    </row>
    <row r="121" spans="2:22" s="21" customFormat="1">
      <c r="B121" s="23">
        <v>350</v>
      </c>
      <c r="C121" s="21">
        <v>52.361926013882503</v>
      </c>
      <c r="D121" s="21">
        <v>54.917378904263103</v>
      </c>
      <c r="T121" s="23"/>
      <c r="U121" s="24"/>
      <c r="V121" s="25"/>
    </row>
    <row r="122" spans="2:22" s="21" customFormat="1">
      <c r="B122" s="23">
        <v>360</v>
      </c>
      <c r="C122" s="21">
        <v>54.781544430082903</v>
      </c>
      <c r="D122" s="21">
        <v>57.295109139723401</v>
      </c>
      <c r="T122" s="23"/>
      <c r="U122" s="24"/>
      <c r="V122" s="25"/>
    </row>
    <row r="123" spans="2:22" s="21" customFormat="1">
      <c r="B123" s="23">
        <v>370</v>
      </c>
      <c r="C123" s="21">
        <v>57.158467699138697</v>
      </c>
      <c r="D123" s="21">
        <v>59.624959245502097</v>
      </c>
      <c r="T123" s="23"/>
      <c r="U123" s="24"/>
      <c r="V123" s="25"/>
    </row>
    <row r="124" spans="2:22" s="21" customFormat="1">
      <c r="B124" s="23">
        <v>380</v>
      </c>
      <c r="C124" s="21">
        <v>59.507154606628099</v>
      </c>
      <c r="D124" s="21">
        <v>61.921208343158099</v>
      </c>
      <c r="T124" s="23"/>
      <c r="U124" s="24"/>
      <c r="V124" s="25"/>
    </row>
    <row r="125" spans="2:22" s="21" customFormat="1">
      <c r="B125" s="23">
        <v>390</v>
      </c>
      <c r="C125" s="21">
        <v>61.838430003014103</v>
      </c>
      <c r="D125" s="21">
        <v>64.194436615777704</v>
      </c>
      <c r="T125" s="23"/>
      <c r="U125" s="24"/>
      <c r="V125" s="25"/>
    </row>
    <row r="126" spans="2:22" s="21" customFormat="1">
      <c r="B126" s="23">
        <v>400</v>
      </c>
      <c r="C126" s="21">
        <v>64.158351296693795</v>
      </c>
      <c r="D126" s="21">
        <v>66.450434096353305</v>
      </c>
      <c r="T126" s="23"/>
      <c r="U126" s="24"/>
      <c r="V126" s="25"/>
    </row>
    <row r="127" spans="2:22" s="21" customFormat="1">
      <c r="B127" s="23">
        <v>410</v>
      </c>
      <c r="C127" s="21">
        <v>66.467399314372003</v>
      </c>
      <c r="D127" s="21">
        <v>68.689723425251799</v>
      </c>
      <c r="T127" s="23"/>
      <c r="U127" s="24"/>
      <c r="V127" s="25"/>
    </row>
    <row r="128" spans="2:22" s="21" customFormat="1">
      <c r="B128" s="23">
        <v>420</v>
      </c>
      <c r="C128" s="21">
        <v>68.759490139890701</v>
      </c>
      <c r="D128" s="21">
        <v>70.907448881239006</v>
      </c>
      <c r="T128" s="23"/>
      <c r="U128" s="24"/>
      <c r="V128" s="25"/>
    </row>
    <row r="129" spans="2:22" s="21" customFormat="1">
      <c r="B129" s="23">
        <v>430</v>
      </c>
      <c r="C129" s="21">
        <v>71.023255186208502</v>
      </c>
      <c r="D129" s="21">
        <v>73.093540210964406</v>
      </c>
      <c r="T129" s="23"/>
      <c r="U129" s="24"/>
      <c r="V129" s="25"/>
    </row>
    <row r="130" spans="2:22" s="21" customFormat="1">
      <c r="B130" s="23">
        <v>440</v>
      </c>
      <c r="C130" s="21">
        <v>73.242821876740393</v>
      </c>
      <c r="D130" s="21">
        <v>75.233216472908396</v>
      </c>
      <c r="T130" s="23"/>
      <c r="U130" s="24"/>
      <c r="V130" s="25"/>
    </row>
    <row r="131" spans="2:22" s="21" customFormat="1">
      <c r="B131" s="23">
        <v>450</v>
      </c>
      <c r="C131" s="21">
        <v>75.398803409851993</v>
      </c>
      <c r="D131" s="21">
        <v>77.307987568345595</v>
      </c>
      <c r="T131" s="23"/>
      <c r="U131" s="24"/>
      <c r="V131" s="25"/>
    </row>
    <row r="132" spans="2:22" s="21" customFormat="1">
      <c r="B132" s="23">
        <v>460</v>
      </c>
      <c r="C132" s="21">
        <v>77.469922214363805</v>
      </c>
      <c r="D132" s="21">
        <v>79.2972818917425</v>
      </c>
      <c r="T132" s="23"/>
      <c r="U132" s="24"/>
      <c r="V132" s="25"/>
    </row>
    <row r="133" spans="2:22" s="21" customFormat="1">
      <c r="B133" s="23">
        <v>470</v>
      </c>
      <c r="C133" s="21">
        <v>79.435225633608397</v>
      </c>
      <c r="D133" s="21">
        <v>81.180665202380595</v>
      </c>
      <c r="T133" s="23"/>
      <c r="U133" s="24"/>
      <c r="V133" s="25"/>
    </row>
    <row r="134" spans="2:22" s="21" customFormat="1">
      <c r="B134" s="23">
        <v>480</v>
      </c>
      <c r="C134" s="21">
        <v>81.276612281839107</v>
      </c>
      <c r="D134" s="21">
        <v>82.940372287241502</v>
      </c>
      <c r="T134" s="23"/>
      <c r="U134" s="24"/>
      <c r="V134" s="25"/>
    </row>
    <row r="135" spans="2:22" s="21" customFormat="1">
      <c r="B135" s="23">
        <v>490</v>
      </c>
      <c r="C135" s="21">
        <v>82.981177527119797</v>
      </c>
      <c r="D135" s="21">
        <v>84.563659143916396</v>
      </c>
      <c r="T135" s="23"/>
      <c r="U135" s="24"/>
      <c r="V135" s="25"/>
    </row>
    <row r="136" spans="2:22" s="21" customFormat="1">
      <c r="B136" s="23">
        <v>500</v>
      </c>
      <c r="C136" s="21">
        <v>84.542823476047104</v>
      </c>
      <c r="D136" s="21">
        <v>86.044417803931196</v>
      </c>
      <c r="T136" s="23"/>
      <c r="U136" s="24"/>
      <c r="V136" s="25"/>
    </row>
    <row r="137" spans="2:22" s="21" customFormat="1">
      <c r="B137" s="23">
        <v>510</v>
      </c>
      <c r="C137" s="21">
        <v>85.962499163399897</v>
      </c>
      <c r="D137" s="21">
        <v>87.383640519149907</v>
      </c>
      <c r="T137" s="23"/>
      <c r="U137" s="24"/>
      <c r="V137" s="25"/>
    </row>
    <row r="138" spans="2:22" s="21" customFormat="1">
      <c r="B138" s="23">
        <v>520</v>
      </c>
      <c r="C138" s="21">
        <v>87.246722281352206</v>
      </c>
      <c r="D138" s="21">
        <v>88.588636678982397</v>
      </c>
      <c r="T138" s="23"/>
      <c r="U138" s="24"/>
      <c r="V138" s="25"/>
    </row>
    <row r="139" spans="2:22" s="21" customFormat="1">
      <c r="B139" s="23">
        <v>530</v>
      </c>
      <c r="C139" s="21">
        <v>88.406687594727998</v>
      </c>
      <c r="D139" s="21">
        <v>89.671267447204599</v>
      </c>
      <c r="T139" s="23"/>
      <c r="U139" s="24"/>
      <c r="V139" s="25"/>
    </row>
    <row r="140" spans="2:22" s="21" customFormat="1">
      <c r="B140" s="23">
        <v>540</v>
      </c>
      <c r="C140" s="21">
        <v>89.456245655996597</v>
      </c>
      <c r="D140" s="21">
        <v>90.645718670561806</v>
      </c>
      <c r="T140" s="23"/>
      <c r="U140" s="24"/>
      <c r="V140" s="25"/>
    </row>
    <row r="141" spans="2:22" s="21" customFormat="1">
      <c r="B141" s="23">
        <v>550</v>
      </c>
      <c r="C141" s="21">
        <v>90.409698511159107</v>
      </c>
      <c r="D141" s="21">
        <v>91.526386699857994</v>
      </c>
      <c r="T141" s="23"/>
      <c r="U141" s="24"/>
      <c r="V141" s="25"/>
    </row>
    <row r="142" spans="2:22" s="21" customFormat="1">
      <c r="B142" s="23">
        <v>560</v>
      </c>
      <c r="C142" s="21">
        <v>91.280115173486294</v>
      </c>
      <c r="D142" s="21">
        <v>92.326308989053999</v>
      </c>
      <c r="T142" s="23"/>
      <c r="U142" s="24"/>
      <c r="V142" s="25"/>
    </row>
    <row r="143" spans="2:22" s="21" customFormat="1">
      <c r="B143" s="23">
        <v>570</v>
      </c>
      <c r="C143" s="21">
        <v>92.078385642765397</v>
      </c>
      <c r="D143" s="21">
        <v>93.056321231980704</v>
      </c>
      <c r="T143" s="23"/>
      <c r="U143" s="24"/>
      <c r="V143" s="25"/>
    </row>
    <row r="144" spans="2:22" s="21" customFormat="1">
      <c r="B144" s="23">
        <v>580</v>
      </c>
      <c r="C144" s="21">
        <v>92.8129776415241</v>
      </c>
      <c r="D144" s="21">
        <v>93.724881711262697</v>
      </c>
      <c r="T144" s="23"/>
      <c r="U144" s="24"/>
      <c r="V144" s="25"/>
    </row>
    <row r="145" spans="2:22" s="21" customFormat="1">
      <c r="B145" s="23">
        <v>590</v>
      </c>
      <c r="C145" s="21">
        <v>93.490193337965493</v>
      </c>
      <c r="D145" s="21">
        <v>94.338354531933902</v>
      </c>
      <c r="T145" s="23"/>
      <c r="U145" s="24"/>
      <c r="V145" s="25"/>
    </row>
    <row r="146" spans="2:22" s="21" customFormat="1">
      <c r="B146" s="23">
        <v>600</v>
      </c>
      <c r="C146" s="21">
        <v>94.114674025784794</v>
      </c>
      <c r="D146" s="21">
        <v>94.901508058744199</v>
      </c>
      <c r="T146" s="23"/>
      <c r="U146" s="24"/>
      <c r="V146" s="25"/>
    </row>
    <row r="147" spans="2:22" s="21" customFormat="1">
      <c r="B147" s="23">
        <v>610</v>
      </c>
      <c r="C147" s="21">
        <v>94.689955387070796</v>
      </c>
      <c r="D147" s="21">
        <v>95.418033463086005</v>
      </c>
      <c r="T147" s="23"/>
      <c r="U147" s="24"/>
      <c r="V147" s="25"/>
    </row>
    <row r="148" spans="2:22" s="21" customFormat="1">
      <c r="B148" s="23">
        <v>620</v>
      </c>
      <c r="C148" s="21">
        <v>95.218963406160896</v>
      </c>
      <c r="D148" s="21">
        <v>95.890970945855599</v>
      </c>
      <c r="T148" s="23"/>
      <c r="U148" s="24"/>
      <c r="V148" s="25"/>
    </row>
    <row r="149" spans="2:22" s="21" customFormat="1">
      <c r="B149" s="23">
        <v>630</v>
      </c>
      <c r="C149" s="21">
        <v>95.704291423124602</v>
      </c>
      <c r="D149" s="21">
        <v>96.323006564353705</v>
      </c>
      <c r="T149" s="23"/>
      <c r="U149" s="24"/>
      <c r="V149" s="25"/>
    </row>
    <row r="150" spans="2:22" s="21" customFormat="1">
      <c r="B150" s="23">
        <v>640</v>
      </c>
      <c r="C150" s="21">
        <v>96.148379915926</v>
      </c>
      <c r="D150" s="21">
        <v>96.716650710425398</v>
      </c>
      <c r="T150" s="23"/>
      <c r="U150" s="24"/>
      <c r="V150" s="25"/>
    </row>
    <row r="151" spans="2:22" s="21" customFormat="1">
      <c r="B151" s="23">
        <v>650</v>
      </c>
      <c r="C151" s="21">
        <v>96.553614437888299</v>
      </c>
      <c r="D151" s="21">
        <v>97.074329391513899</v>
      </c>
      <c r="T151" s="23"/>
      <c r="U151" s="24"/>
      <c r="V151" s="25"/>
    </row>
    <row r="152" spans="2:22" s="21" customFormat="1">
      <c r="B152" s="23">
        <v>660</v>
      </c>
      <c r="C152" s="21">
        <v>96.922363686258294</v>
      </c>
      <c r="D152" s="21">
        <v>97.398420637748401</v>
      </c>
      <c r="T152" s="23"/>
      <c r="U152" s="24"/>
      <c r="V152" s="25"/>
    </row>
    <row r="153" spans="2:22" s="21" customFormat="1">
      <c r="B153" s="23">
        <v>670</v>
      </c>
      <c r="C153" s="21">
        <v>97.256984501677906</v>
      </c>
      <c r="D153" s="21">
        <v>97.691260925849207</v>
      </c>
      <c r="T153" s="23"/>
      <c r="U153" s="24"/>
      <c r="V153" s="25"/>
    </row>
    <row r="154" spans="2:22" s="21" customFormat="1">
      <c r="B154" s="23">
        <v>680</v>
      </c>
      <c r="C154" s="21">
        <v>97.559811262377906</v>
      </c>
      <c r="D154" s="21">
        <v>97.955137618971506</v>
      </c>
      <c r="T154" s="23"/>
      <c r="U154" s="24"/>
      <c r="V154" s="25"/>
    </row>
    <row r="155" spans="2:22" s="21" customFormat="1">
      <c r="B155" s="23">
        <v>690</v>
      </c>
      <c r="C155" s="21">
        <v>97.833139567952202</v>
      </c>
      <c r="D155" s="21">
        <v>98.192276379288103</v>
      </c>
      <c r="T155" s="23"/>
      <c r="U155" s="24"/>
      <c r="V155" s="25"/>
    </row>
    <row r="156" spans="2:22" s="21" customFormat="1">
      <c r="B156" s="23">
        <v>700</v>
      </c>
      <c r="C156" s="21">
        <v>98.079209185560998</v>
      </c>
      <c r="D156" s="21">
        <v>98.404827996710594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customXml/itemProps2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Cameron Reid</cp:lastModifiedBy>
  <cp:lastPrinted>2017-11-17T09:36:26Z</cp:lastPrinted>
  <dcterms:created xsi:type="dcterms:W3CDTF">2007-09-13T12:34:08Z</dcterms:created>
  <dcterms:modified xsi:type="dcterms:W3CDTF">2025-09-25T13:37:24Z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