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da\Desktop\"/>
    </mc:Choice>
  </mc:AlternateContent>
  <bookViews>
    <workbookView xWindow="0" yWindow="0" windowWidth="7755" windowHeight="7065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71027"/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<sst xmlns="http://schemas.openxmlformats.org/spreadsheetml/2006/main" count="225" uniqueCount="98">
  <si>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</si>
  <si>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</si>
  <si>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</si>
  <si>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</si>
  <si>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</si>
  <si>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</si>
  <si>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</si>
  <si>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</si>
  <si>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</si>
  <si>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</si>
  <si>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</si>
  <si>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</si>
  <si>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</si>
  <si>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</si>
  <si>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</si>
  <si>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</si>
  <si>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</si>
  <si>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</si>
  <si>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</si>
  <si>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</si>
  <si>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</si>
  <si>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</si>
  <si>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</si>
  <si>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</si>
  <si>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</si>
  <si>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</si>
  <si>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</si>
  <si>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</si>
  <si>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</si>
  <si>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</si>
  <si>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</si>
  <si>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</si>
  <si>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</si>
  <si>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</si>
  <si>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</si>
  <si>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</si>
  <si>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</si>
  <si>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</si>
  <si>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</si>
  <si>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</si>
  <si>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</si>
  <si>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</si>
  <si>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</si>
  <si>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</si>
  <si>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</si>
  <si>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</si>
  <si>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</si>
  <si>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</si>
  <si>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</si>
  <si>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</si>
  <si>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</si>
  <si>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</si>
  <si>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</si>
  <si>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</si>
  <si>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</si>
  <si>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</si>
  <si>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</si>
  <si>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</si>
  <si>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</si>
  <si>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</si>
  <si>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</si>
  <si>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</si>
  <si>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</si>
  <si>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</si>
  <si>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</si>
  <si>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</si>
  <si>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</si>
  <si>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</si>
  <si>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</si>
  <si>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</si>
  <si>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</si>
  <si>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</si>
  <si>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</si>
  <si>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</si>
  <si>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</si>
  <si>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</si>
  <si>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</si>
  <si>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</si>
  <si>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</si>
  <si>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</si>
  <si>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</si>
  <si>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</si>
  <si>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</si>
  <si>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</si>
  <si>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t>The content of this assay is for guidance only and Equinor accepts no liability for any loss occurring from the use of this assay and errors that it may contain.</t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</si>
  <si>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</si>
  <si>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6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</si>
  <si>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paraffins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</si>
  <si>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naphthenes</t>
    </r>
  </si>
  <si>
    <r>
      <t>C</t>
    </r>
    <r>
      <rPr>
        <vertAlign val="subscript"/>
        <sz val="8"/>
        <color rgb="FF000000"/>
        <rFont val="Arial"/>
      </rPr>
      <t>7</t>
    </r>
    <r>
      <rPr>
        <sz val="8"/>
        <color rgb="FF000000"/>
        <rFont val="Arial"/>
      </rPr>
      <t xml:space="preserve"> Asphaltenes (% wt)</t>
    </r>
  </si>
  <si>
    <t>POSEIDON 2017 09</t>
  </si>
  <si>
    <t>POSEIDON201709</t>
  </si>
  <si>
    <t>Poseidon</t>
  </si>
  <si>
    <t>United States of America</t>
  </si>
  <si>
    <t>27 September 2017</t>
  </si>
  <si>
    <t>18 October 2017</t>
  </si>
  <si>
    <t>13 November 2017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</si>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</sst>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Equi"/>
    </font>
    <font>
      <sz val="8"/>
      <name val="Equi"/>
    </font>
    <font>
      <b/>
      <sz val="9"/>
      <name val="Arial"/>
      <family val="2"/>
    </font>
    <font>
      <vertAlign val="subscript"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3" fillId="0" borderId="0" xfId="0" applyFont="1"/>
    <xf numFmtId="0" fontId="0" fillId="0" borderId="5" xfId="0" applyBorder="1"/>
    <xf numFmtId="0" fontId="0" fillId="0" borderId="0" xfId="0" applyAlignment="1">
      <alignment horizontal="right"/>
    </xf>
    <xf numFmtId="0" fontId="4" fillId="0" borderId="0" xfId="0" applyFont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3" fillId="0" borderId="6" xfId="0" applyFont="1" applyBorder="1"/>
    <xf numFmtId="0" fontId="13" fillId="0" borderId="0" xfId="0" applyFont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2" fillId="0" borderId="17" xfId="0" applyFont="1" applyBorder="1"/>
    <xf numFmtId="0" fontId="2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5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" fillId="0" borderId="9" xfId="0" applyFont="1" applyBorder="1"/>
    <xf numFmtId="2" fontId="2" fillId="0" borderId="18" xfId="0" applyNumberFormat="1" applyFont="1" applyBorder="1"/>
    <xf numFmtId="165" fontId="2" fillId="0" borderId="18" xfId="0" applyNumberFormat="1" applyFont="1" applyBorder="1"/>
    <xf numFmtId="164" fontId="2" fillId="0" borderId="18" xfId="0" applyNumberFormat="1" applyFont="1" applyBorder="1"/>
    <xf numFmtId="1" fontId="2" fillId="0" borderId="18" xfId="0" applyNumberFormat="1" applyFont="1" applyBorder="1"/>
    <xf numFmtId="0" fontId="2" fillId="0" borderId="0" xfId="0" applyFont="1" applyAlignment="1">
      <alignment horizontal="left"/>
    </xf>
    <xf numFmtId="1" fontId="2" fillId="0" borderId="18" xfId="0" applyNumberFormat="1" applyFont="1" applyBorder="1"/>
    <xf numFmtId="164" fontId="2" fillId="0" borderId="18" xfId="0" applyNumberFormat="1" applyFont="1" applyBorder="1"/>
    <xf numFmtId="2" fontId="2" fillId="0" borderId="18" xfId="0" applyNumberFormat="1" applyFont="1" applyBorder="1"/>
    <xf numFmtId="0" fontId="2" fillId="0" borderId="19" xfId="0" applyFont="1" applyBorder="1"/>
    <xf numFmtId="0" fontId="1" fillId="0" borderId="5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20" xfId="0" applyFont="1" applyBorder="1"/>
    <xf numFmtId="0" fontId="2" fillId="0" borderId="20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0" xfId="0" applyNumberFormat="1" applyFont="1"/>
    <xf numFmtId="164" fontId="2" fillId="0" borderId="17" xfId="0" applyNumberFormat="1" applyFont="1" applyBorder="1"/>
    <xf numFmtId="165" fontId="2" fillId="0" borderId="20" xfId="0" applyNumberFormat="1" applyFont="1" applyBorder="1"/>
    <xf numFmtId="165" fontId="2" fillId="0" borderId="0" xfId="0" applyNumberFormat="1" applyFont="1"/>
    <xf numFmtId="165" fontId="2" fillId="0" borderId="17" xfId="0" applyNumberFormat="1" applyFont="1" applyBorder="1"/>
    <xf numFmtId="165" fontId="2" fillId="0" borderId="18" xfId="0" applyNumberFormat="1" applyFont="1" applyBorder="1"/>
    <xf numFmtId="164" fontId="2" fillId="0" borderId="20" xfId="0" applyNumberFormat="1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9" xfId="0" applyFont="1" applyBorder="1"/>
    <xf numFmtId="0" fontId="2" fillId="0" borderId="8" xfId="0" applyFont="1" applyBorder="1"/>
    <xf numFmtId="0" fontId="2" fillId="0" borderId="9" xfId="0" applyFont="1" applyBorder="1"/>
    <xf numFmtId="167" fontId="2" fillId="0" borderId="20" xfId="0" applyNumberFormat="1" applyFont="1" applyBorder="1"/>
    <xf numFmtId="167" fontId="2" fillId="0" borderId="0" xfId="0" applyNumberFormat="1" applyFont="1"/>
    <xf numFmtId="167" fontId="2" fillId="0" borderId="17" xfId="0" applyNumberFormat="1" applyFont="1" applyBorder="1"/>
    <xf numFmtId="167" fontId="2" fillId="0" borderId="18" xfId="0" applyNumberFormat="1" applyFont="1" applyBorder="1"/>
    <xf numFmtId="1" fontId="2" fillId="0" borderId="20" xfId="0" applyNumberFormat="1" applyFont="1" applyBorder="1"/>
    <xf numFmtId="1" fontId="2" fillId="0" borderId="0" xfId="0" applyNumberFormat="1" applyFont="1"/>
    <xf numFmtId="1" fontId="2" fillId="0" borderId="17" xfId="0" applyNumberFormat="1" applyFont="1" applyBorder="1"/>
    <xf numFmtId="0" fontId="2" fillId="0" borderId="0" xfId="0" applyFont="1"/>
    <xf numFmtId="0" fontId="2" fillId="0" borderId="18" xfId="0" applyFont="1" applyBorder="1"/>
    <xf numFmtId="2" fontId="2" fillId="0" borderId="20" xfId="0" applyNumberFormat="1" applyFont="1" applyBorder="1"/>
    <xf numFmtId="2" fontId="2" fillId="0" borderId="0" xfId="0" applyNumberFormat="1" applyFont="1"/>
    <xf numFmtId="2" fontId="2" fillId="0" borderId="17" xfId="0" applyNumberFormat="1" applyFont="1" applyBorder="1"/>
    <xf numFmtId="166" fontId="2" fillId="0" borderId="20" xfId="0" applyNumberFormat="1" applyFont="1" applyBorder="1"/>
    <xf numFmtId="166" fontId="2" fillId="0" borderId="0" xfId="0" applyNumberFormat="1" applyFont="1"/>
    <xf numFmtId="166" fontId="2" fillId="0" borderId="18" xfId="0" applyNumberFormat="1" applyFont="1" applyBorder="1"/>
    <xf numFmtId="166" fontId="2" fillId="0" borderId="17" xfId="0" applyNumberFormat="1" applyFont="1" applyBorder="1"/>
    <xf numFmtId="0" fontId="1" fillId="0" borderId="11" xfId="0" applyFont="1" applyBorder="1"/>
    <xf numFmtId="0" fontId="1" fillId="0" borderId="12" xfId="0" applyFont="1" applyBorder="1"/>
    <xf numFmtId="0" fontId="1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2" fillId="0" borderId="18" xfId="0" applyFont="1" applyBorder="1"/>
    <xf numFmtId="0" fontId="2" fillId="0" borderId="18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0.27473582156863402</c:v>
                </c:pt>
                <c:pt idx="3">
                  <c:v>0.27473582156863402</c:v>
                </c:pt>
                <c:pt idx="4">
                  <c:v>0.27473582156863402</c:v>
                </c:pt>
                <c:pt idx="5">
                  <c:v>0.27473582156863402</c:v>
                </c:pt>
                <c:pt idx="6">
                  <c:v>0.27473582156863402</c:v>
                </c:pt>
                <c:pt idx="7">
                  <c:v>0.27473582156863402</c:v>
                </c:pt>
                <c:pt idx="8">
                  <c:v>0.46037571427850799</c:v>
                </c:pt>
                <c:pt idx="9">
                  <c:v>0.46037571427850799</c:v>
                </c:pt>
                <c:pt idx="10">
                  <c:v>1.4800824367136001</c:v>
                </c:pt>
                <c:pt idx="11">
                  <c:v>1.4800824367136001</c:v>
                </c:pt>
                <c:pt idx="12">
                  <c:v>1.4862823832609999</c:v>
                </c:pt>
                <c:pt idx="13">
                  <c:v>1.4862823832609999</c:v>
                </c:pt>
                <c:pt idx="14">
                  <c:v>1.4862823832609999</c:v>
                </c:pt>
                <c:pt idx="15">
                  <c:v>1.4862823832609999</c:v>
                </c:pt>
                <c:pt idx="16">
                  <c:v>2.17457102207316</c:v>
                </c:pt>
                <c:pt idx="17">
                  <c:v>2.17457102207316</c:v>
                </c:pt>
                <c:pt idx="18">
                  <c:v>3.2319166775578299</c:v>
                </c:pt>
                <c:pt idx="19">
                  <c:v>3.2319166775578299</c:v>
                </c:pt>
                <c:pt idx="20">
                  <c:v>3.3025410331391898</c:v>
                </c:pt>
                <c:pt idx="21">
                  <c:v>3.3025410331391898</c:v>
                </c:pt>
                <c:pt idx="22">
                  <c:v>3.4135076059043401</c:v>
                </c:pt>
                <c:pt idx="23">
                  <c:v>4.3629198547307899</c:v>
                </c:pt>
                <c:pt idx="24">
                  <c:v>5.4586330517782002</c:v>
                </c:pt>
                <c:pt idx="25">
                  <c:v>5.7789374350553002</c:v>
                </c:pt>
                <c:pt idx="26">
                  <c:v>5.7876793240026796</c:v>
                </c:pt>
                <c:pt idx="27">
                  <c:v>6.19309292831701</c:v>
                </c:pt>
                <c:pt idx="28">
                  <c:v>6.4319350861083002</c:v>
                </c:pt>
                <c:pt idx="29">
                  <c:v>7.5088436725687</c:v>
                </c:pt>
                <c:pt idx="30">
                  <c:v>8.7382400816537604</c:v>
                </c:pt>
                <c:pt idx="31">
                  <c:v>9.5129854692988403</c:v>
                </c:pt>
                <c:pt idx="32">
                  <c:v>9.6749018417068395</c:v>
                </c:pt>
                <c:pt idx="33">
                  <c:v>10.002788453213</c:v>
                </c:pt>
                <c:pt idx="34">
                  <c:v>11.3802041900062</c:v>
                </c:pt>
                <c:pt idx="35">
                  <c:v>11.602496315740799</c:v>
                </c:pt>
                <c:pt idx="36">
                  <c:v>12.3789970939503</c:v>
                </c:pt>
                <c:pt idx="37">
                  <c:v>12.9244218237013</c:v>
                </c:pt>
                <c:pt idx="38">
                  <c:v>14.013985548263699</c:v>
                </c:pt>
                <c:pt idx="39">
                  <c:v>15.0419284875458</c:v>
                </c:pt>
                <c:pt idx="40">
                  <c:v>15.5866211420164</c:v>
                </c:pt>
                <c:pt idx="41">
                  <c:v>16.717286862961998</c:v>
                </c:pt>
                <c:pt idx="42">
                  <c:v>17.9003718562657</c:v>
                </c:pt>
                <c:pt idx="43">
                  <c:v>19.131689948875501</c:v>
                </c:pt>
                <c:pt idx="44">
                  <c:v>20.405919593453099</c:v>
                </c:pt>
                <c:pt idx="45">
                  <c:v>21.716735537187098</c:v>
                </c:pt>
                <c:pt idx="46">
                  <c:v>23.057439860115402</c:v>
                </c:pt>
                <c:pt idx="47">
                  <c:v>24.422946053064599</c:v>
                </c:pt>
                <c:pt idx="48">
                  <c:v>25.809196714954101</c:v>
                </c:pt>
                <c:pt idx="49">
                  <c:v>27.213182597808899</c:v>
                </c:pt>
                <c:pt idx="50">
                  <c:v>28.6333051962865</c:v>
                </c:pt>
                <c:pt idx="51">
                  <c:v>30.069667203800599</c:v>
                </c:pt>
                <c:pt idx="52">
                  <c:v>31.524208500086502</c:v>
                </c:pt>
                <c:pt idx="53">
                  <c:v>33.000588418530903</c:v>
                </c:pt>
                <c:pt idx="54">
                  <c:v>34.503713388161103</c:v>
                </c:pt>
                <c:pt idx="55">
                  <c:v>36.038836693504898</c:v>
                </c:pt>
                <c:pt idx="56">
                  <c:v>37.610169739976598</c:v>
                </c:pt>
                <c:pt idx="57">
                  <c:v>39.218928050359303</c:v>
                </c:pt>
                <c:pt idx="58">
                  <c:v>40.861652430848402</c:v>
                </c:pt>
                <c:pt idx="59">
                  <c:v>42.528957481709803</c:v>
                </c:pt>
                <c:pt idx="60">
                  <c:v>44.205153933315401</c:v>
                </c:pt>
                <c:pt idx="61">
                  <c:v>45.869177814474803</c:v>
                </c:pt>
                <c:pt idx="62">
                  <c:v>47.496921903453902</c:v>
                </c:pt>
                <c:pt idx="63">
                  <c:v>49.064629201766003</c:v>
                </c:pt>
                <c:pt idx="64">
                  <c:v>50.552597544749297</c:v>
                </c:pt>
                <c:pt idx="65">
                  <c:v>51.948252776404303</c:v>
                </c:pt>
                <c:pt idx="66">
                  <c:v>53.247739721124098</c:v>
                </c:pt>
                <c:pt idx="67">
                  <c:v>54.455879713188303</c:v>
                </c:pt>
                <c:pt idx="68">
                  <c:v>55.585812597466699</c:v>
                </c:pt>
                <c:pt idx="69">
                  <c:v>56.659046463293002</c:v>
                </c:pt>
                <c:pt idx="70">
                  <c:v>57.708388855928099</c:v>
                </c:pt>
                <c:pt idx="71">
                  <c:v>58.783639185743603</c:v>
                </c:pt>
                <c:pt idx="72">
                  <c:v>59.954163830528103</c:v>
                </c:pt>
                <c:pt idx="73">
                  <c:v>61.298350901318798</c:v>
                </c:pt>
                <c:pt idx="74">
                  <c:v>62.876386040913701</c:v>
                </c:pt>
                <c:pt idx="75">
                  <c:v>64.699746554712803</c:v>
                </c:pt>
                <c:pt idx="76">
                  <c:v>66.720472178443799</c:v>
                </c:pt>
                <c:pt idx="77">
                  <c:v>68.849697718152001</c:v>
                </c:pt>
                <c:pt idx="78">
                  <c:v>70.992079702367803</c:v>
                </c:pt>
                <c:pt idx="79">
                  <c:v>73.072425415698604</c:v>
                </c:pt>
                <c:pt idx="80">
                  <c:v>75.043807972607794</c:v>
                </c:pt>
                <c:pt idx="81">
                  <c:v>76.882673602053899</c:v>
                </c:pt>
                <c:pt idx="82">
                  <c:v>78.580752985326299</c:v>
                </c:pt>
                <c:pt idx="83">
                  <c:v>80.139009708729603</c:v>
                </c:pt>
                <c:pt idx="84">
                  <c:v>81.564090767949807</c:v>
                </c:pt>
                <c:pt idx="85">
                  <c:v>82.866165126425997</c:v>
                </c:pt>
                <c:pt idx="86">
                  <c:v>84.0573964272361</c:v>
                </c:pt>
                <c:pt idx="87">
                  <c:v>85.150849863436207</c:v>
                </c:pt>
                <c:pt idx="88">
                  <c:v>86.159259909564199</c:v>
                </c:pt>
                <c:pt idx="89">
                  <c:v>87.094244682280703</c:v>
                </c:pt>
                <c:pt idx="90">
                  <c:v>87.965875999196498</c:v>
                </c:pt>
                <c:pt idx="91">
                  <c:v>88.7825074745368</c:v>
                </c:pt>
                <c:pt idx="92">
                  <c:v>89.5508030807013</c:v>
                </c:pt>
                <c:pt idx="93">
                  <c:v>90.275901721097298</c:v>
                </c:pt>
                <c:pt idx="94">
                  <c:v>90.961657371000598</c:v>
                </c:pt>
                <c:pt idx="95">
                  <c:v>91.610905283381697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3.1151716239548998E-14</c:v>
                </c:pt>
                <c:pt idx="1">
                  <c:v>3.1151716239548998E-14</c:v>
                </c:pt>
                <c:pt idx="2">
                  <c:v>0.47469274659519001</c:v>
                </c:pt>
                <c:pt idx="3">
                  <c:v>0.47469274659519001</c:v>
                </c:pt>
                <c:pt idx="4">
                  <c:v>0.47469274659519001</c:v>
                </c:pt>
                <c:pt idx="5">
                  <c:v>0.47469274659519001</c:v>
                </c:pt>
                <c:pt idx="6">
                  <c:v>0.47469274659519001</c:v>
                </c:pt>
                <c:pt idx="7">
                  <c:v>0.47469274659519001</c:v>
                </c:pt>
                <c:pt idx="8">
                  <c:v>0.76372777453816498</c:v>
                </c:pt>
                <c:pt idx="9">
                  <c:v>0.76372777453816498</c:v>
                </c:pt>
                <c:pt idx="10">
                  <c:v>2.2932687249027701</c:v>
                </c:pt>
                <c:pt idx="11">
                  <c:v>2.2932687249027701</c:v>
                </c:pt>
                <c:pt idx="12">
                  <c:v>2.3023815036854001</c:v>
                </c:pt>
                <c:pt idx="13">
                  <c:v>2.3023815036854001</c:v>
                </c:pt>
                <c:pt idx="14">
                  <c:v>2.3023815036854001</c:v>
                </c:pt>
                <c:pt idx="15">
                  <c:v>2.3023815036854001</c:v>
                </c:pt>
                <c:pt idx="16">
                  <c:v>3.2688032244394098</c:v>
                </c:pt>
                <c:pt idx="17">
                  <c:v>3.2688032244394098</c:v>
                </c:pt>
                <c:pt idx="18">
                  <c:v>4.73873111286564</c:v>
                </c:pt>
                <c:pt idx="19">
                  <c:v>4.73873111286564</c:v>
                </c:pt>
                <c:pt idx="20">
                  <c:v>4.8247717091325697</c:v>
                </c:pt>
                <c:pt idx="21">
                  <c:v>4.8247717091325697</c:v>
                </c:pt>
                <c:pt idx="22">
                  <c:v>4.9708526061726301</c:v>
                </c:pt>
                <c:pt idx="23">
                  <c:v>6.22779712797358</c:v>
                </c:pt>
                <c:pt idx="24">
                  <c:v>7.6754534781401702</c:v>
                </c:pt>
                <c:pt idx="25">
                  <c:v>8.0483322979708394</c:v>
                </c:pt>
                <c:pt idx="26">
                  <c:v>8.0596396909267707</c:v>
                </c:pt>
                <c:pt idx="27">
                  <c:v>8.5198336178468903</c:v>
                </c:pt>
                <c:pt idx="28">
                  <c:v>8.8148655931936304</c:v>
                </c:pt>
                <c:pt idx="29">
                  <c:v>10.14605165731</c:v>
                </c:pt>
                <c:pt idx="30">
                  <c:v>11.709061353025</c:v>
                </c:pt>
                <c:pt idx="31">
                  <c:v>12.5904107592284</c:v>
                </c:pt>
                <c:pt idx="32">
                  <c:v>12.785745591022501</c:v>
                </c:pt>
                <c:pt idx="33">
                  <c:v>13.1440242569082</c:v>
                </c:pt>
                <c:pt idx="34">
                  <c:v>14.809846269842099</c:v>
                </c:pt>
                <c:pt idx="35">
                  <c:v>15.061157980300599</c:v>
                </c:pt>
                <c:pt idx="36">
                  <c:v>16.0200848682254</c:v>
                </c:pt>
                <c:pt idx="37">
                  <c:v>16.653515302757899</c:v>
                </c:pt>
                <c:pt idx="38">
                  <c:v>17.885399266136801</c:v>
                </c:pt>
                <c:pt idx="39">
                  <c:v>19.108401838671298</c:v>
                </c:pt>
                <c:pt idx="40">
                  <c:v>19.749569237838202</c:v>
                </c:pt>
                <c:pt idx="41">
                  <c:v>21.0637032341672</c:v>
                </c:pt>
                <c:pt idx="42">
                  <c:v>22.416778719590098</c:v>
                </c:pt>
                <c:pt idx="43">
                  <c:v>23.804249568169499</c:v>
                </c:pt>
                <c:pt idx="44">
                  <c:v>25.221231988044401</c:v>
                </c:pt>
                <c:pt idx="45">
                  <c:v>26.662681732273398</c:v>
                </c:pt>
                <c:pt idx="46">
                  <c:v>28.123628149350399</c:v>
                </c:pt>
                <c:pt idx="47">
                  <c:v>29.599464637843202</c:v>
                </c:pt>
                <c:pt idx="48">
                  <c:v>31.0862858176496</c:v>
                </c:pt>
                <c:pt idx="49">
                  <c:v>32.581247962100299</c:v>
                </c:pt>
                <c:pt idx="50">
                  <c:v>34.082910955161999</c:v>
                </c:pt>
                <c:pt idx="51">
                  <c:v>35.591498514705599</c:v>
                </c:pt>
                <c:pt idx="52">
                  <c:v>37.108992033824997</c:v>
                </c:pt>
                <c:pt idx="53">
                  <c:v>38.6389587184646</c:v>
                </c:pt>
                <c:pt idx="54">
                  <c:v>40.186017408068103</c:v>
                </c:pt>
                <c:pt idx="55">
                  <c:v>41.754879663443603</c:v>
                </c:pt>
                <c:pt idx="56">
                  <c:v>43.348982679567001</c:v>
                </c:pt>
                <c:pt idx="57">
                  <c:v>44.968857442481301</c:v>
                </c:pt>
                <c:pt idx="58">
                  <c:v>46.610530646821402</c:v>
                </c:pt>
                <c:pt idx="59">
                  <c:v>48.264391493682702</c:v>
                </c:pt>
                <c:pt idx="60">
                  <c:v>49.914990210490501</c:v>
                </c:pt>
                <c:pt idx="61">
                  <c:v>51.542106490032403</c:v>
                </c:pt>
                <c:pt idx="62">
                  <c:v>53.123118567505699</c:v>
                </c:pt>
                <c:pt idx="63">
                  <c:v>54.636291244063798</c:v>
                </c:pt>
                <c:pt idx="64">
                  <c:v>56.064238605978801</c:v>
                </c:pt>
                <c:pt idx="65">
                  <c:v>57.396679223374399</c:v>
                </c:pt>
                <c:pt idx="66">
                  <c:v>58.631801996413301</c:v>
                </c:pt>
                <c:pt idx="67">
                  <c:v>59.7761170800459</c:v>
                </c:pt>
                <c:pt idx="68">
                  <c:v>60.843526596807997</c:v>
                </c:pt>
                <c:pt idx="69">
                  <c:v>61.855307370348797</c:v>
                </c:pt>
                <c:pt idx="70">
                  <c:v>62.842930458679298</c:v>
                </c:pt>
                <c:pt idx="71">
                  <c:v>63.853437471141497</c:v>
                </c:pt>
                <c:pt idx="72">
                  <c:v>64.951800591346</c:v>
                </c:pt>
                <c:pt idx="73">
                  <c:v>66.210865082910203</c:v>
                </c:pt>
                <c:pt idx="74">
                  <c:v>67.685634169928406</c:v>
                </c:pt>
                <c:pt idx="75">
                  <c:v>69.384681367268996</c:v>
                </c:pt>
                <c:pt idx="76">
                  <c:v>71.260572737918196</c:v>
                </c:pt>
                <c:pt idx="77">
                  <c:v>73.228427769659604</c:v>
                </c:pt>
                <c:pt idx="78">
                  <c:v>75.198584774516704</c:v>
                </c:pt>
                <c:pt idx="79">
                  <c:v>77.101315816998095</c:v>
                </c:pt>
                <c:pt idx="80">
                  <c:v>78.893986245159496</c:v>
                </c:pt>
                <c:pt idx="81">
                  <c:v>80.556100210273598</c:v>
                </c:pt>
                <c:pt idx="82">
                  <c:v>82.081510773143094</c:v>
                </c:pt>
                <c:pt idx="83">
                  <c:v>83.472630299279402</c:v>
                </c:pt>
                <c:pt idx="84">
                  <c:v>84.737021122928795</c:v>
                </c:pt>
                <c:pt idx="85">
                  <c:v>85.885316109809594</c:v>
                </c:pt>
                <c:pt idx="86">
                  <c:v>86.929715356525605</c:v>
                </c:pt>
                <c:pt idx="87">
                  <c:v>87.882797689218407</c:v>
                </c:pt>
                <c:pt idx="88">
                  <c:v>88.756612823007998</c:v>
                </c:pt>
                <c:pt idx="89">
                  <c:v>89.562060883831407</c:v>
                </c:pt>
                <c:pt idx="90">
                  <c:v>90.308544628239304</c:v>
                </c:pt>
                <c:pt idx="91">
                  <c:v>91.003853125954393</c:v>
                </c:pt>
                <c:pt idx="92">
                  <c:v>91.654219861692994</c:v>
                </c:pt>
                <c:pt idx="93">
                  <c:v>92.264494616249905</c:v>
                </c:pt>
                <c:pt idx="94">
                  <c:v>92.838374291555496</c:v>
                </c:pt>
                <c:pt idx="95">
                  <c:v>93.378649212450895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A94"/>
  <sheetViews>
    <sheetView showGridLines="0" tabSelected="1" topLeftCell="A7" zoomScaleNormal="100" zoomScaleSheetLayoutView="100" workbookViewId="0"/>
  </sheetViews>
  <sheetFormatPr defaultRowHeight="12.75"/>
  <cols>
    <col min="1" max="1" width="2.7109375" customWidth="1"/>
    <col min="2" max="2" width="22.5703125" customWidth="1"/>
    <col min="3" max="3" width="4.85546875" customWidth="1"/>
    <col min="4" max="4" width="4.5703125" customWidth="1"/>
    <col min="5" max="5" width="5.140625" customWidth="1"/>
    <col min="6" max="6" width="4.8554687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</row>
    <row r="3" spans="1:2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/>
    </row>
    <row r="4" spans="1:27" ht="7.5" customHeight="1">
      <c r="A4" s="4"/>
      <c r="B4" s="5"/>
      <c r="C4" s="5"/>
      <c r="D4" s="28"/>
      <c r="E4" s="28"/>
      <c r="F4" s="28"/>
      <c r="G4" s="28"/>
      <c r="H4" s="28"/>
      <c r="I4" s="28"/>
      <c r="J4" s="5"/>
      <c r="K4" s="5"/>
      <c r="L4" s="5"/>
      <c r="M4" s="5"/>
      <c r="N4" s="5"/>
      <c r="O4" s="5"/>
      <c r="P4" s="5"/>
      <c r="Q4" s="5"/>
      <c r="R4" s="7"/>
    </row>
    <row r="5" spans="1:27" ht="15.75" customHeight="1">
      <c r="A5" s="4"/>
      <c r="B5" s="8"/>
      <c r="C5" s="5"/>
      <c r="E5" s="29" t="s">
        <v>1</v>
      </c>
      <c r="F5" s="30" t="s">
        <v>90</v>
      </c>
      <c r="H5" s="31"/>
      <c r="I5" s="28"/>
      <c r="J5" s="5"/>
      <c r="M5" s="5"/>
      <c r="N5" s="5"/>
      <c r="O5" s="5"/>
      <c r="P5" s="5"/>
      <c r="Q5" s="5"/>
      <c r="R5" s="7"/>
    </row>
    <row r="6" spans="1:27" ht="15.75" customHeight="1">
      <c r="A6" s="4"/>
      <c r="B6" s="8"/>
      <c r="C6" s="5"/>
      <c r="E6" s="29" t="s">
        <v>0</v>
      </c>
      <c r="F6" s="30" t="s">
        <v>91</v>
      </c>
      <c r="H6" s="31"/>
      <c r="I6" s="28"/>
      <c r="J6" s="5"/>
      <c r="K6" s="5"/>
      <c r="L6" s="5"/>
      <c r="M6" s="5"/>
      <c r="N6" s="5"/>
      <c r="O6" s="5"/>
      <c r="P6" s="5"/>
      <c r="Q6" s="5"/>
      <c r="R6" s="7"/>
    </row>
    <row r="7" spans="1:2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7"/>
    </row>
    <row r="8" spans="1:2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"/>
    </row>
    <row r="9" spans="1:27" ht="20.25" customHeight="1">
      <c r="A9" s="4"/>
      <c r="B9" s="10" t="s">
        <v>74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U9" s="5"/>
      <c r="V9" s="27"/>
      <c r="W9" s="103"/>
      <c r="X9" s="103"/>
      <c r="Y9" s="103"/>
      <c r="Z9" s="103"/>
      <c r="AA9" s="103"/>
    </row>
    <row r="10" spans="1:27" ht="11.25" customHeight="1">
      <c r="A10" s="4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7"/>
      <c r="U10" s="5"/>
      <c r="V10" s="27"/>
      <c r="W10" s="104"/>
      <c r="X10" s="104"/>
      <c r="Y10" s="104"/>
      <c r="Z10" s="104"/>
      <c r="AA10" s="104"/>
    </row>
    <row r="11" spans="1:27" ht="5.0999999999999996" customHeight="1">
      <c r="A11" s="4"/>
      <c r="B11" s="34" t="s">
        <v>2</v>
      </c>
      <c r="C11" s="35" t="s">
        <v>3</v>
      </c>
      <c r="D11" s="35" t="s">
        <v>4</v>
      </c>
      <c r="E11" s="35" t="s">
        <v>5</v>
      </c>
      <c r="F11" s="35"/>
      <c r="G11" s="35"/>
      <c r="H11" s="34"/>
      <c r="I11" s="35"/>
      <c r="J11" s="35"/>
      <c r="K11" s="35"/>
      <c r="L11" s="36"/>
      <c r="M11" s="34"/>
      <c r="N11" s="35"/>
      <c r="O11" s="35"/>
      <c r="P11" s="35"/>
      <c r="Q11" s="36"/>
      <c r="R11" s="7"/>
      <c r="U11" s="5"/>
      <c r="V11" s="5"/>
      <c r="W11" s="5"/>
      <c r="X11" s="5"/>
      <c r="Y11" s="5"/>
      <c r="Z11" s="5"/>
      <c r="AA11" s="5"/>
    </row>
    <row r="12" spans="1:27" ht="9.9499999999999993" customHeight="1">
      <c r="A12" s="4"/>
      <c r="B12" s="37" t="s">
        <v>6</v>
      </c>
      <c r="C12" s="38"/>
      <c r="D12" s="38"/>
      <c r="E12" s="38" t="s">
        <v>5</v>
      </c>
      <c r="F12" s="38"/>
      <c r="G12" s="38"/>
      <c r="H12" s="39" t="s">
        <v>82</v>
      </c>
      <c r="I12" s="38"/>
      <c r="J12" s="38"/>
      <c r="K12" s="38"/>
      <c r="L12" s="40"/>
      <c r="M12" s="37" t="s">
        <v>75</v>
      </c>
      <c r="N12" s="38"/>
      <c r="O12" s="38"/>
      <c r="P12" s="38"/>
      <c r="Q12" s="40"/>
      <c r="R12" s="41"/>
    </row>
    <row r="13" spans="1:27" ht="5.0999999999999996" customHeight="1">
      <c r="A13" s="4"/>
      <c r="B13" s="42"/>
      <c r="C13" s="43"/>
      <c r="D13" s="43"/>
      <c r="E13" s="43" t="s">
        <v>5</v>
      </c>
      <c r="F13" s="43"/>
      <c r="G13" s="43"/>
      <c r="H13" s="42"/>
      <c r="I13" s="43"/>
      <c r="J13" s="43"/>
      <c r="K13" s="43"/>
      <c r="L13" s="44"/>
      <c r="M13" s="42"/>
      <c r="N13" s="43"/>
      <c r="O13" s="43"/>
      <c r="P13" s="43"/>
      <c r="Q13" s="44"/>
      <c r="R13" s="41"/>
    </row>
    <row r="14" spans="1:27" ht="5.0999999999999996" customHeight="1">
      <c r="A14" s="4"/>
      <c r="B14" s="45" t="s">
        <v>2</v>
      </c>
      <c r="C14" s="46" t="s">
        <v>3</v>
      </c>
      <c r="D14" s="46" t="s">
        <v>4</v>
      </c>
      <c r="E14" s="46" t="s">
        <v>5</v>
      </c>
      <c r="F14" s="46"/>
      <c r="G14" s="46"/>
      <c r="H14" s="45"/>
      <c r="I14" s="46"/>
      <c r="J14" s="46"/>
      <c r="K14" s="46"/>
      <c r="L14" s="47"/>
      <c r="M14" s="45"/>
      <c r="N14" s="46"/>
      <c r="O14" s="46"/>
      <c r="P14" s="46"/>
      <c r="Q14" s="48"/>
      <c r="R14" s="41"/>
    </row>
    <row r="15" spans="1:27" ht="9.9499999999999993" customHeight="1">
      <c r="A15" s="4"/>
      <c r="B15" s="37" t="s">
        <v>9</v>
      </c>
      <c r="C15" s="105" t="s">
        <v>90</v>
      </c>
      <c r="D15" s="105"/>
      <c r="E15" s="105"/>
      <c r="F15" s="105"/>
      <c r="G15" s="106"/>
      <c r="H15" s="37" t="s">
        <v>7</v>
      </c>
      <c r="I15" s="38"/>
      <c r="J15" s="38"/>
      <c r="K15" s="38"/>
      <c r="L15" s="49">
        <v>0</v>
      </c>
      <c r="M15" s="37" t="s">
        <v>8</v>
      </c>
      <c r="N15" s="38"/>
      <c r="O15" s="38"/>
      <c r="P15" s="38"/>
      <c r="Q15" s="50">
        <v>0.880776421871171</v>
      </c>
      <c r="R15" s="41"/>
    </row>
    <row r="16" spans="1:27" ht="9.9499999999999993" customHeight="1">
      <c r="A16" s="4"/>
      <c r="B16" s="37" t="s">
        <v>0</v>
      </c>
      <c r="C16" s="102" t="s">
        <v>91</v>
      </c>
      <c r="D16" s="102"/>
      <c r="E16" s="102"/>
      <c r="F16" s="102"/>
      <c r="G16" s="107"/>
      <c r="H16" s="37" t="s">
        <v>10</v>
      </c>
      <c r="I16" s="38"/>
      <c r="J16" s="38"/>
      <c r="K16" s="38"/>
      <c r="L16" s="49">
        <v>0.27473582156863402</v>
      </c>
      <c r="M16" s="37" t="s">
        <v>11</v>
      </c>
      <c r="N16" s="38"/>
      <c r="O16" s="38"/>
      <c r="P16" s="38"/>
      <c r="Q16" s="51">
        <v>29.0764752656324</v>
      </c>
      <c r="R16" s="41"/>
    </row>
    <row r="17" spans="1:18" ht="9.9499999999999993" customHeight="1">
      <c r="A17" s="4"/>
      <c r="B17" s="37" t="s">
        <v>12</v>
      </c>
      <c r="C17" s="38" t="s">
        <v>92</v>
      </c>
      <c r="D17" s="38"/>
      <c r="E17" s="38" t="s">
        <v>5</v>
      </c>
      <c r="F17" s="38"/>
      <c r="G17" s="38"/>
      <c r="H17" s="37" t="s">
        <v>13</v>
      </c>
      <c r="I17" s="38"/>
      <c r="J17" s="38"/>
      <c r="K17" s="38"/>
      <c r="L17" s="49">
        <v>0.18563989270987499</v>
      </c>
      <c r="M17" s="37" t="s">
        <v>14</v>
      </c>
      <c r="N17" s="38"/>
      <c r="O17" s="38"/>
      <c r="P17" s="38"/>
      <c r="Q17" s="49">
        <v>1.9474876299441499</v>
      </c>
      <c r="R17" s="41"/>
    </row>
    <row r="18" spans="1:18" ht="9.9499999999999993" customHeight="1">
      <c r="A18" s="4"/>
      <c r="B18" s="37" t="s">
        <v>15</v>
      </c>
      <c r="C18" s="38" t="s">
        <v>93</v>
      </c>
      <c r="D18" s="38"/>
      <c r="E18" s="38" t="s">
        <v>5</v>
      </c>
      <c r="F18" s="38"/>
      <c r="G18" s="38"/>
      <c r="H18" s="37" t="s">
        <v>16</v>
      </c>
      <c r="I18" s="38"/>
      <c r="J18" s="38"/>
      <c r="K18" s="38"/>
      <c r="L18" s="49">
        <v>1.01970672243509</v>
      </c>
      <c r="M18" s="37" t="s">
        <v>17</v>
      </c>
      <c r="N18" s="38"/>
      <c r="O18" s="38"/>
      <c r="P18" s="38"/>
      <c r="Q18" s="52">
        <v>-30</v>
      </c>
      <c r="R18" s="41"/>
    </row>
    <row r="19" spans="1:18" ht="9.9499999999999993" customHeight="1">
      <c r="A19" s="4"/>
      <c r="B19" s="37" t="s">
        <v>20</v>
      </c>
      <c r="C19" s="110" t="s">
        <v>94</v>
      </c>
      <c r="D19" s="110"/>
      <c r="E19" s="110"/>
      <c r="F19" s="53"/>
      <c r="G19" s="38"/>
      <c r="H19" s="37" t="s">
        <v>18</v>
      </c>
      <c r="I19" s="38"/>
      <c r="J19" s="38"/>
      <c r="K19" s="38"/>
      <c r="L19" s="49">
        <v>0.68828863881215296</v>
      </c>
      <c r="M19" s="37" t="s">
        <v>19</v>
      </c>
      <c r="N19" s="38"/>
      <c r="O19" s="38"/>
      <c r="P19" s="38"/>
      <c r="Q19" s="52">
        <v>24.374381430943799</v>
      </c>
      <c r="R19" s="41"/>
    </row>
    <row r="20" spans="1:18" ht="9.9499999999999993" customHeight="1">
      <c r="A20" s="4"/>
      <c r="B20" s="37" t="s">
        <v>71</v>
      </c>
      <c r="C20" s="110" t="s">
        <v>95</v>
      </c>
      <c r="D20" s="110"/>
      <c r="E20" s="110"/>
      <c r="F20" s="53"/>
      <c r="G20" s="38"/>
      <c r="H20" s="37" t="s">
        <v>21</v>
      </c>
      <c r="I20" s="38"/>
      <c r="J20" s="38"/>
      <c r="K20" s="38"/>
      <c r="L20" s="49">
        <v>1.0573456554846701</v>
      </c>
      <c r="M20" s="37" t="s">
        <v>22</v>
      </c>
      <c r="N20" s="38"/>
      <c r="O20" s="38"/>
      <c r="P20" s="38"/>
      <c r="Q20" s="54">
        <v>12.645505214714801</v>
      </c>
      <c r="R20" s="41"/>
    </row>
    <row r="21" spans="1:18" ht="9.9499999999999993" customHeight="1">
      <c r="A21" s="4"/>
      <c r="B21" s="37" t="s">
        <v>72</v>
      </c>
      <c r="C21" s="110" t="s">
        <v>96</v>
      </c>
      <c r="D21" s="110"/>
      <c r="E21" s="110"/>
      <c r="F21" s="53"/>
      <c r="G21" s="38"/>
      <c r="H21" s="37" t="s">
        <v>23</v>
      </c>
      <c r="I21" s="38"/>
      <c r="J21" s="38"/>
      <c r="K21" s="38"/>
      <c r="L21" s="49">
        <v>5.0456002450028202E-2</v>
      </c>
      <c r="M21" s="37" t="s">
        <v>24</v>
      </c>
      <c r="N21" s="38"/>
      <c r="O21" s="38"/>
      <c r="P21" s="38"/>
      <c r="Q21" s="55">
        <v>17.0158446745668</v>
      </c>
      <c r="R21" s="41"/>
    </row>
    <row r="22" spans="1:18" ht="9.9499999999999993" customHeight="1">
      <c r="A22" s="4"/>
      <c r="B22" s="37" t="s">
        <v>73</v>
      </c>
      <c r="C22" s="111" t="s">
        <v>97</v>
      </c>
      <c r="D22" s="111"/>
      <c r="E22" s="111"/>
      <c r="F22" s="111"/>
      <c r="G22" s="112"/>
      <c r="H22" s="37" t="s">
        <v>85</v>
      </c>
      <c r="I22" s="38"/>
      <c r="J22" s="38"/>
      <c r="K22" s="38"/>
      <c r="L22" s="49">
        <v>2.1762603717703399</v>
      </c>
      <c r="M22" s="37" t="s">
        <v>25</v>
      </c>
      <c r="N22" s="38"/>
      <c r="O22" s="38"/>
      <c r="P22" s="38"/>
      <c r="Q22" s="55">
        <v>54.941764138881602</v>
      </c>
      <c r="R22" s="41"/>
    </row>
    <row r="23" spans="1:18" ht="9.9499999999999993" customHeight="1">
      <c r="A23" s="4"/>
      <c r="B23" s="37"/>
      <c r="C23" s="111"/>
      <c r="D23" s="111"/>
      <c r="E23" s="111"/>
      <c r="F23" s="111"/>
      <c r="G23" s="112"/>
      <c r="H23" s="37" t="s">
        <v>86</v>
      </c>
      <c r="I23" s="38"/>
      <c r="J23" s="38"/>
      <c r="K23" s="38"/>
      <c r="L23" s="49">
        <v>0.60925294597556201</v>
      </c>
      <c r="M23" s="37" t="s">
        <v>26</v>
      </c>
      <c r="N23" s="38"/>
      <c r="O23" s="38"/>
      <c r="P23" s="38"/>
      <c r="Q23" s="54">
        <v>1500.8063548287801</v>
      </c>
      <c r="R23" s="41"/>
    </row>
    <row r="24" spans="1:18" ht="9.9499999999999993" customHeight="1">
      <c r="A24" s="4"/>
      <c r="B24" s="37" t="s">
        <v>2</v>
      </c>
      <c r="C24" s="111"/>
      <c r="D24" s="111"/>
      <c r="E24" s="111"/>
      <c r="F24" s="111"/>
      <c r="G24" s="112"/>
      <c r="H24" s="37" t="s">
        <v>27</v>
      </c>
      <c r="I24" s="38"/>
      <c r="J24" s="38"/>
      <c r="K24" s="38"/>
      <c r="L24" s="49">
        <v>4.6762930403219299E-2</v>
      </c>
      <c r="M24" s="37" t="s">
        <v>28</v>
      </c>
      <c r="N24" s="38"/>
      <c r="O24" s="38"/>
      <c r="P24" s="38"/>
      <c r="Q24" s="56">
        <v>0.79500001668929898</v>
      </c>
      <c r="R24" s="41"/>
    </row>
    <row r="25" spans="1:18" ht="9.9499999999999993" customHeight="1">
      <c r="A25" s="4"/>
      <c r="B25" s="37" t="s">
        <v>2</v>
      </c>
      <c r="C25" s="111"/>
      <c r="D25" s="111"/>
      <c r="E25" s="111"/>
      <c r="F25" s="111"/>
      <c r="G25" s="112"/>
      <c r="H25" s="37" t="s">
        <v>87</v>
      </c>
      <c r="I25" s="38"/>
      <c r="J25" s="38"/>
      <c r="K25" s="38"/>
      <c r="L25" s="49">
        <v>1.92409016615447</v>
      </c>
      <c r="M25" s="37" t="s">
        <v>29</v>
      </c>
      <c r="N25" s="38"/>
      <c r="O25" s="38"/>
      <c r="P25" s="38"/>
      <c r="Q25" s="54">
        <v>12</v>
      </c>
      <c r="R25" s="41"/>
    </row>
    <row r="26" spans="1:18" ht="9.9499999999999993" customHeight="1">
      <c r="A26" s="4"/>
      <c r="B26" s="37" t="s">
        <v>2</v>
      </c>
      <c r="C26" s="111"/>
      <c r="D26" s="111"/>
      <c r="E26" s="111"/>
      <c r="F26" s="111"/>
      <c r="G26" s="112"/>
      <c r="H26" s="37" t="s">
        <v>88</v>
      </c>
      <c r="I26" s="38"/>
      <c r="J26" s="38"/>
      <c r="K26" s="38"/>
      <c r="L26" s="49">
        <v>1.10115052755135</v>
      </c>
      <c r="M26" s="37" t="s">
        <v>30</v>
      </c>
      <c r="N26" s="38"/>
      <c r="O26" s="38"/>
      <c r="P26" s="38"/>
      <c r="Q26" s="55" t="s">
        <v>97</v>
      </c>
      <c r="R26" s="41"/>
    </row>
    <row r="27" spans="1:18" ht="9.9499999999999993" customHeight="1">
      <c r="A27" s="4"/>
      <c r="B27" s="37" t="s">
        <v>2</v>
      </c>
      <c r="C27" s="111"/>
      <c r="D27" s="111"/>
      <c r="E27" s="111"/>
      <c r="F27" s="111"/>
      <c r="G27" s="112"/>
      <c r="H27" s="37" t="s">
        <v>31</v>
      </c>
      <c r="I27" s="38"/>
      <c r="J27" s="38"/>
      <c r="K27" s="38"/>
      <c r="L27" s="49">
        <v>0.166629871847434</v>
      </c>
      <c r="M27" s="37" t="s">
        <v>32</v>
      </c>
      <c r="N27" s="38"/>
      <c r="O27" s="38"/>
      <c r="P27" s="38"/>
      <c r="Q27" s="55">
        <v>7.38</v>
      </c>
      <c r="R27" s="41"/>
    </row>
    <row r="28" spans="1:18" ht="5.0999999999999996" customHeight="1">
      <c r="A28" s="4"/>
      <c r="B28" s="42"/>
      <c r="C28" s="113"/>
      <c r="D28" s="113"/>
      <c r="E28" s="113"/>
      <c r="F28" s="113"/>
      <c r="G28" s="114"/>
      <c r="H28" s="42"/>
      <c r="I28" s="43"/>
      <c r="J28" s="43"/>
      <c r="K28" s="43"/>
      <c r="L28" s="44"/>
      <c r="M28" s="42"/>
      <c r="N28" s="43"/>
      <c r="O28" s="43"/>
      <c r="P28" s="43"/>
      <c r="Q28" s="44"/>
      <c r="R28" s="41"/>
    </row>
    <row r="29" spans="1:18" ht="2.1" customHeight="1">
      <c r="A29" s="4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1"/>
    </row>
    <row r="30" spans="1:18" ht="2.1" customHeight="1">
      <c r="A30" s="4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41"/>
    </row>
    <row r="31" spans="1:18" ht="9.9499999999999993" customHeight="1">
      <c r="A31" s="4"/>
      <c r="B31" s="45" t="s">
        <v>33</v>
      </c>
      <c r="C31" s="57" t="s">
        <v>34</v>
      </c>
      <c r="D31" s="45"/>
      <c r="E31" s="45" t="s">
        <v>35</v>
      </c>
      <c r="F31" s="46"/>
      <c r="G31" s="46" t="s">
        <v>36</v>
      </c>
      <c r="H31" s="46" t="s">
        <v>5</v>
      </c>
      <c r="I31" s="46"/>
      <c r="J31" s="46"/>
      <c r="K31" s="46"/>
      <c r="L31" s="46"/>
      <c r="M31" s="47"/>
      <c r="N31" s="46"/>
      <c r="O31" s="46"/>
      <c r="P31" s="46"/>
      <c r="Q31" s="47"/>
      <c r="R31" s="58"/>
    </row>
    <row r="32" spans="1:18" ht="9.9499999999999993" customHeight="1">
      <c r="A32" s="4"/>
      <c r="B32" s="37" t="s">
        <v>37</v>
      </c>
      <c r="C32" s="59"/>
      <c r="D32" s="60"/>
      <c r="E32" s="115" t="s">
        <v>38</v>
      </c>
      <c r="F32" s="116"/>
      <c r="G32" s="116"/>
      <c r="H32" s="116"/>
      <c r="I32" s="116"/>
      <c r="J32" s="116"/>
      <c r="K32" s="116"/>
      <c r="L32" s="116"/>
      <c r="M32" s="117"/>
      <c r="N32" s="108" t="s">
        <v>39</v>
      </c>
      <c r="O32" s="108"/>
      <c r="P32" s="108"/>
      <c r="Q32" s="109"/>
      <c r="R32" s="58"/>
    </row>
    <row r="33" spans="1:18" ht="5.0999999999999996" customHeight="1">
      <c r="A33" s="4"/>
      <c r="B33" s="37" t="s">
        <v>33</v>
      </c>
      <c r="C33" s="61" t="s">
        <v>34</v>
      </c>
      <c r="D33" s="37"/>
      <c r="E33" s="37"/>
      <c r="F33" s="38"/>
      <c r="G33" s="38" t="s">
        <v>5</v>
      </c>
      <c r="H33" s="38"/>
      <c r="I33" s="38"/>
      <c r="J33" s="38"/>
      <c r="K33" s="38"/>
      <c r="L33" s="38"/>
      <c r="M33" s="40"/>
      <c r="N33" s="38"/>
      <c r="O33" s="38"/>
      <c r="P33" s="38"/>
      <c r="Q33" s="40"/>
      <c r="R33" s="58"/>
    </row>
    <row r="34" spans="1:18" ht="5.0999999999999996" customHeight="1">
      <c r="A34" s="4"/>
      <c r="B34" s="37" t="s">
        <v>33</v>
      </c>
      <c r="C34" s="61" t="s">
        <v>34</v>
      </c>
      <c r="D34" s="37"/>
      <c r="E34" s="37" t="s">
        <v>34</v>
      </c>
      <c r="F34" s="38" t="s">
        <v>34</v>
      </c>
      <c r="G34" s="38" t="s">
        <v>34</v>
      </c>
      <c r="H34" s="38" t="s">
        <v>34</v>
      </c>
      <c r="I34" s="38" t="s">
        <v>34</v>
      </c>
      <c r="J34" s="38" t="s">
        <v>34</v>
      </c>
      <c r="K34" s="38" t="s">
        <v>34</v>
      </c>
      <c r="L34" s="38" t="s">
        <v>34</v>
      </c>
      <c r="M34" s="40" t="s">
        <v>34</v>
      </c>
      <c r="N34" s="38" t="s">
        <v>34</v>
      </c>
      <c r="O34" s="38" t="s">
        <v>34</v>
      </c>
      <c r="P34" s="38" t="s">
        <v>34</v>
      </c>
      <c r="Q34" s="40" t="s">
        <v>34</v>
      </c>
      <c r="R34" s="58" t="s">
        <v>5</v>
      </c>
    </row>
    <row r="35" spans="1:18" ht="9.9499999999999993" customHeight="1">
      <c r="A35" s="4"/>
      <c r="B35" s="37" t="s">
        <v>40</v>
      </c>
      <c r="C35" s="62" t="s">
        <v>41</v>
      </c>
      <c r="D35" s="63" t="s">
        <v>80</v>
      </c>
      <c r="E35" s="64" t="s">
        <v>42</v>
      </c>
      <c r="F35" s="65">
        <v>65</v>
      </c>
      <c r="G35" s="65">
        <v>100</v>
      </c>
      <c r="H35" s="65">
        <v>150</v>
      </c>
      <c r="I35" s="65">
        <v>200</v>
      </c>
      <c r="J35" s="65">
        <v>250</v>
      </c>
      <c r="K35" s="65">
        <v>300</v>
      </c>
      <c r="L35" s="65">
        <v>350</v>
      </c>
      <c r="M35" s="66">
        <v>370</v>
      </c>
      <c r="N35" s="65">
        <v>370</v>
      </c>
      <c r="O35" s="65">
        <v>450</v>
      </c>
      <c r="P35" s="65">
        <v>500</v>
      </c>
      <c r="Q35" s="66">
        <v>550</v>
      </c>
      <c r="R35" s="58" t="s">
        <v>5</v>
      </c>
    </row>
    <row r="36" spans="1:18" ht="9.9499999999999993" customHeight="1">
      <c r="A36" s="4"/>
      <c r="B36" s="37" t="s">
        <v>43</v>
      </c>
      <c r="C36" s="62" t="s">
        <v>44</v>
      </c>
      <c r="D36" s="63" t="s">
        <v>81</v>
      </c>
      <c r="E36" s="64">
        <v>65</v>
      </c>
      <c r="F36" s="65">
        <v>100</v>
      </c>
      <c r="G36" s="65">
        <v>150</v>
      </c>
      <c r="H36" s="65">
        <v>200</v>
      </c>
      <c r="I36" s="65">
        <v>250</v>
      </c>
      <c r="J36" s="65">
        <v>300</v>
      </c>
      <c r="K36" s="65">
        <v>350</v>
      </c>
      <c r="L36" s="65">
        <v>370</v>
      </c>
      <c r="M36" s="66" t="s">
        <v>45</v>
      </c>
      <c r="N36" s="65">
        <v>450</v>
      </c>
      <c r="O36" s="65">
        <v>500</v>
      </c>
      <c r="P36" s="65">
        <v>550</v>
      </c>
      <c r="Q36" s="66" t="s">
        <v>45</v>
      </c>
      <c r="R36" s="58" t="s">
        <v>5</v>
      </c>
    </row>
    <row r="37" spans="1:18" ht="5.0999999999999996" customHeight="1">
      <c r="A37" s="4"/>
      <c r="B37" s="42"/>
      <c r="C37" s="67"/>
      <c r="D37" s="42"/>
      <c r="E37" s="42"/>
      <c r="F37" s="43"/>
      <c r="G37" s="43"/>
      <c r="H37" s="43"/>
      <c r="I37" s="43"/>
      <c r="J37" s="43"/>
      <c r="K37" s="43"/>
      <c r="L37" s="43"/>
      <c r="M37" s="44"/>
      <c r="N37" s="43"/>
      <c r="O37" s="43"/>
      <c r="P37" s="43"/>
      <c r="Q37" s="44"/>
      <c r="R37" s="58"/>
    </row>
    <row r="38" spans="1:18" ht="5.0999999999999996" customHeight="1">
      <c r="A38" s="4"/>
      <c r="B38" s="45" t="s">
        <v>33</v>
      </c>
      <c r="C38" s="57" t="s">
        <v>34</v>
      </c>
      <c r="D38" s="45"/>
      <c r="E38" s="45" t="s">
        <v>34</v>
      </c>
      <c r="F38" s="46" t="s">
        <v>34</v>
      </c>
      <c r="G38" s="46" t="s">
        <v>34</v>
      </c>
      <c r="H38" s="46" t="s">
        <v>34</v>
      </c>
      <c r="I38" s="46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5" t="s">
        <v>34</v>
      </c>
      <c r="O38" s="46" t="s">
        <v>34</v>
      </c>
      <c r="P38" s="46" t="s">
        <v>34</v>
      </c>
      <c r="Q38" s="47" t="s">
        <v>34</v>
      </c>
      <c r="R38" s="58" t="s">
        <v>5</v>
      </c>
    </row>
    <row r="39" spans="1:18" ht="9.9499999999999993" customHeight="1">
      <c r="A39" s="4"/>
      <c r="B39" s="37" t="s">
        <v>46</v>
      </c>
      <c r="C39" s="59"/>
      <c r="D39" s="68">
        <v>1.4862823832609999</v>
      </c>
      <c r="E39" s="69">
        <v>2.87663747146979</v>
      </c>
      <c r="F39" s="69">
        <v>4.3753202269229696</v>
      </c>
      <c r="G39" s="69">
        <v>6.8483810603626196</v>
      </c>
      <c r="H39" s="69">
        <v>6.1301143951706996</v>
      </c>
      <c r="I39" s="69">
        <v>6.9165696590994301</v>
      </c>
      <c r="J39" s="69">
        <v>7.4055314972183801</v>
      </c>
      <c r="K39" s="69">
        <v>8.1663172398105193</v>
      </c>
      <c r="L39" s="69">
        <v>3.2917679701384701</v>
      </c>
      <c r="M39" s="69">
        <v>52.503078096546098</v>
      </c>
      <c r="N39" s="70">
        <v>10.211466952474201</v>
      </c>
      <c r="O39" s="69">
        <v>6.9913576987847197</v>
      </c>
      <c r="P39" s="69">
        <v>10.344061417895</v>
      </c>
      <c r="Q39" s="55">
        <v>24.956192027392301</v>
      </c>
      <c r="R39" s="58" t="s">
        <v>5</v>
      </c>
    </row>
    <row r="40" spans="1:18" ht="9.9499999999999993" customHeight="1">
      <c r="A40" s="4"/>
      <c r="B40" s="37" t="s">
        <v>47</v>
      </c>
      <c r="C40" s="59"/>
      <c r="D40" s="68">
        <v>2.3023815036854001</v>
      </c>
      <c r="E40" s="69">
        <v>3.9254156242881799</v>
      </c>
      <c r="F40" s="69">
        <v>5.4812642250514196</v>
      </c>
      <c r="G40" s="69">
        <v>8.0405078848131808</v>
      </c>
      <c r="H40" s="69">
        <v>6.9131124944352402</v>
      </c>
      <c r="I40" s="69">
        <v>7.4202292228885502</v>
      </c>
      <c r="J40" s="69">
        <v>7.6719687082816801</v>
      </c>
      <c r="K40" s="69">
        <v>8.1601105470468198</v>
      </c>
      <c r="L40" s="69">
        <v>3.2081283570152701</v>
      </c>
      <c r="M40" s="69">
        <v>46.876881432494301</v>
      </c>
      <c r="N40" s="70">
        <v>9.7198118911735705</v>
      </c>
      <c r="O40" s="69">
        <v>6.5417509085896697</v>
      </c>
      <c r="P40" s="69">
        <v>9.5093048778904503</v>
      </c>
      <c r="Q40" s="55">
        <v>21.1060137548406</v>
      </c>
      <c r="R40" s="58" t="s">
        <v>5</v>
      </c>
    </row>
    <row r="41" spans="1:18" ht="9.9499999999999993" customHeight="1">
      <c r="A41" s="4"/>
      <c r="B41" s="37" t="s">
        <v>48</v>
      </c>
      <c r="C41" s="59"/>
      <c r="D41" s="68">
        <v>1.4862823832609999</v>
      </c>
      <c r="E41" s="69">
        <v>4.3629198547307899</v>
      </c>
      <c r="F41" s="69">
        <v>8.7382400816537604</v>
      </c>
      <c r="G41" s="69">
        <v>15.5866211420164</v>
      </c>
      <c r="H41" s="69">
        <v>21.716735537187098</v>
      </c>
      <c r="I41" s="69">
        <v>28.6333051962865</v>
      </c>
      <c r="J41" s="69">
        <v>36.038836693504898</v>
      </c>
      <c r="K41" s="69">
        <v>44.205153933315401</v>
      </c>
      <c r="L41" s="69">
        <v>47.496921903453902</v>
      </c>
      <c r="M41" s="69">
        <v>100</v>
      </c>
      <c r="N41" s="70"/>
      <c r="O41" s="69"/>
      <c r="P41" s="69"/>
      <c r="Q41" s="55"/>
      <c r="R41" s="58" t="s">
        <v>5</v>
      </c>
    </row>
    <row r="42" spans="1:18" ht="9.9499999999999993" customHeight="1">
      <c r="A42" s="4"/>
      <c r="B42" s="37" t="s">
        <v>8</v>
      </c>
      <c r="C42" s="71">
        <v>0.880776421871171</v>
      </c>
      <c r="D42" s="71"/>
      <c r="E42" s="72">
        <v>0.64271495712833504</v>
      </c>
      <c r="F42" s="72">
        <v>0.70008057370245402</v>
      </c>
      <c r="G42" s="72">
        <v>0.74700473667073197</v>
      </c>
      <c r="H42" s="72">
        <v>0.77770318086685697</v>
      </c>
      <c r="I42" s="72">
        <v>0.81750864500319598</v>
      </c>
      <c r="J42" s="72">
        <v>0.846580636637976</v>
      </c>
      <c r="K42" s="72">
        <v>0.87770611696585898</v>
      </c>
      <c r="L42" s="72">
        <v>0.899904449836055</v>
      </c>
      <c r="M42" s="72">
        <v>0.98230187727009299</v>
      </c>
      <c r="N42" s="73">
        <v>0.92140209714194199</v>
      </c>
      <c r="O42" s="72">
        <v>0.93731688243733302</v>
      </c>
      <c r="P42" s="72">
        <v>0.954028259483508</v>
      </c>
      <c r="Q42" s="74">
        <v>1.0370292882739001</v>
      </c>
      <c r="R42" s="58" t="s">
        <v>5</v>
      </c>
    </row>
    <row r="43" spans="1:18" ht="9.9499999999999993" customHeight="1">
      <c r="A43" s="4"/>
      <c r="B43" s="37" t="s">
        <v>11</v>
      </c>
      <c r="C43" s="75">
        <v>29.0764752656324</v>
      </c>
      <c r="D43" s="75"/>
      <c r="E43" s="69">
        <v>88.643314495818501</v>
      </c>
      <c r="F43" s="69">
        <v>70.583345522506093</v>
      </c>
      <c r="G43" s="69">
        <v>57.875986104649598</v>
      </c>
      <c r="H43" s="69">
        <v>50.385151950870799</v>
      </c>
      <c r="I43" s="69">
        <v>41.513084903263</v>
      </c>
      <c r="J43" s="69">
        <v>35.566674171428701</v>
      </c>
      <c r="K43" s="69">
        <v>29.638652442500302</v>
      </c>
      <c r="L43" s="69">
        <v>25.6615483731278</v>
      </c>
      <c r="M43" s="69">
        <v>12.471929131310601</v>
      </c>
      <c r="N43" s="70">
        <v>21.9927573149998</v>
      </c>
      <c r="O43" s="69">
        <v>19.385216898528199</v>
      </c>
      <c r="P43" s="69">
        <v>16.740855913195698</v>
      </c>
      <c r="Q43" s="55">
        <v>4.8705722982275903</v>
      </c>
      <c r="R43" s="58" t="s">
        <v>5</v>
      </c>
    </row>
    <row r="44" spans="1:18" ht="9.9499999999999993" customHeight="1">
      <c r="A44" s="4"/>
      <c r="B44" s="37" t="s">
        <v>49</v>
      </c>
      <c r="C44" s="75">
        <v>11.9</v>
      </c>
      <c r="D44" s="75"/>
      <c r="E44" s="69"/>
      <c r="F44" s="69"/>
      <c r="G44" s="69">
        <v>11.9968221811469</v>
      </c>
      <c r="H44" s="69">
        <v>11.9699639079431</v>
      </c>
      <c r="I44" s="69">
        <v>11.7916358708109</v>
      </c>
      <c r="J44" s="69">
        <v>11.7555782865895</v>
      </c>
      <c r="K44" s="69">
        <v>11.672993000084899</v>
      </c>
      <c r="L44" s="69">
        <v>11.601007245146899</v>
      </c>
      <c r="M44" s="69">
        <v>11.642163794334399</v>
      </c>
      <c r="N44" s="70">
        <v>11.6018442375006</v>
      </c>
      <c r="O44" s="69">
        <v>11.789897085901901</v>
      </c>
      <c r="P44" s="69">
        <v>11.8200357037658</v>
      </c>
      <c r="Q44" s="55">
        <v>11.4972885763367</v>
      </c>
      <c r="R44" s="58" t="s">
        <v>5</v>
      </c>
    </row>
    <row r="45" spans="1:18" ht="5.0999999999999996" customHeight="1">
      <c r="A45" s="4"/>
      <c r="B45" s="42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8"/>
      <c r="N45" s="77"/>
      <c r="O45" s="77"/>
      <c r="P45" s="77"/>
      <c r="Q45" s="78"/>
      <c r="R45" s="58"/>
    </row>
    <row r="46" spans="1:18" ht="5.0999999999999996" customHeight="1">
      <c r="A46" s="4"/>
      <c r="B46" s="45" t="s">
        <v>50</v>
      </c>
      <c r="C46" s="79"/>
      <c r="D46" s="79"/>
      <c r="E46" s="80"/>
      <c r="F46" s="80"/>
      <c r="G46" s="80"/>
      <c r="H46" s="80"/>
      <c r="I46" s="80"/>
      <c r="J46" s="80"/>
      <c r="K46" s="80"/>
      <c r="L46" s="80"/>
      <c r="M46" s="81"/>
      <c r="N46" s="80"/>
      <c r="O46" s="80"/>
      <c r="P46" s="80"/>
      <c r="Q46" s="81"/>
      <c r="R46" s="58" t="s">
        <v>5</v>
      </c>
    </row>
    <row r="47" spans="1:18" ht="9.9499999999999993" customHeight="1">
      <c r="A47" s="4"/>
      <c r="B47" s="37" t="s">
        <v>14</v>
      </c>
      <c r="C47" s="82">
        <v>1.9474876299441499</v>
      </c>
      <c r="D47" s="82"/>
      <c r="E47" s="83">
        <v>1.94188855623697E-3</v>
      </c>
      <c r="F47" s="83">
        <v>6.55777443023419E-3</v>
      </c>
      <c r="G47" s="83">
        <v>2.23318513317186E-2</v>
      </c>
      <c r="H47" s="83">
        <v>0.106040244996569</v>
      </c>
      <c r="I47" s="83">
        <v>0.36014909633826597</v>
      </c>
      <c r="J47" s="83">
        <v>0.83440866986937701</v>
      </c>
      <c r="K47" s="83">
        <v>1.4729228113664501</v>
      </c>
      <c r="L47" s="83">
        <v>1.8217465641988599</v>
      </c>
      <c r="M47" s="83">
        <v>3.1848828066526198</v>
      </c>
      <c r="N47" s="84">
        <v>2.0050998447288402</v>
      </c>
      <c r="O47" s="83">
        <v>2.2242499083276002</v>
      </c>
      <c r="P47" s="83">
        <v>2.5342570593264999</v>
      </c>
      <c r="Q47" s="85">
        <v>4.2064150820338302</v>
      </c>
      <c r="R47" s="58" t="s">
        <v>5</v>
      </c>
    </row>
    <row r="48" spans="1:18" ht="9.9499999999999993" customHeight="1">
      <c r="A48" s="4"/>
      <c r="B48" s="37" t="s">
        <v>29</v>
      </c>
      <c r="C48" s="86">
        <v>12</v>
      </c>
      <c r="D48" s="75"/>
      <c r="E48" s="69">
        <v>2.5023013802584902E-2</v>
      </c>
      <c r="F48" s="69">
        <v>0.12091638401746101</v>
      </c>
      <c r="G48" s="69">
        <v>0.56547963676474899</v>
      </c>
      <c r="H48" s="69">
        <v>4.2366524241921404</v>
      </c>
      <c r="I48" s="69">
        <v>4.0173408450231003</v>
      </c>
      <c r="J48" s="69">
        <v>0.93040878063447396</v>
      </c>
      <c r="K48" s="69"/>
      <c r="L48" s="69"/>
      <c r="M48" s="55"/>
      <c r="N48" s="69"/>
      <c r="O48" s="69"/>
      <c r="P48" s="69"/>
      <c r="Q48" s="55"/>
      <c r="R48" s="58" t="s">
        <v>5</v>
      </c>
    </row>
    <row r="49" spans="1:18" ht="9.9499999999999993" customHeight="1">
      <c r="A49" s="4"/>
      <c r="B49" s="37" t="s">
        <v>26</v>
      </c>
      <c r="C49" s="86">
        <v>1500.8063548287801</v>
      </c>
      <c r="D49" s="86"/>
      <c r="E49" s="87"/>
      <c r="F49" s="87"/>
      <c r="G49" s="87"/>
      <c r="H49" s="87"/>
      <c r="I49" s="87">
        <v>3.3615631993446402</v>
      </c>
      <c r="J49" s="87">
        <v>13.2116617456953</v>
      </c>
      <c r="K49" s="87">
        <v>86.210367215262394</v>
      </c>
      <c r="L49" s="87">
        <v>277.80738075285501</v>
      </c>
      <c r="M49" s="87">
        <v>2825.2732197550499</v>
      </c>
      <c r="N49" s="88">
        <v>632.56111091405603</v>
      </c>
      <c r="O49" s="87">
        <v>930.23293639891301</v>
      </c>
      <c r="P49" s="87">
        <v>1405.9491579078699</v>
      </c>
      <c r="Q49" s="54">
        <v>4841.6580481246601</v>
      </c>
      <c r="R49" s="58" t="s">
        <v>5</v>
      </c>
    </row>
    <row r="50" spans="1:18" ht="9.9499999999999993" customHeight="1">
      <c r="A50" s="4"/>
      <c r="B50" s="37" t="s">
        <v>51</v>
      </c>
      <c r="C50" s="86">
        <v>438.30341257649798</v>
      </c>
      <c r="D50" s="59"/>
      <c r="E50" s="89"/>
      <c r="F50" s="89"/>
      <c r="G50" s="89"/>
      <c r="H50" s="89"/>
      <c r="I50" s="89">
        <v>1.14109550910288</v>
      </c>
      <c r="J50" s="89">
        <v>7.0189689438400498</v>
      </c>
      <c r="K50" s="89">
        <v>58.157046565337303</v>
      </c>
      <c r="L50" s="89">
        <v>162.816036389218</v>
      </c>
      <c r="M50" s="90">
        <v>814.39444405925406</v>
      </c>
      <c r="N50" s="89">
        <v>247.586463467031</v>
      </c>
      <c r="O50" s="89">
        <v>333.73957199217199</v>
      </c>
      <c r="P50" s="89">
        <v>413.19358801597798</v>
      </c>
      <c r="Q50" s="90">
        <v>1347.2648989639099</v>
      </c>
      <c r="R50" s="58" t="s">
        <v>5</v>
      </c>
    </row>
    <row r="51" spans="1:18" ht="9.9499999999999993" customHeight="1">
      <c r="A51" s="4"/>
      <c r="B51" s="37" t="s">
        <v>28</v>
      </c>
      <c r="C51" s="91">
        <v>0.79500001668929898</v>
      </c>
      <c r="D51" s="91"/>
      <c r="E51" s="92">
        <v>3.3291574946948599E-3</v>
      </c>
      <c r="F51" s="92">
        <v>2.41280472415762E-2</v>
      </c>
      <c r="G51" s="92">
        <v>0.102657490890458</v>
      </c>
      <c r="H51" s="92">
        <v>0.30673085275256701</v>
      </c>
      <c r="I51" s="92">
        <v>0.60149668698744496</v>
      </c>
      <c r="J51" s="92">
        <v>0.89182087551789302</v>
      </c>
      <c r="K51" s="92">
        <v>1.1124858128028201</v>
      </c>
      <c r="L51" s="92">
        <v>1.2096733940657001</v>
      </c>
      <c r="M51" s="92">
        <v>0.594088322046744</v>
      </c>
      <c r="N51" s="93">
        <v>1.2033711060728001</v>
      </c>
      <c r="O51" s="92">
        <v>0.96332746790288404</v>
      </c>
      <c r="P51" s="92">
        <v>0.69551865753755604</v>
      </c>
      <c r="Q51" s="56">
        <v>0.19930230789810699</v>
      </c>
      <c r="R51" s="58" t="s">
        <v>5</v>
      </c>
    </row>
    <row r="52" spans="1:18" ht="5.0999999999999996" customHeight="1">
      <c r="A52" s="4"/>
      <c r="B52" s="42"/>
      <c r="C52" s="76"/>
      <c r="D52" s="76"/>
      <c r="E52" s="77"/>
      <c r="F52" s="77"/>
      <c r="G52" s="77"/>
      <c r="H52" s="77"/>
      <c r="I52" s="77"/>
      <c r="J52" s="77"/>
      <c r="K52" s="77"/>
      <c r="L52" s="77"/>
      <c r="M52" s="78"/>
      <c r="N52" s="77"/>
      <c r="O52" s="77"/>
      <c r="P52" s="77"/>
      <c r="Q52" s="78"/>
      <c r="R52" s="58"/>
    </row>
    <row r="53" spans="1:18" ht="5.0999999999999996" customHeight="1">
      <c r="A53" s="4"/>
      <c r="B53" s="45" t="s">
        <v>50</v>
      </c>
      <c r="C53" s="79"/>
      <c r="D53" s="79"/>
      <c r="E53" s="80"/>
      <c r="F53" s="80"/>
      <c r="G53" s="80"/>
      <c r="H53" s="80"/>
      <c r="I53" s="80"/>
      <c r="J53" s="80"/>
      <c r="K53" s="80"/>
      <c r="L53" s="80"/>
      <c r="M53" s="81"/>
      <c r="N53" s="80"/>
      <c r="O53" s="80"/>
      <c r="P53" s="80"/>
      <c r="Q53" s="81"/>
      <c r="R53" s="58" t="s">
        <v>5</v>
      </c>
    </row>
    <row r="54" spans="1:18" ht="9.9499999999999993" customHeight="1">
      <c r="A54" s="4"/>
      <c r="B54" s="37" t="s">
        <v>19</v>
      </c>
      <c r="C54" s="94">
        <v>24.374381430943799</v>
      </c>
      <c r="D54" s="94"/>
      <c r="E54" s="95"/>
      <c r="F54" s="95"/>
      <c r="G54" s="95"/>
      <c r="H54" s="95">
        <v>1.33845018797159</v>
      </c>
      <c r="I54" s="95"/>
      <c r="J54" s="95"/>
      <c r="K54" s="95"/>
      <c r="L54" s="95"/>
      <c r="M54" s="96"/>
      <c r="N54" s="95"/>
      <c r="O54" s="95"/>
      <c r="P54" s="95"/>
      <c r="Q54" s="96"/>
      <c r="R54" s="58" t="s">
        <v>5</v>
      </c>
    </row>
    <row r="55" spans="1:18" ht="9.9499999999999993" customHeight="1">
      <c r="A55" s="4"/>
      <c r="B55" s="37" t="s">
        <v>22</v>
      </c>
      <c r="C55" s="94">
        <v>12.645505214714801</v>
      </c>
      <c r="D55" s="94"/>
      <c r="E55" s="95"/>
      <c r="F55" s="95"/>
      <c r="G55" s="95"/>
      <c r="H55" s="95">
        <v>0.97094398551606498</v>
      </c>
      <c r="I55" s="95">
        <v>1.66722176009796</v>
      </c>
      <c r="J55" s="95">
        <v>3.0300678529097902</v>
      </c>
      <c r="K55" s="95">
        <v>6.4779994538176098</v>
      </c>
      <c r="L55" s="95">
        <v>13.944110179665</v>
      </c>
      <c r="M55" s="96"/>
      <c r="N55" s="95"/>
      <c r="O55" s="95"/>
      <c r="P55" s="95"/>
      <c r="Q55" s="96"/>
      <c r="R55" s="58" t="s">
        <v>5</v>
      </c>
    </row>
    <row r="56" spans="1:18" ht="9.9499999999999993" customHeight="1">
      <c r="A56" s="4"/>
      <c r="B56" s="37" t="s">
        <v>52</v>
      </c>
      <c r="C56" s="94">
        <v>9.6312386878981595</v>
      </c>
      <c r="D56" s="94"/>
      <c r="E56" s="95"/>
      <c r="F56" s="95"/>
      <c r="G56" s="95"/>
      <c r="H56" s="95"/>
      <c r="I56" s="95">
        <v>1.42297166691229</v>
      </c>
      <c r="J56" s="95">
        <v>2.4647785212503202</v>
      </c>
      <c r="K56" s="95">
        <v>4.9458361189955502</v>
      </c>
      <c r="L56" s="95">
        <v>9.8912419988586908</v>
      </c>
      <c r="M56" s="95">
        <v>2217.5605113798902</v>
      </c>
      <c r="N56" s="97">
        <v>25.773185337094102</v>
      </c>
      <c r="O56" s="95">
        <v>70.961363954128203</v>
      </c>
      <c r="P56" s="95">
        <v>260.717724738269</v>
      </c>
      <c r="Q56" s="96"/>
      <c r="R56" s="58" t="s">
        <v>5</v>
      </c>
    </row>
    <row r="57" spans="1:18" ht="9.9499999999999993" customHeight="1">
      <c r="A57" s="4"/>
      <c r="B57" s="37" t="s">
        <v>53</v>
      </c>
      <c r="C57" s="94"/>
      <c r="D57" s="94"/>
      <c r="E57" s="95"/>
      <c r="F57" s="95"/>
      <c r="G57" s="95"/>
      <c r="H57" s="95"/>
      <c r="I57" s="95"/>
      <c r="J57" s="95"/>
      <c r="K57" s="95"/>
      <c r="L57" s="95"/>
      <c r="M57" s="95">
        <v>998.26020468597801</v>
      </c>
      <c r="N57" s="97">
        <v>17.808457936537799</v>
      </c>
      <c r="O57" s="95">
        <v>44.004776508311799</v>
      </c>
      <c r="P57" s="95">
        <v>142.06660541813099</v>
      </c>
      <c r="Q57" s="96"/>
      <c r="R57" s="58" t="s">
        <v>5</v>
      </c>
    </row>
    <row r="58" spans="1:18" ht="9.9499999999999993" customHeight="1">
      <c r="A58" s="4"/>
      <c r="B58" s="37" t="s">
        <v>54</v>
      </c>
      <c r="C58" s="94"/>
      <c r="D58" s="94"/>
      <c r="E58" s="95"/>
      <c r="F58" s="95"/>
      <c r="G58" s="95"/>
      <c r="H58" s="95"/>
      <c r="I58" s="95"/>
      <c r="J58" s="95"/>
      <c r="K58" s="95"/>
      <c r="L58" s="95"/>
      <c r="M58" s="95">
        <v>98.482313446600799</v>
      </c>
      <c r="N58" s="97">
        <v>5.7558323226691703</v>
      </c>
      <c r="O58" s="95">
        <v>10.781734333062801</v>
      </c>
      <c r="P58" s="95">
        <v>24.473376494316401</v>
      </c>
      <c r="Q58" s="96">
        <v>9461.2985016213297</v>
      </c>
      <c r="R58" s="58" t="s">
        <v>5</v>
      </c>
    </row>
    <row r="59" spans="1:18" ht="9.9499999999999993" customHeight="1">
      <c r="A59" s="4"/>
      <c r="B59" s="37" t="s">
        <v>55</v>
      </c>
      <c r="C59" s="94"/>
      <c r="D59" s="94"/>
      <c r="E59" s="95"/>
      <c r="F59" s="95"/>
      <c r="G59" s="95"/>
      <c r="H59" s="95"/>
      <c r="I59" s="95"/>
      <c r="J59" s="95"/>
      <c r="K59" s="95"/>
      <c r="L59" s="95"/>
      <c r="M59" s="96"/>
      <c r="N59" s="95"/>
      <c r="O59" s="95"/>
      <c r="P59" s="95"/>
      <c r="Q59" s="96">
        <v>1193.5664521584199</v>
      </c>
      <c r="R59" s="58" t="s">
        <v>5</v>
      </c>
    </row>
    <row r="60" spans="1:18" ht="5.0999999999999996" customHeight="1">
      <c r="A60" s="4"/>
      <c r="B60" s="42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8"/>
      <c r="N60" s="77"/>
      <c r="O60" s="77"/>
      <c r="P60" s="77"/>
      <c r="Q60" s="78"/>
      <c r="R60" s="58"/>
    </row>
    <row r="61" spans="1:18" ht="5.0999999999999996" customHeight="1">
      <c r="A61" s="4"/>
      <c r="B61" s="45" t="s">
        <v>50</v>
      </c>
      <c r="C61" s="79"/>
      <c r="D61" s="79"/>
      <c r="E61" s="80"/>
      <c r="F61" s="80"/>
      <c r="G61" s="80"/>
      <c r="H61" s="80"/>
      <c r="I61" s="80"/>
      <c r="J61" s="80"/>
      <c r="K61" s="80"/>
      <c r="L61" s="80"/>
      <c r="M61" s="81"/>
      <c r="N61" s="80"/>
      <c r="O61" s="80"/>
      <c r="P61" s="80"/>
      <c r="Q61" s="81"/>
      <c r="R61" s="58" t="s">
        <v>5</v>
      </c>
    </row>
    <row r="62" spans="1:18" ht="9.9499999999999993" customHeight="1">
      <c r="A62" s="4"/>
      <c r="B62" s="37" t="s">
        <v>56</v>
      </c>
      <c r="C62" s="75"/>
      <c r="D62" s="75"/>
      <c r="E62" s="69">
        <v>77.112837082929801</v>
      </c>
      <c r="F62" s="69">
        <v>53.1669387701345</v>
      </c>
      <c r="G62" s="69">
        <v>44.4247872682147</v>
      </c>
      <c r="H62" s="69">
        <v>21.639523116366998</v>
      </c>
      <c r="I62" s="69"/>
      <c r="J62" s="69"/>
      <c r="K62" s="69"/>
      <c r="L62" s="69"/>
      <c r="M62" s="55"/>
      <c r="N62" s="69"/>
      <c r="O62" s="69"/>
      <c r="P62" s="69"/>
      <c r="Q62" s="55"/>
      <c r="R62" s="58" t="s">
        <v>5</v>
      </c>
    </row>
    <row r="63" spans="1:18" ht="9.9499999999999993" customHeight="1">
      <c r="A63" s="4"/>
      <c r="B63" s="37" t="s">
        <v>57</v>
      </c>
      <c r="C63" s="75"/>
      <c r="D63" s="75"/>
      <c r="E63" s="69">
        <v>76.768491757860502</v>
      </c>
      <c r="F63" s="69">
        <v>52.4846440656423</v>
      </c>
      <c r="G63" s="69">
        <v>40.854934759095997</v>
      </c>
      <c r="H63" s="69">
        <v>26.003722099298798</v>
      </c>
      <c r="I63" s="69"/>
      <c r="J63" s="69"/>
      <c r="K63" s="69"/>
      <c r="L63" s="69"/>
      <c r="M63" s="55"/>
      <c r="N63" s="69"/>
      <c r="O63" s="69"/>
      <c r="P63" s="69"/>
      <c r="Q63" s="55"/>
      <c r="R63" s="58" t="s">
        <v>5</v>
      </c>
    </row>
    <row r="64" spans="1:18" ht="9.9499999999999993" customHeight="1">
      <c r="A64" s="4"/>
      <c r="B64" s="37" t="s">
        <v>58</v>
      </c>
      <c r="C64" s="75">
        <v>39.154133912330401</v>
      </c>
      <c r="D64" s="75"/>
      <c r="E64" s="69">
        <v>98.246007606087105</v>
      </c>
      <c r="F64" s="69">
        <v>75.595545979526094</v>
      </c>
      <c r="G64" s="69">
        <v>59.707539954854497</v>
      </c>
      <c r="H64" s="69">
        <v>65.348566515088393</v>
      </c>
      <c r="I64" s="69"/>
      <c r="J64" s="69"/>
      <c r="K64" s="69"/>
      <c r="L64" s="69"/>
      <c r="M64" s="55"/>
      <c r="N64" s="69"/>
      <c r="O64" s="69"/>
      <c r="P64" s="69"/>
      <c r="Q64" s="55"/>
      <c r="R64" s="58" t="s">
        <v>5</v>
      </c>
    </row>
    <row r="65" spans="1:18" ht="9.9499999999999993" customHeight="1">
      <c r="A65" s="4"/>
      <c r="B65" s="37" t="s">
        <v>59</v>
      </c>
      <c r="C65" s="75">
        <v>21.3371377883558</v>
      </c>
      <c r="D65" s="75"/>
      <c r="E65" s="69">
        <v>1.7539923939128901</v>
      </c>
      <c r="F65" s="69">
        <v>23.335665269527901</v>
      </c>
      <c r="G65" s="69">
        <v>29.271438676484699</v>
      </c>
      <c r="H65" s="69">
        <v>19.358216952327201</v>
      </c>
      <c r="I65" s="69"/>
      <c r="J65" s="69"/>
      <c r="K65" s="69"/>
      <c r="L65" s="69"/>
      <c r="M65" s="55"/>
      <c r="N65" s="69"/>
      <c r="O65" s="69"/>
      <c r="P65" s="69"/>
      <c r="Q65" s="55"/>
      <c r="R65" s="58" t="s">
        <v>5</v>
      </c>
    </row>
    <row r="66" spans="1:18" ht="9.9499999999999993" customHeight="1">
      <c r="A66" s="4"/>
      <c r="B66" s="37" t="s">
        <v>60</v>
      </c>
      <c r="C66" s="75">
        <v>39.5087284554468</v>
      </c>
      <c r="D66" s="75"/>
      <c r="E66" s="69">
        <v>0</v>
      </c>
      <c r="F66" s="69">
        <v>1.0687887509460401</v>
      </c>
      <c r="G66" s="69">
        <v>11.0210215898847</v>
      </c>
      <c r="H66" s="69">
        <v>15.293218283880501</v>
      </c>
      <c r="I66" s="69"/>
      <c r="J66" s="69"/>
      <c r="K66" s="69"/>
      <c r="L66" s="69"/>
      <c r="M66" s="55"/>
      <c r="N66" s="69"/>
      <c r="O66" s="69"/>
      <c r="P66" s="69"/>
      <c r="Q66" s="55"/>
      <c r="R66" s="58" t="s">
        <v>5</v>
      </c>
    </row>
    <row r="67" spans="1:18" ht="5.0999999999999996" customHeight="1">
      <c r="A67" s="4"/>
      <c r="B67" s="42"/>
      <c r="C67" s="76"/>
      <c r="D67" s="76"/>
      <c r="E67" s="77"/>
      <c r="F67" s="77"/>
      <c r="G67" s="77"/>
      <c r="H67" s="77"/>
      <c r="I67" s="77"/>
      <c r="J67" s="77"/>
      <c r="K67" s="77"/>
      <c r="L67" s="77"/>
      <c r="M67" s="78"/>
      <c r="N67" s="77"/>
      <c r="O67" s="77"/>
      <c r="P67" s="77"/>
      <c r="Q67" s="78"/>
      <c r="R67" s="58"/>
    </row>
    <row r="68" spans="1:18" ht="5.0999999999999996" customHeight="1">
      <c r="A68" s="4"/>
      <c r="B68" s="45" t="s">
        <v>50</v>
      </c>
      <c r="C68" s="79"/>
      <c r="D68" s="79"/>
      <c r="E68" s="80"/>
      <c r="F68" s="80"/>
      <c r="G68" s="80"/>
      <c r="H68" s="80"/>
      <c r="I68" s="80"/>
      <c r="J68" s="80"/>
      <c r="K68" s="80"/>
      <c r="L68" s="80"/>
      <c r="M68" s="81"/>
      <c r="N68" s="80"/>
      <c r="O68" s="80"/>
      <c r="P68" s="80"/>
      <c r="Q68" s="81"/>
      <c r="R68" s="58" t="s">
        <v>5</v>
      </c>
    </row>
    <row r="69" spans="1:18" ht="9.9499999999999993" customHeight="1">
      <c r="A69" s="4"/>
      <c r="B69" s="37" t="s">
        <v>17</v>
      </c>
      <c r="C69" s="86">
        <v>-30</v>
      </c>
      <c r="D69" s="86"/>
      <c r="E69" s="87"/>
      <c r="F69" s="87"/>
      <c r="G69" s="87"/>
      <c r="H69" s="87"/>
      <c r="I69" s="87">
        <v>-54.258978226689202</v>
      </c>
      <c r="J69" s="87">
        <v>-32.585188945136402</v>
      </c>
      <c r="K69" s="87">
        <v>-8.8915709266802399</v>
      </c>
      <c r="L69" s="87">
        <v>4.0074132239205396</v>
      </c>
      <c r="M69" s="87">
        <v>23.002695085249101</v>
      </c>
      <c r="N69" s="88">
        <v>16.6302059144002</v>
      </c>
      <c r="O69" s="87">
        <v>29.9639826792449</v>
      </c>
      <c r="P69" s="87">
        <v>39.185615028769298</v>
      </c>
      <c r="Q69" s="54">
        <v>62.818874522327697</v>
      </c>
      <c r="R69" s="58" t="s">
        <v>5</v>
      </c>
    </row>
    <row r="70" spans="1:18" ht="9.9499999999999993" customHeight="1">
      <c r="A70" s="4"/>
      <c r="B70" s="37" t="s">
        <v>61</v>
      </c>
      <c r="C70" s="86"/>
      <c r="D70" s="86"/>
      <c r="E70" s="87"/>
      <c r="F70" s="87"/>
      <c r="G70" s="87"/>
      <c r="H70" s="87"/>
      <c r="I70" s="87">
        <v>-48.592703597910301</v>
      </c>
      <c r="J70" s="87">
        <v>-26.372452627757902</v>
      </c>
      <c r="K70" s="87">
        <v>-4.5470733414908597</v>
      </c>
      <c r="L70" s="87"/>
      <c r="M70" s="54"/>
      <c r="N70" s="87"/>
      <c r="O70" s="87"/>
      <c r="P70" s="87"/>
      <c r="Q70" s="54"/>
      <c r="R70" s="58" t="s">
        <v>5</v>
      </c>
    </row>
    <row r="71" spans="1:18" ht="9.9499999999999993" customHeight="1">
      <c r="A71" s="4"/>
      <c r="B71" s="37" t="s">
        <v>62</v>
      </c>
      <c r="C71" s="86"/>
      <c r="D71" s="86"/>
      <c r="E71" s="87"/>
      <c r="F71" s="87"/>
      <c r="G71" s="87"/>
      <c r="H71" s="87">
        <v>-69.440654506172507</v>
      </c>
      <c r="I71" s="87">
        <v>-46.927184462972001</v>
      </c>
      <c r="J71" s="87">
        <v>-23.379825792835</v>
      </c>
      <c r="K71" s="87"/>
      <c r="L71" s="87"/>
      <c r="M71" s="54"/>
      <c r="N71" s="87"/>
      <c r="O71" s="87"/>
      <c r="P71" s="87"/>
      <c r="Q71" s="54"/>
      <c r="R71" s="58" t="s">
        <v>5</v>
      </c>
    </row>
    <row r="72" spans="1:18" ht="9.9499999999999993" customHeight="1">
      <c r="A72" s="4"/>
      <c r="B72" s="37" t="s">
        <v>63</v>
      </c>
      <c r="C72" s="86"/>
      <c r="D72" s="86"/>
      <c r="E72" s="87"/>
      <c r="F72" s="87"/>
      <c r="G72" s="87"/>
      <c r="H72" s="87">
        <v>24.218387018966599</v>
      </c>
      <c r="I72" s="87">
        <v>19.588073124097701</v>
      </c>
      <c r="J72" s="87">
        <v>15.4316452881686</v>
      </c>
      <c r="K72" s="87"/>
      <c r="L72" s="87"/>
      <c r="M72" s="54"/>
      <c r="N72" s="87"/>
      <c r="O72" s="87"/>
      <c r="P72" s="87"/>
      <c r="Q72" s="54"/>
      <c r="R72" s="58" t="s">
        <v>5</v>
      </c>
    </row>
    <row r="73" spans="1:18" ht="9.9499999999999993" customHeight="1">
      <c r="A73" s="4"/>
      <c r="B73" s="37" t="s">
        <v>64</v>
      </c>
      <c r="C73" s="86"/>
      <c r="D73" s="86"/>
      <c r="E73" s="87"/>
      <c r="F73" s="87"/>
      <c r="G73" s="87"/>
      <c r="H73" s="87">
        <v>44.695626684879699</v>
      </c>
      <c r="I73" s="87">
        <v>46.148354528255098</v>
      </c>
      <c r="J73" s="87">
        <v>50.787936526661902</v>
      </c>
      <c r="K73" s="87">
        <v>52.317951934087603</v>
      </c>
      <c r="L73" s="87">
        <v>52.691876599341299</v>
      </c>
      <c r="M73" s="54"/>
      <c r="N73" s="87"/>
      <c r="O73" s="87"/>
      <c r="P73" s="87"/>
      <c r="Q73" s="54"/>
      <c r="R73" s="58" t="s">
        <v>5</v>
      </c>
    </row>
    <row r="74" spans="1:18" ht="9.9499999999999993" customHeight="1">
      <c r="A74" s="4"/>
      <c r="B74" s="37" t="s">
        <v>65</v>
      </c>
      <c r="C74" s="59"/>
      <c r="D74" s="59"/>
      <c r="E74" s="89"/>
      <c r="F74" s="89"/>
      <c r="G74" s="89"/>
      <c r="H74" s="69">
        <v>6.6698809135697604E-2</v>
      </c>
      <c r="I74" s="69">
        <v>2.05275371337969</v>
      </c>
      <c r="J74" s="69">
        <v>6.5706364867934104</v>
      </c>
      <c r="K74" s="69">
        <v>10.8887129320353</v>
      </c>
      <c r="L74" s="69"/>
      <c r="M74" s="55"/>
      <c r="N74" s="89"/>
      <c r="O74" s="89"/>
      <c r="P74" s="89"/>
      <c r="Q74" s="90"/>
      <c r="R74" s="58" t="s">
        <v>5</v>
      </c>
    </row>
    <row r="75" spans="1:18" ht="9.9499999999999993" customHeight="1">
      <c r="A75" s="4"/>
      <c r="B75" s="37" t="s">
        <v>66</v>
      </c>
      <c r="C75" s="75"/>
      <c r="D75" s="75"/>
      <c r="E75" s="69"/>
      <c r="F75" s="69"/>
      <c r="G75" s="69">
        <v>58.695954286718298</v>
      </c>
      <c r="H75" s="69">
        <v>60.381146056902701</v>
      </c>
      <c r="I75" s="69">
        <v>61.988287182005898</v>
      </c>
      <c r="J75" s="69">
        <v>62.734824454020902</v>
      </c>
      <c r="K75" s="69">
        <v>63.756280349773</v>
      </c>
      <c r="L75" s="69">
        <v>65.610088401929204</v>
      </c>
      <c r="M75" s="55"/>
      <c r="N75" s="70">
        <v>69.999023328804896</v>
      </c>
      <c r="O75" s="69">
        <v>76.752339373552402</v>
      </c>
      <c r="P75" s="69">
        <v>80.740937040885498</v>
      </c>
      <c r="Q75" s="55"/>
      <c r="R75" s="58" t="s">
        <v>5</v>
      </c>
    </row>
    <row r="76" spans="1:18" ht="9.9499999999999993" customHeight="1">
      <c r="A76" s="4"/>
      <c r="B76" s="37" t="s">
        <v>67</v>
      </c>
      <c r="C76" s="75"/>
      <c r="D76" s="75"/>
      <c r="E76" s="69">
        <v>16.575221768497201</v>
      </c>
      <c r="F76" s="69">
        <v>15.6587266217019</v>
      </c>
      <c r="G76" s="69">
        <v>14.607322469385201</v>
      </c>
      <c r="H76" s="69">
        <v>14.229323686193201</v>
      </c>
      <c r="I76" s="69">
        <v>13.741242992154801</v>
      </c>
      <c r="J76" s="69">
        <v>13.2597684437754</v>
      </c>
      <c r="K76" s="69">
        <v>12.793250853883899</v>
      </c>
      <c r="L76" s="69">
        <v>12.5025360955867</v>
      </c>
      <c r="M76" s="69"/>
      <c r="N76" s="70">
        <v>12.1733934514321</v>
      </c>
      <c r="O76" s="69">
        <v>11.753426454032899</v>
      </c>
      <c r="P76" s="69">
        <v>11.5297732092966</v>
      </c>
      <c r="Q76" s="55"/>
      <c r="R76" s="58" t="s">
        <v>5</v>
      </c>
    </row>
    <row r="77" spans="1:18" ht="9.9499999999999993" customHeight="1">
      <c r="A77" s="4"/>
      <c r="B77" s="37" t="s">
        <v>68</v>
      </c>
      <c r="C77" s="75">
        <v>5.9404470706286201</v>
      </c>
      <c r="D77" s="75"/>
      <c r="E77" s="69"/>
      <c r="F77" s="69"/>
      <c r="G77" s="69"/>
      <c r="H77" s="69"/>
      <c r="I77" s="69"/>
      <c r="J77" s="69"/>
      <c r="K77" s="69"/>
      <c r="L77" s="69"/>
      <c r="M77" s="69">
        <v>9.5762331808466499</v>
      </c>
      <c r="N77" s="70">
        <v>10.809313414466001</v>
      </c>
      <c r="O77" s="69">
        <v>14.4682376809002</v>
      </c>
      <c r="P77" s="69">
        <v>14.175464477332</v>
      </c>
      <c r="Q77" s="55">
        <v>5.7948853581635298</v>
      </c>
      <c r="R77" s="58" t="s">
        <v>5</v>
      </c>
    </row>
    <row r="78" spans="1:18" ht="5.0999999999999996" customHeight="1">
      <c r="A78" s="4"/>
      <c r="B78" s="42"/>
      <c r="C78" s="76"/>
      <c r="D78" s="76"/>
      <c r="E78" s="77"/>
      <c r="F78" s="77"/>
      <c r="G78" s="77"/>
      <c r="H78" s="77"/>
      <c r="I78" s="77"/>
      <c r="J78" s="77"/>
      <c r="K78" s="77"/>
      <c r="L78" s="77"/>
      <c r="M78" s="78"/>
      <c r="N78" s="77"/>
      <c r="O78" s="77"/>
      <c r="P78" s="77"/>
      <c r="Q78" s="78"/>
      <c r="R78" s="58"/>
    </row>
    <row r="79" spans="1:18" ht="5.0999999999999996" customHeight="1">
      <c r="A79" s="4"/>
      <c r="B79" s="45" t="s">
        <v>50</v>
      </c>
      <c r="C79" s="79"/>
      <c r="D79" s="79"/>
      <c r="E79" s="80"/>
      <c r="F79" s="80"/>
      <c r="G79" s="80"/>
      <c r="H79" s="80"/>
      <c r="I79" s="80"/>
      <c r="J79" s="80"/>
      <c r="K79" s="80"/>
      <c r="L79" s="80"/>
      <c r="M79" s="81"/>
      <c r="N79" s="80"/>
      <c r="O79" s="80"/>
      <c r="P79" s="80"/>
      <c r="Q79" s="81"/>
      <c r="R79" s="58" t="s">
        <v>5</v>
      </c>
    </row>
    <row r="80" spans="1:18" ht="9.9499999999999993" customHeight="1">
      <c r="A80" s="4"/>
      <c r="B80" s="37" t="s">
        <v>89</v>
      </c>
      <c r="C80" s="75">
        <v>2.6779796419128798</v>
      </c>
      <c r="D80" s="75"/>
      <c r="E80" s="69"/>
      <c r="F80" s="69"/>
      <c r="G80" s="69"/>
      <c r="H80" s="69"/>
      <c r="I80" s="69"/>
      <c r="J80" s="69"/>
      <c r="K80" s="69"/>
      <c r="L80" s="69"/>
      <c r="M80" s="69">
        <v>5.1006145525190698</v>
      </c>
      <c r="N80" s="70"/>
      <c r="O80" s="69">
        <v>0</v>
      </c>
      <c r="P80" s="69">
        <v>5.0741010892072199E-3</v>
      </c>
      <c r="Q80" s="55">
        <v>10.728619057110199</v>
      </c>
      <c r="R80" s="58" t="s">
        <v>5</v>
      </c>
    </row>
    <row r="81" spans="1:20" ht="9.9499999999999993" customHeight="1">
      <c r="A81" s="4"/>
      <c r="B81" s="37" t="s">
        <v>69</v>
      </c>
      <c r="C81" s="75">
        <v>6.1631309394599398</v>
      </c>
      <c r="D81" s="75"/>
      <c r="E81" s="69"/>
      <c r="F81" s="69"/>
      <c r="G81" s="69"/>
      <c r="H81" s="69"/>
      <c r="I81" s="69"/>
      <c r="J81" s="69"/>
      <c r="K81" s="69"/>
      <c r="L81" s="69"/>
      <c r="M81" s="69">
        <v>11.738608788092</v>
      </c>
      <c r="N81" s="70"/>
      <c r="O81" s="69">
        <v>0</v>
      </c>
      <c r="P81" s="69">
        <v>0.27635675426669298</v>
      </c>
      <c r="Q81" s="55">
        <v>24.581251900661499</v>
      </c>
      <c r="R81" s="58" t="s">
        <v>5</v>
      </c>
    </row>
    <row r="82" spans="1:20" ht="9.9499999999999993" customHeight="1">
      <c r="A82" s="4"/>
      <c r="B82" s="37" t="s">
        <v>70</v>
      </c>
      <c r="C82" s="75">
        <v>5.0992923476559397</v>
      </c>
      <c r="D82" s="75"/>
      <c r="E82" s="69"/>
      <c r="F82" s="69"/>
      <c r="G82" s="69"/>
      <c r="H82" s="69"/>
      <c r="I82" s="69"/>
      <c r="J82" s="69"/>
      <c r="K82" s="69"/>
      <c r="L82" s="69"/>
      <c r="M82" s="69">
        <v>9.7123683649157204</v>
      </c>
      <c r="N82" s="70"/>
      <c r="O82" s="69">
        <v>0</v>
      </c>
      <c r="P82" s="69">
        <v>0.32931264243663699</v>
      </c>
      <c r="Q82" s="55">
        <v>20.296478084900698</v>
      </c>
      <c r="R82" s="58" t="s">
        <v>5</v>
      </c>
    </row>
    <row r="83" spans="1:20" ht="9.9499999999999993" customHeight="1">
      <c r="A83" s="4"/>
      <c r="B83" s="37" t="s">
        <v>25</v>
      </c>
      <c r="C83" s="75">
        <v>54.941764138881602</v>
      </c>
      <c r="D83" s="75"/>
      <c r="E83" s="69"/>
      <c r="F83" s="69"/>
      <c r="G83" s="69"/>
      <c r="H83" s="69"/>
      <c r="I83" s="69"/>
      <c r="J83" s="69"/>
      <c r="K83" s="69"/>
      <c r="L83" s="69"/>
      <c r="M83" s="69">
        <v>104.644843942009</v>
      </c>
      <c r="N83" s="70"/>
      <c r="O83" s="69">
        <v>0</v>
      </c>
      <c r="P83" s="69">
        <v>0</v>
      </c>
      <c r="Q83" s="55">
        <v>220.15283452931001</v>
      </c>
      <c r="R83" s="58" t="s">
        <v>5</v>
      </c>
    </row>
    <row r="84" spans="1:20" ht="9.9499999999999993" customHeight="1">
      <c r="A84" s="4"/>
      <c r="B84" s="37" t="s">
        <v>24</v>
      </c>
      <c r="C84" s="75">
        <v>17.0158446745668</v>
      </c>
      <c r="D84" s="75"/>
      <c r="E84" s="69"/>
      <c r="F84" s="69"/>
      <c r="G84" s="69"/>
      <c r="H84" s="69"/>
      <c r="I84" s="69"/>
      <c r="J84" s="69"/>
      <c r="K84" s="69"/>
      <c r="L84" s="69"/>
      <c r="M84" s="69">
        <v>32.409232546855598</v>
      </c>
      <c r="N84" s="70"/>
      <c r="O84" s="69">
        <v>0</v>
      </c>
      <c r="P84" s="69">
        <v>0</v>
      </c>
      <c r="Q84" s="55">
        <v>68.182856807200494</v>
      </c>
      <c r="R84" s="58" t="s">
        <v>5</v>
      </c>
    </row>
    <row r="85" spans="1:20" ht="2.25" customHeight="1">
      <c r="A85" s="4"/>
      <c r="B85" s="42"/>
      <c r="C85" s="67"/>
      <c r="D85" s="67"/>
      <c r="E85" s="43"/>
      <c r="F85" s="43"/>
      <c r="G85" s="43"/>
      <c r="H85" s="43"/>
      <c r="I85" s="43"/>
      <c r="J85" s="43"/>
      <c r="K85" s="43"/>
      <c r="L85" s="43"/>
      <c r="M85" s="44"/>
      <c r="N85" s="43"/>
      <c r="O85" s="43"/>
      <c r="P85" s="43"/>
      <c r="Q85" s="44"/>
      <c r="R85" s="41"/>
    </row>
    <row r="86" spans="1:20" ht="3" customHeight="1">
      <c r="A86" s="12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</row>
    <row r="87" spans="1:20" ht="9.75" customHeight="1">
      <c r="B87" s="100" t="s">
        <v>83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20" ht="10.5" customHeight="1">
      <c r="B88" s="101" t="s">
        <v>84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20" ht="9" customHeight="1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7"/>
    </row>
    <row r="3" spans="1:17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</row>
    <row r="4" spans="1:17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</row>
    <row r="5" spans="1:17">
      <c r="A5" s="4"/>
      <c r="B5" s="8"/>
      <c r="C5" s="5"/>
      <c r="D5" s="8" t="s">
        <v>0</v>
      </c>
      <c r="E5" s="9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1:17">
      <c r="A6" s="4"/>
      <c r="B6" s="8"/>
      <c r="C6" s="5"/>
      <c r="D6" s="8" t="s">
        <v>1</v>
      </c>
      <c r="E6" s="9" t="s">
        <v>90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7"/>
    </row>
    <row r="7" spans="1:17" ht="5.2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7"/>
    </row>
    <row r="8" spans="1:17" ht="5.2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ht="20.25" customHeight="1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7"/>
    </row>
    <row r="11" spans="1:17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7"/>
    </row>
    <row r="12" spans="1:17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7"/>
    </row>
    <row r="13" spans="1:17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1:17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7"/>
    </row>
    <row r="15" spans="1:17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7"/>
    </row>
    <row r="16" spans="1:17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7"/>
    </row>
    <row r="17" spans="1:17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</row>
    <row r="18" spans="1:17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7"/>
    </row>
    <row r="19" spans="1:1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</row>
    <row r="20" spans="1:17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7"/>
    </row>
    <row r="21" spans="1:17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</row>
    <row r="22" spans="1:17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7"/>
    </row>
    <row r="23" spans="1:17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</row>
    <row r="24" spans="1:17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7"/>
    </row>
    <row r="25" spans="1:17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7"/>
    </row>
    <row r="26" spans="1:17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7"/>
    </row>
    <row r="27" spans="1:17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</row>
    <row r="28" spans="1:17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7"/>
    </row>
    <row r="29" spans="1:17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</row>
    <row r="30" spans="1:17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7"/>
    </row>
    <row r="31" spans="1:17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</row>
    <row r="32" spans="1:17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7"/>
    </row>
    <row r="33" spans="1:17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</row>
    <row r="34" spans="1:17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</row>
    <row r="35" spans="1:17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</row>
    <row r="36" spans="1:17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7"/>
    </row>
    <row r="37" spans="1:17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</row>
    <row r="38" spans="1:17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7"/>
    </row>
    <row r="39" spans="1:17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</row>
    <row r="40" spans="1:17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</row>
    <row r="41" spans="1:17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</row>
    <row r="42" spans="1:17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7"/>
    </row>
    <row r="43" spans="1:17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</row>
    <row r="44" spans="1:17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7"/>
    </row>
    <row r="45" spans="1:17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</row>
    <row r="46" spans="1:17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7"/>
    </row>
    <row r="47" spans="1:17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</row>
    <row r="48" spans="1:17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7"/>
    </row>
    <row r="49" spans="1:23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</row>
    <row r="50" spans="1:23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</row>
    <row r="51" spans="1:2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</row>
    <row r="52" spans="1:23">
      <c r="A52" s="4"/>
      <c r="B52" s="5" t="s">
        <v>50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7"/>
    </row>
    <row r="53" spans="1:23">
      <c r="A53" s="4"/>
      <c r="B53" s="5" t="s">
        <v>50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T53" s="17"/>
      <c r="U53" s="18"/>
      <c r="V53" s="16"/>
    </row>
    <row r="54" spans="1:23">
      <c r="A54" s="4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0</v>
      </c>
      <c r="D61" s="22">
        <v>3.1151716239548998E-14</v>
      </c>
      <c r="T61" s="24"/>
      <c r="U61" s="25"/>
      <c r="V61" s="26"/>
    </row>
    <row r="62" spans="1:23" s="22" customFormat="1">
      <c r="B62" s="24">
        <v>-45</v>
      </c>
      <c r="C62" s="22">
        <v>0</v>
      </c>
      <c r="D62" s="22">
        <v>3.1151716239548998E-14</v>
      </c>
      <c r="T62" s="24"/>
      <c r="U62" s="25"/>
      <c r="V62" s="26"/>
    </row>
    <row r="63" spans="1:23" s="22" customFormat="1">
      <c r="B63" s="24">
        <v>-40</v>
      </c>
      <c r="C63" s="22">
        <v>0.27473582156863402</v>
      </c>
      <c r="D63" s="22">
        <v>0.47469274659519001</v>
      </c>
      <c r="T63" s="24"/>
      <c r="U63" s="25"/>
      <c r="V63" s="26"/>
    </row>
    <row r="64" spans="1:23" s="22" customFormat="1">
      <c r="B64" s="24">
        <v>-35</v>
      </c>
      <c r="C64" s="22">
        <v>0.27473582156863402</v>
      </c>
      <c r="D64" s="22">
        <v>0.47469274659519001</v>
      </c>
      <c r="T64" s="24"/>
      <c r="U64" s="25"/>
      <c r="V64" s="26"/>
    </row>
    <row r="65" spans="2:22" s="22" customFormat="1">
      <c r="B65" s="24">
        <v>-30</v>
      </c>
      <c r="C65" s="22">
        <v>0.27473582156863402</v>
      </c>
      <c r="D65" s="22">
        <v>0.47469274659519001</v>
      </c>
      <c r="T65" s="24"/>
      <c r="U65" s="25"/>
      <c r="V65" s="26"/>
    </row>
    <row r="66" spans="2:22" s="22" customFormat="1">
      <c r="B66" s="24">
        <v>-25</v>
      </c>
      <c r="C66" s="22">
        <v>0.27473582156863402</v>
      </c>
      <c r="D66" s="22">
        <v>0.47469274659519001</v>
      </c>
      <c r="T66" s="24"/>
      <c r="U66" s="25"/>
      <c r="V66" s="26"/>
    </row>
    <row r="67" spans="2:22" s="22" customFormat="1">
      <c r="B67" s="24">
        <v>-20</v>
      </c>
      <c r="C67" s="22">
        <v>0.27473582156863402</v>
      </c>
      <c r="D67" s="22">
        <v>0.47469274659519001</v>
      </c>
      <c r="T67" s="24"/>
      <c r="U67" s="25"/>
      <c r="V67" s="26"/>
    </row>
    <row r="68" spans="2:22" s="22" customFormat="1">
      <c r="B68" s="24">
        <v>-15</v>
      </c>
      <c r="C68" s="22">
        <v>0.27473582156863402</v>
      </c>
      <c r="D68" s="22">
        <v>0.47469274659519001</v>
      </c>
      <c r="T68" s="24"/>
      <c r="U68" s="25"/>
      <c r="V68" s="26"/>
    </row>
    <row r="69" spans="2:22" s="22" customFormat="1">
      <c r="B69" s="24">
        <v>-10</v>
      </c>
      <c r="C69" s="22">
        <v>0.46037571427850799</v>
      </c>
      <c r="D69" s="22">
        <v>0.76372777453816498</v>
      </c>
      <c r="T69" s="24"/>
      <c r="U69" s="25"/>
      <c r="V69" s="26"/>
    </row>
    <row r="70" spans="2:22" s="22" customFormat="1">
      <c r="B70" s="24">
        <v>-5</v>
      </c>
      <c r="C70" s="22">
        <v>0.46037571427850799</v>
      </c>
      <c r="D70" s="22">
        <v>0.76372777453816498</v>
      </c>
      <c r="T70" s="24"/>
      <c r="U70" s="25"/>
      <c r="V70" s="26"/>
    </row>
    <row r="71" spans="2:22" s="22" customFormat="1">
      <c r="B71" s="24">
        <v>0</v>
      </c>
      <c r="C71" s="22">
        <v>1.4800824367136001</v>
      </c>
      <c r="D71" s="22">
        <v>2.2932687249027701</v>
      </c>
      <c r="T71" s="24"/>
      <c r="U71" s="25"/>
      <c r="V71" s="26"/>
    </row>
    <row r="72" spans="2:22" s="22" customFormat="1">
      <c r="B72" s="24">
        <v>5</v>
      </c>
      <c r="C72" s="22">
        <v>1.4800824367136001</v>
      </c>
      <c r="D72" s="22">
        <v>2.2932687249027701</v>
      </c>
      <c r="T72" s="24"/>
      <c r="U72" s="25"/>
      <c r="V72" s="26"/>
    </row>
    <row r="73" spans="2:22" s="22" customFormat="1">
      <c r="B73" s="24">
        <v>10</v>
      </c>
      <c r="C73" s="22">
        <v>1.4862823832609999</v>
      </c>
      <c r="D73" s="22">
        <v>2.3023815036854001</v>
      </c>
      <c r="T73" s="24"/>
      <c r="U73" s="25"/>
      <c r="V73" s="26"/>
    </row>
    <row r="74" spans="2:22" s="22" customFormat="1">
      <c r="B74" s="24">
        <v>15</v>
      </c>
      <c r="C74" s="22">
        <v>1.4862823832609999</v>
      </c>
      <c r="D74" s="22">
        <v>2.3023815036854001</v>
      </c>
      <c r="T74" s="24"/>
      <c r="U74" s="25"/>
      <c r="V74" s="26"/>
    </row>
    <row r="75" spans="2:22" s="22" customFormat="1">
      <c r="B75" s="24">
        <v>20</v>
      </c>
      <c r="C75" s="22">
        <v>1.4862823832609999</v>
      </c>
      <c r="D75" s="22">
        <v>2.3023815036854001</v>
      </c>
      <c r="T75" s="24"/>
      <c r="U75" s="25"/>
      <c r="V75" s="26"/>
    </row>
    <row r="76" spans="2:22" s="22" customFormat="1">
      <c r="B76" s="24">
        <v>25</v>
      </c>
      <c r="C76" s="22">
        <v>1.4862823832609999</v>
      </c>
      <c r="D76" s="22">
        <v>2.3023815036854001</v>
      </c>
      <c r="T76" s="24"/>
      <c r="U76" s="25"/>
      <c r="V76" s="26"/>
    </row>
    <row r="77" spans="2:22" s="22" customFormat="1">
      <c r="B77" s="24">
        <v>30</v>
      </c>
      <c r="C77" s="22">
        <v>2.17457102207316</v>
      </c>
      <c r="D77" s="22">
        <v>3.2688032244394098</v>
      </c>
      <c r="T77" s="24"/>
      <c r="U77" s="25"/>
      <c r="V77" s="26"/>
    </row>
    <row r="78" spans="2:22" s="22" customFormat="1">
      <c r="B78" s="24">
        <v>35</v>
      </c>
      <c r="C78" s="22">
        <v>2.17457102207316</v>
      </c>
      <c r="D78" s="22">
        <v>3.2688032244394098</v>
      </c>
      <c r="T78" s="24"/>
      <c r="U78" s="25"/>
      <c r="V78" s="26"/>
    </row>
    <row r="79" spans="2:22" s="22" customFormat="1">
      <c r="B79" s="24">
        <v>40</v>
      </c>
      <c r="C79" s="22">
        <v>3.2319166775578299</v>
      </c>
      <c r="D79" s="22">
        <v>4.73873111286564</v>
      </c>
      <c r="T79" s="24"/>
      <c r="U79" s="25"/>
      <c r="V79" s="26"/>
    </row>
    <row r="80" spans="2:22" s="22" customFormat="1">
      <c r="B80" s="24">
        <v>45</v>
      </c>
      <c r="C80" s="22">
        <v>3.2319166775578299</v>
      </c>
      <c r="D80" s="22">
        <v>4.73873111286564</v>
      </c>
      <c r="T80" s="24"/>
      <c r="U80" s="25"/>
      <c r="V80" s="26"/>
    </row>
    <row r="81" spans="2:22" s="22" customFormat="1">
      <c r="B81" s="24">
        <v>50</v>
      </c>
      <c r="C81" s="22">
        <v>3.3025410331391898</v>
      </c>
      <c r="D81" s="22">
        <v>4.8247717091325697</v>
      </c>
      <c r="T81" s="24"/>
      <c r="U81" s="25"/>
      <c r="V81" s="26"/>
    </row>
    <row r="82" spans="2:22" s="22" customFormat="1">
      <c r="B82" s="24">
        <v>55</v>
      </c>
      <c r="C82" s="22">
        <v>3.3025410331391898</v>
      </c>
      <c r="D82" s="22">
        <v>4.8247717091325697</v>
      </c>
      <c r="T82" s="24"/>
      <c r="U82" s="25"/>
      <c r="V82" s="26"/>
    </row>
    <row r="83" spans="2:22" s="22" customFormat="1">
      <c r="B83" s="24">
        <v>60</v>
      </c>
      <c r="C83" s="22">
        <v>3.4135076059043401</v>
      </c>
      <c r="D83" s="22">
        <v>4.9708526061726301</v>
      </c>
      <c r="T83" s="24"/>
      <c r="U83" s="25"/>
      <c r="V83" s="26"/>
    </row>
    <row r="84" spans="2:22" s="22" customFormat="1">
      <c r="B84" s="24">
        <v>65</v>
      </c>
      <c r="C84" s="22">
        <v>4.3629198547307899</v>
      </c>
      <c r="D84" s="22">
        <v>6.22779712797358</v>
      </c>
      <c r="T84" s="24"/>
      <c r="U84" s="25"/>
      <c r="V84" s="26"/>
    </row>
    <row r="85" spans="2:22" s="22" customFormat="1">
      <c r="B85" s="24">
        <v>70</v>
      </c>
      <c r="C85" s="22">
        <v>5.4586330517782002</v>
      </c>
      <c r="D85" s="22">
        <v>7.6754534781401702</v>
      </c>
      <c r="T85" s="24"/>
      <c r="U85" s="25"/>
      <c r="V85" s="26"/>
    </row>
    <row r="86" spans="2:22" s="22" customFormat="1">
      <c r="B86" s="24">
        <v>75</v>
      </c>
      <c r="C86" s="22">
        <v>5.7789374350553002</v>
      </c>
      <c r="D86" s="22">
        <v>8.0483322979708394</v>
      </c>
      <c r="T86" s="24"/>
      <c r="U86" s="25"/>
      <c r="V86" s="26"/>
    </row>
    <row r="87" spans="2:22" s="22" customFormat="1">
      <c r="B87" s="24">
        <v>80</v>
      </c>
      <c r="C87" s="22">
        <v>5.7876793240026796</v>
      </c>
      <c r="D87" s="22">
        <v>8.0596396909267707</v>
      </c>
      <c r="T87" s="24"/>
      <c r="U87" s="25"/>
      <c r="V87" s="26"/>
    </row>
    <row r="88" spans="2:22" s="22" customFormat="1">
      <c r="B88" s="24">
        <v>85</v>
      </c>
      <c r="C88" s="22">
        <v>6.19309292831701</v>
      </c>
      <c r="D88" s="22">
        <v>8.5198336178468903</v>
      </c>
      <c r="T88" s="24"/>
      <c r="U88" s="25"/>
      <c r="V88" s="26"/>
    </row>
    <row r="89" spans="2:22" s="22" customFormat="1">
      <c r="B89" s="24">
        <v>90</v>
      </c>
      <c r="C89" s="22">
        <v>6.4319350861083002</v>
      </c>
      <c r="D89" s="22">
        <v>8.8148655931936304</v>
      </c>
      <c r="T89" s="24"/>
      <c r="U89" s="25"/>
      <c r="V89" s="26"/>
    </row>
    <row r="90" spans="2:22" s="22" customFormat="1">
      <c r="B90" s="24">
        <v>95</v>
      </c>
      <c r="C90" s="22">
        <v>7.5088436725687</v>
      </c>
      <c r="D90" s="22">
        <v>10.14605165731</v>
      </c>
      <c r="T90" s="24"/>
      <c r="U90" s="25"/>
      <c r="V90" s="26"/>
    </row>
    <row r="91" spans="2:22" s="22" customFormat="1">
      <c r="B91" s="24">
        <v>100</v>
      </c>
      <c r="C91" s="22">
        <v>8.7382400816537604</v>
      </c>
      <c r="D91" s="22">
        <v>11.709061353025</v>
      </c>
      <c r="T91" s="24"/>
      <c r="U91" s="25"/>
      <c r="V91" s="26"/>
    </row>
    <row r="92" spans="2:22" s="22" customFormat="1">
      <c r="B92" s="24">
        <v>105</v>
      </c>
      <c r="C92" s="22">
        <v>9.5129854692988403</v>
      </c>
      <c r="D92" s="22">
        <v>12.5904107592284</v>
      </c>
      <c r="T92" s="24"/>
      <c r="U92" s="25"/>
      <c r="V92" s="26"/>
    </row>
    <row r="93" spans="2:22" s="22" customFormat="1">
      <c r="B93" s="24">
        <v>110</v>
      </c>
      <c r="C93" s="22">
        <v>9.6749018417068395</v>
      </c>
      <c r="D93" s="22">
        <v>12.785745591022501</v>
      </c>
      <c r="T93" s="24"/>
      <c r="U93" s="25"/>
      <c r="V93" s="26"/>
    </row>
    <row r="94" spans="2:22" s="22" customFormat="1">
      <c r="B94" s="24">
        <v>115</v>
      </c>
      <c r="C94" s="22">
        <v>10.002788453213</v>
      </c>
      <c r="D94" s="22">
        <v>13.1440242569082</v>
      </c>
      <c r="T94" s="24"/>
      <c r="U94" s="25"/>
      <c r="V94" s="26"/>
    </row>
    <row r="95" spans="2:22" s="22" customFormat="1">
      <c r="B95" s="24">
        <v>120</v>
      </c>
      <c r="C95" s="22">
        <v>11.3802041900062</v>
      </c>
      <c r="D95" s="22">
        <v>14.809846269842099</v>
      </c>
      <c r="T95" s="24"/>
      <c r="U95" s="25"/>
      <c r="V95" s="26"/>
    </row>
    <row r="96" spans="2:22" s="22" customFormat="1">
      <c r="B96" s="24">
        <v>125</v>
      </c>
      <c r="C96" s="22">
        <v>11.602496315740799</v>
      </c>
      <c r="D96" s="22">
        <v>15.061157980300599</v>
      </c>
      <c r="T96" s="24"/>
      <c r="U96" s="25"/>
      <c r="V96" s="26"/>
    </row>
    <row r="97" spans="2:22" s="22" customFormat="1">
      <c r="B97" s="24">
        <v>130</v>
      </c>
      <c r="C97" s="22">
        <v>12.3789970939503</v>
      </c>
      <c r="D97" s="22">
        <v>16.0200848682254</v>
      </c>
      <c r="T97" s="24"/>
      <c r="U97" s="25"/>
      <c r="V97" s="26"/>
    </row>
    <row r="98" spans="2:22" s="22" customFormat="1">
      <c r="B98" s="24">
        <v>135</v>
      </c>
      <c r="C98" s="22">
        <v>12.9244218237013</v>
      </c>
      <c r="D98" s="22">
        <v>16.653515302757899</v>
      </c>
      <c r="T98" s="24"/>
      <c r="U98" s="25"/>
      <c r="V98" s="26"/>
    </row>
    <row r="99" spans="2:22" s="22" customFormat="1">
      <c r="B99" s="24">
        <v>140</v>
      </c>
      <c r="C99" s="22">
        <v>14.013985548263699</v>
      </c>
      <c r="D99" s="22">
        <v>17.885399266136801</v>
      </c>
      <c r="T99" s="24"/>
      <c r="U99" s="25"/>
      <c r="V99" s="26"/>
    </row>
    <row r="100" spans="2:22" s="22" customFormat="1">
      <c r="B100" s="24">
        <v>145</v>
      </c>
      <c r="C100" s="22">
        <v>15.0419284875458</v>
      </c>
      <c r="D100" s="22">
        <v>19.108401838671298</v>
      </c>
      <c r="T100" s="24"/>
      <c r="U100" s="25"/>
      <c r="V100" s="26"/>
    </row>
    <row r="101" spans="2:22" s="22" customFormat="1">
      <c r="B101" s="24">
        <v>150</v>
      </c>
      <c r="C101" s="22">
        <v>15.5866211420164</v>
      </c>
      <c r="D101" s="22">
        <v>19.749569237838202</v>
      </c>
      <c r="T101" s="24"/>
      <c r="U101" s="25"/>
      <c r="V101" s="26"/>
    </row>
    <row r="102" spans="2:22" s="22" customFormat="1">
      <c r="B102" s="24">
        <v>160</v>
      </c>
      <c r="C102" s="22">
        <v>16.717286862961998</v>
      </c>
      <c r="D102" s="22">
        <v>21.0637032341672</v>
      </c>
      <c r="T102" s="24"/>
      <c r="U102" s="25"/>
      <c r="V102" s="26"/>
    </row>
    <row r="103" spans="2:22" s="22" customFormat="1">
      <c r="B103" s="24">
        <v>170</v>
      </c>
      <c r="C103" s="22">
        <v>17.9003718562657</v>
      </c>
      <c r="D103" s="22">
        <v>22.416778719590098</v>
      </c>
      <c r="T103" s="24"/>
      <c r="U103" s="25"/>
      <c r="V103" s="26"/>
    </row>
    <row r="104" spans="2:22" s="22" customFormat="1">
      <c r="B104" s="24">
        <v>180</v>
      </c>
      <c r="C104" s="22">
        <v>19.131689948875501</v>
      </c>
      <c r="D104" s="22">
        <v>23.804249568169499</v>
      </c>
      <c r="T104" s="24"/>
      <c r="U104" s="25"/>
      <c r="V104" s="26"/>
    </row>
    <row r="105" spans="2:22" s="22" customFormat="1">
      <c r="B105" s="24">
        <v>190</v>
      </c>
      <c r="C105" s="22">
        <v>20.405919593453099</v>
      </c>
      <c r="D105" s="22">
        <v>25.221231988044401</v>
      </c>
      <c r="T105" s="24"/>
      <c r="U105" s="25"/>
      <c r="V105" s="26"/>
    </row>
    <row r="106" spans="2:22" s="22" customFormat="1">
      <c r="B106" s="24">
        <v>200</v>
      </c>
      <c r="C106" s="22">
        <v>21.716735537187098</v>
      </c>
      <c r="D106" s="22">
        <v>26.662681732273398</v>
      </c>
      <c r="T106" s="24"/>
      <c r="U106" s="25"/>
      <c r="V106" s="26"/>
    </row>
    <row r="107" spans="2:22" s="22" customFormat="1">
      <c r="B107" s="24">
        <v>210</v>
      </c>
      <c r="C107" s="22">
        <v>23.057439860115402</v>
      </c>
      <c r="D107" s="22">
        <v>28.123628149350399</v>
      </c>
      <c r="T107" s="24"/>
      <c r="U107" s="25"/>
      <c r="V107" s="26"/>
    </row>
    <row r="108" spans="2:22" s="22" customFormat="1">
      <c r="B108" s="24">
        <v>220</v>
      </c>
      <c r="C108" s="22">
        <v>24.422946053064599</v>
      </c>
      <c r="D108" s="22">
        <v>29.599464637843202</v>
      </c>
      <c r="T108" s="24"/>
      <c r="U108" s="25"/>
      <c r="V108" s="26"/>
    </row>
    <row r="109" spans="2:22" s="22" customFormat="1">
      <c r="B109" s="24">
        <v>230</v>
      </c>
      <c r="C109" s="22">
        <v>25.809196714954101</v>
      </c>
      <c r="D109" s="22">
        <v>31.0862858176496</v>
      </c>
      <c r="T109" s="24"/>
      <c r="U109" s="25"/>
      <c r="V109" s="26"/>
    </row>
    <row r="110" spans="2:22" s="22" customFormat="1">
      <c r="B110" s="24">
        <v>240</v>
      </c>
      <c r="C110" s="22">
        <v>27.213182597808899</v>
      </c>
      <c r="D110" s="22">
        <v>32.581247962100299</v>
      </c>
      <c r="T110" s="24"/>
      <c r="U110" s="25"/>
      <c r="V110" s="26"/>
    </row>
    <row r="111" spans="2:22" s="22" customFormat="1">
      <c r="B111" s="24">
        <v>250</v>
      </c>
      <c r="C111" s="22">
        <v>28.6333051962865</v>
      </c>
      <c r="D111" s="22">
        <v>34.082910955161999</v>
      </c>
      <c r="T111" s="24"/>
      <c r="U111" s="25"/>
      <c r="V111" s="26"/>
    </row>
    <row r="112" spans="2:22" s="22" customFormat="1">
      <c r="B112" s="24">
        <v>260</v>
      </c>
      <c r="C112" s="22">
        <v>30.069667203800599</v>
      </c>
      <c r="D112" s="22">
        <v>35.591498514705599</v>
      </c>
      <c r="T112" s="24"/>
      <c r="U112" s="25"/>
      <c r="V112" s="26"/>
    </row>
    <row r="113" spans="2:22" s="22" customFormat="1">
      <c r="B113" s="24">
        <v>270</v>
      </c>
      <c r="C113" s="22">
        <v>31.524208500086502</v>
      </c>
      <c r="D113" s="22">
        <v>37.108992033824997</v>
      </c>
      <c r="T113" s="24"/>
      <c r="U113" s="25"/>
      <c r="V113" s="26"/>
    </row>
    <row r="114" spans="2:22" s="22" customFormat="1">
      <c r="B114" s="24">
        <v>280</v>
      </c>
      <c r="C114" s="22">
        <v>33.000588418530903</v>
      </c>
      <c r="D114" s="22">
        <v>38.6389587184646</v>
      </c>
      <c r="T114" s="24"/>
      <c r="U114" s="25"/>
      <c r="V114" s="26"/>
    </row>
    <row r="115" spans="2:22" s="22" customFormat="1">
      <c r="B115" s="24">
        <v>290</v>
      </c>
      <c r="C115" s="22">
        <v>34.503713388161103</v>
      </c>
      <c r="D115" s="22">
        <v>40.186017408068103</v>
      </c>
      <c r="T115" s="24"/>
      <c r="U115" s="25"/>
      <c r="V115" s="26"/>
    </row>
    <row r="116" spans="2:22" s="22" customFormat="1">
      <c r="B116" s="24">
        <v>300</v>
      </c>
      <c r="C116" s="22">
        <v>36.038836693504898</v>
      </c>
      <c r="D116" s="22">
        <v>41.754879663443603</v>
      </c>
      <c r="T116" s="24"/>
      <c r="U116" s="25"/>
      <c r="V116" s="26"/>
    </row>
    <row r="117" spans="2:22" s="22" customFormat="1">
      <c r="B117" s="24">
        <v>310</v>
      </c>
      <c r="C117" s="22">
        <v>37.610169739976598</v>
      </c>
      <c r="D117" s="22">
        <v>43.348982679567001</v>
      </c>
      <c r="T117" s="24"/>
      <c r="U117" s="25"/>
      <c r="V117" s="26"/>
    </row>
    <row r="118" spans="2:22" s="22" customFormat="1">
      <c r="B118" s="24">
        <v>320</v>
      </c>
      <c r="C118" s="22">
        <v>39.218928050359303</v>
      </c>
      <c r="D118" s="22">
        <v>44.968857442481301</v>
      </c>
      <c r="T118" s="24"/>
      <c r="U118" s="25"/>
      <c r="V118" s="26"/>
    </row>
    <row r="119" spans="2:22" s="22" customFormat="1">
      <c r="B119" s="24">
        <v>330</v>
      </c>
      <c r="C119" s="22">
        <v>40.861652430848402</v>
      </c>
      <c r="D119" s="22">
        <v>46.610530646821402</v>
      </c>
      <c r="T119" s="24"/>
      <c r="U119" s="25"/>
      <c r="V119" s="26"/>
    </row>
    <row r="120" spans="2:22" s="22" customFormat="1">
      <c r="B120" s="24">
        <v>340</v>
      </c>
      <c r="C120" s="22">
        <v>42.528957481709803</v>
      </c>
      <c r="D120" s="22">
        <v>48.264391493682702</v>
      </c>
      <c r="T120" s="24"/>
      <c r="U120" s="25"/>
      <c r="V120" s="26"/>
    </row>
    <row r="121" spans="2:22" s="22" customFormat="1">
      <c r="B121" s="24">
        <v>350</v>
      </c>
      <c r="C121" s="22">
        <v>44.205153933315401</v>
      </c>
      <c r="D121" s="22">
        <v>49.914990210490501</v>
      </c>
      <c r="T121" s="24"/>
      <c r="U121" s="25"/>
      <c r="V121" s="26"/>
    </row>
    <row r="122" spans="2:22" s="22" customFormat="1">
      <c r="B122" s="24">
        <v>360</v>
      </c>
      <c r="C122" s="22">
        <v>45.869177814474803</v>
      </c>
      <c r="D122" s="22">
        <v>51.542106490032403</v>
      </c>
      <c r="T122" s="24"/>
      <c r="U122" s="25"/>
      <c r="V122" s="26"/>
    </row>
    <row r="123" spans="2:22" s="22" customFormat="1">
      <c r="B123" s="24">
        <v>370</v>
      </c>
      <c r="C123" s="22">
        <v>47.496921903453902</v>
      </c>
      <c r="D123" s="22">
        <v>53.123118567505699</v>
      </c>
      <c r="T123" s="24"/>
      <c r="U123" s="25"/>
      <c r="V123" s="26"/>
    </row>
    <row r="124" spans="2:22" s="22" customFormat="1">
      <c r="B124" s="24">
        <v>380</v>
      </c>
      <c r="C124" s="22">
        <v>49.064629201766003</v>
      </c>
      <c r="D124" s="22">
        <v>54.636291244063798</v>
      </c>
      <c r="T124" s="24"/>
      <c r="U124" s="25"/>
      <c r="V124" s="26"/>
    </row>
    <row r="125" spans="2:22" s="22" customFormat="1">
      <c r="B125" s="24">
        <v>390</v>
      </c>
      <c r="C125" s="22">
        <v>50.552597544749297</v>
      </c>
      <c r="D125" s="22">
        <v>56.064238605978801</v>
      </c>
      <c r="T125" s="24"/>
      <c r="U125" s="25"/>
      <c r="V125" s="26"/>
    </row>
    <row r="126" spans="2:22" s="22" customFormat="1">
      <c r="B126" s="24">
        <v>400</v>
      </c>
      <c r="C126" s="22">
        <v>51.948252776404303</v>
      </c>
      <c r="D126" s="22">
        <v>57.396679223374399</v>
      </c>
      <c r="T126" s="24"/>
      <c r="U126" s="25"/>
      <c r="V126" s="26"/>
    </row>
    <row r="127" spans="2:22" s="22" customFormat="1">
      <c r="B127" s="24">
        <v>410</v>
      </c>
      <c r="C127" s="22">
        <v>53.247739721124098</v>
      </c>
      <c r="D127" s="22">
        <v>58.631801996413301</v>
      </c>
      <c r="T127" s="24"/>
      <c r="U127" s="25"/>
      <c r="V127" s="26"/>
    </row>
    <row r="128" spans="2:22" s="22" customFormat="1">
      <c r="B128" s="24">
        <v>420</v>
      </c>
      <c r="C128" s="22">
        <v>54.455879713188303</v>
      </c>
      <c r="D128" s="22">
        <v>59.7761170800459</v>
      </c>
      <c r="T128" s="24"/>
      <c r="U128" s="25"/>
      <c r="V128" s="26"/>
    </row>
    <row r="129" spans="2:22" s="22" customFormat="1">
      <c r="B129" s="24">
        <v>430</v>
      </c>
      <c r="C129" s="22">
        <v>55.585812597466699</v>
      </c>
      <c r="D129" s="22">
        <v>60.843526596807997</v>
      </c>
      <c r="T129" s="24"/>
      <c r="U129" s="25"/>
      <c r="V129" s="26"/>
    </row>
    <row r="130" spans="2:22" s="22" customFormat="1">
      <c r="B130" s="24">
        <v>440</v>
      </c>
      <c r="C130" s="22">
        <v>56.659046463293002</v>
      </c>
      <c r="D130" s="22">
        <v>61.855307370348797</v>
      </c>
      <c r="T130" s="24"/>
      <c r="U130" s="25"/>
      <c r="V130" s="26"/>
    </row>
    <row r="131" spans="2:22" s="22" customFormat="1">
      <c r="B131" s="24">
        <v>450</v>
      </c>
      <c r="C131" s="22">
        <v>57.708388855928099</v>
      </c>
      <c r="D131" s="22">
        <v>62.842930458679298</v>
      </c>
      <c r="T131" s="24"/>
      <c r="U131" s="25"/>
      <c r="V131" s="26"/>
    </row>
    <row r="132" spans="2:22" s="22" customFormat="1">
      <c r="B132" s="24">
        <v>460</v>
      </c>
      <c r="C132" s="22">
        <v>58.783639185743603</v>
      </c>
      <c r="D132" s="22">
        <v>63.853437471141497</v>
      </c>
      <c r="T132" s="24"/>
      <c r="U132" s="25"/>
      <c r="V132" s="26"/>
    </row>
    <row r="133" spans="2:22" s="22" customFormat="1">
      <c r="B133" s="24">
        <v>470</v>
      </c>
      <c r="C133" s="22">
        <v>59.954163830528103</v>
      </c>
      <c r="D133" s="22">
        <v>64.951800591346</v>
      </c>
      <c r="T133" s="24"/>
      <c r="U133" s="25"/>
      <c r="V133" s="26"/>
    </row>
    <row r="134" spans="2:22" s="22" customFormat="1">
      <c r="B134" s="24">
        <v>480</v>
      </c>
      <c r="C134" s="22">
        <v>61.298350901318798</v>
      </c>
      <c r="D134" s="22">
        <v>66.210865082910203</v>
      </c>
      <c r="T134" s="24"/>
      <c r="U134" s="25"/>
      <c r="V134" s="26"/>
    </row>
    <row r="135" spans="2:22" s="22" customFormat="1">
      <c r="B135" s="24">
        <v>490</v>
      </c>
      <c r="C135" s="22">
        <v>62.876386040913701</v>
      </c>
      <c r="D135" s="22">
        <v>67.685634169928406</v>
      </c>
      <c r="T135" s="24"/>
      <c r="U135" s="25"/>
      <c r="V135" s="26"/>
    </row>
    <row r="136" spans="2:22" s="22" customFormat="1">
      <c r="B136" s="24">
        <v>500</v>
      </c>
      <c r="C136" s="22">
        <v>64.699746554712803</v>
      </c>
      <c r="D136" s="22">
        <v>69.384681367268996</v>
      </c>
      <c r="T136" s="24"/>
      <c r="U136" s="25"/>
      <c r="V136" s="26"/>
    </row>
    <row r="137" spans="2:22" s="22" customFormat="1">
      <c r="B137" s="24">
        <v>510</v>
      </c>
      <c r="C137" s="22">
        <v>66.720472178443799</v>
      </c>
      <c r="D137" s="22">
        <v>71.260572737918196</v>
      </c>
      <c r="T137" s="24"/>
      <c r="U137" s="25"/>
      <c r="V137" s="26"/>
    </row>
    <row r="138" spans="2:22" s="22" customFormat="1">
      <c r="B138" s="24">
        <v>520</v>
      </c>
      <c r="C138" s="22">
        <v>68.849697718152001</v>
      </c>
      <c r="D138" s="22">
        <v>73.228427769659604</v>
      </c>
      <c r="T138" s="24"/>
      <c r="U138" s="25"/>
      <c r="V138" s="26"/>
    </row>
    <row r="139" spans="2:22" s="22" customFormat="1">
      <c r="B139" s="24">
        <v>530</v>
      </c>
      <c r="C139" s="22">
        <v>70.992079702367803</v>
      </c>
      <c r="D139" s="22">
        <v>75.198584774516704</v>
      </c>
      <c r="T139" s="24"/>
      <c r="U139" s="25"/>
      <c r="V139" s="26"/>
    </row>
    <row r="140" spans="2:22" s="22" customFormat="1">
      <c r="B140" s="24">
        <v>540</v>
      </c>
      <c r="C140" s="22">
        <v>73.072425415698604</v>
      </c>
      <c r="D140" s="22">
        <v>77.101315816998095</v>
      </c>
      <c r="T140" s="24"/>
      <c r="U140" s="25"/>
      <c r="V140" s="26"/>
    </row>
    <row r="141" spans="2:22" s="22" customFormat="1">
      <c r="B141" s="24">
        <v>550</v>
      </c>
      <c r="C141" s="22">
        <v>75.043807972607794</v>
      </c>
      <c r="D141" s="22">
        <v>78.893986245159496</v>
      </c>
      <c r="T141" s="24"/>
      <c r="U141" s="25"/>
      <c r="V141" s="26"/>
    </row>
    <row r="142" spans="2:22" s="22" customFormat="1">
      <c r="B142" s="24">
        <v>560</v>
      </c>
      <c r="C142" s="22">
        <v>76.882673602053899</v>
      </c>
      <c r="D142" s="22">
        <v>80.556100210273598</v>
      </c>
      <c r="T142" s="24"/>
      <c r="U142" s="25"/>
      <c r="V142" s="26"/>
    </row>
    <row r="143" spans="2:22" s="22" customFormat="1">
      <c r="B143" s="24">
        <v>570</v>
      </c>
      <c r="C143" s="22">
        <v>78.580752985326299</v>
      </c>
      <c r="D143" s="22">
        <v>82.081510773143094</v>
      </c>
      <c r="T143" s="24"/>
      <c r="U143" s="25"/>
      <c r="V143" s="26"/>
    </row>
    <row r="144" spans="2:22" s="22" customFormat="1">
      <c r="B144" s="24">
        <v>580</v>
      </c>
      <c r="C144" s="22">
        <v>80.139009708729603</v>
      </c>
      <c r="D144" s="22">
        <v>83.472630299279402</v>
      </c>
      <c r="T144" s="24"/>
      <c r="U144" s="25"/>
      <c r="V144" s="26"/>
    </row>
    <row r="145" spans="2:22" s="22" customFormat="1">
      <c r="B145" s="24">
        <v>590</v>
      </c>
      <c r="C145" s="22">
        <v>81.564090767949807</v>
      </c>
      <c r="D145" s="22">
        <v>84.737021122928795</v>
      </c>
      <c r="T145" s="24"/>
      <c r="U145" s="25"/>
      <c r="V145" s="26"/>
    </row>
    <row r="146" spans="2:22" s="22" customFormat="1">
      <c r="B146" s="24">
        <v>600</v>
      </c>
      <c r="C146" s="22">
        <v>82.866165126425997</v>
      </c>
      <c r="D146" s="22">
        <v>85.885316109809594</v>
      </c>
      <c r="T146" s="24"/>
      <c r="U146" s="25"/>
      <c r="V146" s="26"/>
    </row>
    <row r="147" spans="2:22" s="22" customFormat="1">
      <c r="B147" s="24">
        <v>610</v>
      </c>
      <c r="C147" s="22">
        <v>84.0573964272361</v>
      </c>
      <c r="D147" s="22">
        <v>86.929715356525605</v>
      </c>
      <c r="T147" s="24"/>
      <c r="U147" s="25"/>
      <c r="V147" s="26"/>
    </row>
    <row r="148" spans="2:22" s="22" customFormat="1">
      <c r="B148" s="24">
        <v>620</v>
      </c>
      <c r="C148" s="22">
        <v>85.150849863436207</v>
      </c>
      <c r="D148" s="22">
        <v>87.882797689218407</v>
      </c>
      <c r="T148" s="24"/>
      <c r="U148" s="25"/>
      <c r="V148" s="26"/>
    </row>
    <row r="149" spans="2:22" s="22" customFormat="1">
      <c r="B149" s="24">
        <v>630</v>
      </c>
      <c r="C149" s="22">
        <v>86.159259909564199</v>
      </c>
      <c r="D149" s="22">
        <v>88.756612823007998</v>
      </c>
      <c r="T149" s="24"/>
      <c r="U149" s="25"/>
      <c r="V149" s="26"/>
    </row>
    <row r="150" spans="2:22" s="22" customFormat="1">
      <c r="B150" s="24">
        <v>640</v>
      </c>
      <c r="C150" s="22">
        <v>87.094244682280703</v>
      </c>
      <c r="D150" s="22">
        <v>89.562060883831407</v>
      </c>
      <c r="T150" s="24"/>
      <c r="U150" s="25"/>
      <c r="V150" s="26"/>
    </row>
    <row r="151" spans="2:22" s="22" customFormat="1">
      <c r="B151" s="24">
        <v>650</v>
      </c>
      <c r="C151" s="22">
        <v>87.965875999196498</v>
      </c>
      <c r="D151" s="22">
        <v>90.308544628239304</v>
      </c>
      <c r="T151" s="24"/>
      <c r="U151" s="25"/>
      <c r="V151" s="26"/>
    </row>
    <row r="152" spans="2:22" s="22" customFormat="1">
      <c r="B152" s="24">
        <v>660</v>
      </c>
      <c r="C152" s="22">
        <v>88.7825074745368</v>
      </c>
      <c r="D152" s="22">
        <v>91.003853125954393</v>
      </c>
      <c r="T152" s="24"/>
      <c r="U152" s="25"/>
      <c r="V152" s="26"/>
    </row>
    <row r="153" spans="2:22" s="22" customFormat="1">
      <c r="B153" s="24">
        <v>670</v>
      </c>
      <c r="C153" s="22">
        <v>89.5508030807013</v>
      </c>
      <c r="D153" s="22">
        <v>91.654219861692994</v>
      </c>
      <c r="T153" s="24"/>
      <c r="U153" s="25"/>
      <c r="V153" s="26"/>
    </row>
    <row r="154" spans="2:22" s="22" customFormat="1">
      <c r="B154" s="24">
        <v>680</v>
      </c>
      <c r="C154" s="22">
        <v>90.275901721097298</v>
      </c>
      <c r="D154" s="22">
        <v>92.264494616249905</v>
      </c>
      <c r="T154" s="24"/>
      <c r="U154" s="25"/>
      <c r="V154" s="26"/>
    </row>
    <row r="155" spans="2:22" s="22" customFormat="1">
      <c r="B155" s="24">
        <v>690</v>
      </c>
      <c r="C155" s="22">
        <v>90.961657371000598</v>
      </c>
      <c r="D155" s="22">
        <v>92.838374291555496</v>
      </c>
      <c r="T155" s="24"/>
      <c r="U155" s="25"/>
      <c r="V155" s="26"/>
    </row>
    <row r="156" spans="2:22" s="22" customFormat="1">
      <c r="B156" s="24">
        <v>700</v>
      </c>
      <c r="C156" s="22">
        <v>91.610905283381697</v>
      </c>
      <c r="D156" s="22">
        <v>93.378649212450895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Marit Dahle</cp:lastModifiedBy>
  <cp:lastPrinted>2017-11-17T09:36:26Z</cp:lastPrinted>
  <dcterms:created xsi:type="dcterms:W3CDTF">2007-09-13T12:34:08Z</dcterms:created>
  <dcterms:modified xsi:type="dcterms:W3CDTF">2018-06-01T06:35:31Z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