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0D7F10A1-9C50-4665-8235-197496AE8D45}" xr6:coauthVersionLast="47" xr6:coauthVersionMax="47" xr10:uidLastSave="{DA819849-A2EE-461B-85F6-D4954F0C46ED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<sst xmlns="http://schemas.openxmlformats.org/spreadsheetml/2006/main" count="226" uniqueCount="98">
  <si>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Crude:</t>
  </si>
  <si>
    <t>NORNE BLEND 2024 08</t>
  </si>
  <si>
    <t>Reference:</t>
  </si>
  <si>
    <t>NORNEBLEND202408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</si>
  <si>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</si>
  <si>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</si>
  <si>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</si>
  <si>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</si>
  <si>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</si>
  <si>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</si>
  <si>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</si>
  <si>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</si>
  <si>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</si>
  <si>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</si>
  <si>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</si>
  <si>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</si>
  <si>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</si>
  <si>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</si>
  <si>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Norne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</si>
  <si>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</si>
  <si>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</si>
  <si>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</si>
  <si>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</si>
  <si>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</si>
  <si>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</si>
  <si>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</si>
  <si>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26 august 2024</t>
  </si>
  <si>
    <t>isopentane</t>
  </si>
  <si>
    <t>Viscosity @ 20°C (cSt)</t>
  </si>
  <si>
    <t>Assay Date:</t>
  </si>
  <si>
    <t>n-pentane</t>
  </si>
  <si>
    <t>Viscosity @ 40°C (cSt)</t>
  </si>
  <si>
    <t>Issue Date:</t>
  </si>
  <si>
    <t>cyclopentane</t>
  </si>
  <si>
    <t>Nickel (ppm)</t>
  </si>
  <si>
    <t>GHG Intensity:</t>
  </si>
  <si>
    <t>20.23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</si>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</sst>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3.5690386197424699E-2</c:v>
                </c:pt>
                <c:pt idx="1">
                  <c:v>3.5690386197424699E-2</c:v>
                </c:pt>
                <c:pt idx="2">
                  <c:v>0.14193604436419599</c:v>
                </c:pt>
                <c:pt idx="3">
                  <c:v>0.14193604436419599</c:v>
                </c:pt>
                <c:pt idx="4">
                  <c:v>0.14193604436419599</c:v>
                </c:pt>
                <c:pt idx="5">
                  <c:v>0.14193604436419599</c:v>
                </c:pt>
                <c:pt idx="6">
                  <c:v>0.14193604436419599</c:v>
                </c:pt>
                <c:pt idx="7">
                  <c:v>0.14193604436419599</c:v>
                </c:pt>
                <c:pt idx="8">
                  <c:v>0.38446617465453398</c:v>
                </c:pt>
                <c:pt idx="9">
                  <c:v>0.38446617465453398</c:v>
                </c:pt>
                <c:pt idx="10">
                  <c:v>1.1525669376749901</c:v>
                </c:pt>
                <c:pt idx="11">
                  <c:v>1.1525669376749901</c:v>
                </c:pt>
                <c:pt idx="12">
                  <c:v>1.16061795525283</c:v>
                </c:pt>
                <c:pt idx="13">
                  <c:v>1.16061795525283</c:v>
                </c:pt>
                <c:pt idx="14">
                  <c:v>1.16061795525283</c:v>
                </c:pt>
                <c:pt idx="15">
                  <c:v>1.16061795525283</c:v>
                </c:pt>
                <c:pt idx="16">
                  <c:v>1.95128437097033</c:v>
                </c:pt>
                <c:pt idx="17">
                  <c:v>1.95128437097033</c:v>
                </c:pt>
                <c:pt idx="18">
                  <c:v>2.90303806904463</c:v>
                </c:pt>
                <c:pt idx="19">
                  <c:v>2.90303806904463</c:v>
                </c:pt>
                <c:pt idx="20">
                  <c:v>3.0403380014461598</c:v>
                </c:pt>
                <c:pt idx="21">
                  <c:v>3.0403380014461598</c:v>
                </c:pt>
                <c:pt idx="22">
                  <c:v>3.12036036902354</c:v>
                </c:pt>
                <c:pt idx="23">
                  <c:v>3.96779371675099</c:v>
                </c:pt>
                <c:pt idx="24">
                  <c:v>4.76869442962614</c:v>
                </c:pt>
                <c:pt idx="25">
                  <c:v>5.3742013962065096</c:v>
                </c:pt>
                <c:pt idx="26">
                  <c:v>5.4014685076949398</c:v>
                </c:pt>
                <c:pt idx="27">
                  <c:v>6.5330234729680301</c:v>
                </c:pt>
                <c:pt idx="28">
                  <c:v>6.7486896765072304</c:v>
                </c:pt>
                <c:pt idx="29">
                  <c:v>7.7651665272990096</c:v>
                </c:pt>
                <c:pt idx="30">
                  <c:v>8.3055956308257795</c:v>
                </c:pt>
                <c:pt idx="31">
                  <c:v>9.5179005241503898</c:v>
                </c:pt>
                <c:pt idx="32">
                  <c:v>9.6872871200853705</c:v>
                </c:pt>
                <c:pt idx="33">
                  <c:v>11.0472215651335</c:v>
                </c:pt>
                <c:pt idx="34">
                  <c:v>11.921295011436801</c:v>
                </c:pt>
                <c:pt idx="35">
                  <c:v>12.3772454726554</c:v>
                </c:pt>
                <c:pt idx="36">
                  <c:v>12.899826943743999</c:v>
                </c:pt>
                <c:pt idx="37">
                  <c:v>13.532931048844601</c:v>
                </c:pt>
                <c:pt idx="38">
                  <c:v>14.720766819897401</c:v>
                </c:pt>
                <c:pt idx="39">
                  <c:v>15.696611375843499</c:v>
                </c:pt>
                <c:pt idx="40">
                  <c:v>16.169768780468299</c:v>
                </c:pt>
                <c:pt idx="41">
                  <c:v>17.172632652707701</c:v>
                </c:pt>
                <c:pt idx="42">
                  <c:v>18.2539658551988</c:v>
                </c:pt>
                <c:pt idx="43">
                  <c:v>19.4173515206353</c:v>
                </c:pt>
                <c:pt idx="44">
                  <c:v>20.666166023266499</c:v>
                </c:pt>
                <c:pt idx="45">
                  <c:v>22.0034599759088</c:v>
                </c:pt>
                <c:pt idx="46">
                  <c:v>23.431884025282798</c:v>
                </c:pt>
                <c:pt idx="47">
                  <c:v>24.9537324420156</c:v>
                </c:pt>
                <c:pt idx="48">
                  <c:v>26.570528444112501</c:v>
                </c:pt>
                <c:pt idx="49">
                  <c:v>28.282773229596799</c:v>
                </c:pt>
                <c:pt idx="50">
                  <c:v>30.089766675447201</c:v>
                </c:pt>
                <c:pt idx="51">
                  <c:v>31.989444656994301</c:v>
                </c:pt>
                <c:pt idx="52">
                  <c:v>33.978243929166098</c:v>
                </c:pt>
                <c:pt idx="53">
                  <c:v>36.051005229779797</c:v>
                </c:pt>
                <c:pt idx="54">
                  <c:v>38.200924150721903</c:v>
                </c:pt>
                <c:pt idx="55">
                  <c:v>40.419557383924101</c:v>
                </c:pt>
                <c:pt idx="56">
                  <c:v>42.697104675825798</c:v>
                </c:pt>
                <c:pt idx="57">
                  <c:v>45.023345309418502</c:v>
                </c:pt>
                <c:pt idx="58">
                  <c:v>47.387210231743097</c:v>
                </c:pt>
                <c:pt idx="59">
                  <c:v>49.776788753418401</c:v>
                </c:pt>
                <c:pt idx="60">
                  <c:v>52.179568089574403</c:v>
                </c:pt>
                <c:pt idx="61">
                  <c:v>54.582697795242602</c:v>
                </c:pt>
                <c:pt idx="62">
                  <c:v>56.973267893251602</c:v>
                </c:pt>
                <c:pt idx="63">
                  <c:v>59.338588810690602</c:v>
                </c:pt>
                <c:pt idx="64">
                  <c:v>61.666461323369901</c:v>
                </c:pt>
                <c:pt idx="65">
                  <c:v>63.945425527662998</c:v>
                </c:pt>
                <c:pt idx="66">
                  <c:v>66.164922982034298</c:v>
                </c:pt>
                <c:pt idx="67">
                  <c:v>68.315369312685405</c:v>
                </c:pt>
                <c:pt idx="68">
                  <c:v>70.388616429792194</c:v>
                </c:pt>
                <c:pt idx="69">
                  <c:v>72.378089971936006</c:v>
                </c:pt>
                <c:pt idx="70">
                  <c:v>74.278798777687697</c:v>
                </c:pt>
                <c:pt idx="71">
                  <c:v>76.087296168587002</c:v>
                </c:pt>
                <c:pt idx="72">
                  <c:v>77.801599612028596</c:v>
                </c:pt>
                <c:pt idx="73">
                  <c:v>79.421076586094998</c:v>
                </c:pt>
                <c:pt idx="74">
                  <c:v>80.946305098531397</c:v>
                </c:pt>
                <c:pt idx="75">
                  <c:v>82.378917365883296</c:v>
                </c:pt>
                <c:pt idx="76">
                  <c:v>83.7212175072317</c:v>
                </c:pt>
                <c:pt idx="77">
                  <c:v>84.975359256302596</c:v>
                </c:pt>
                <c:pt idx="78">
                  <c:v>86.144061201433601</c:v>
                </c:pt>
                <c:pt idx="79">
                  <c:v>87.230676325264298</c:v>
                </c:pt>
                <c:pt idx="80">
                  <c:v>88.239034430239499</c:v>
                </c:pt>
                <c:pt idx="81">
                  <c:v>89.173296916733307</c:v>
                </c:pt>
                <c:pt idx="82">
                  <c:v>90.037826872682999</c:v>
                </c:pt>
                <c:pt idx="83">
                  <c:v>90.837076236478595</c:v>
                </c:pt>
                <c:pt idx="84">
                  <c:v>91.575490740652299</c:v>
                </c:pt>
                <c:pt idx="85">
                  <c:v>92.2574324652889</c:v>
                </c:pt>
                <c:pt idx="86">
                  <c:v>92.887089370933296</c:v>
                </c:pt>
                <c:pt idx="87">
                  <c:v>93.468334898225606</c:v>
                </c:pt>
                <c:pt idx="88">
                  <c:v>94.004808989419601</c:v>
                </c:pt>
                <c:pt idx="89">
                  <c:v>94.499930542598804</c:v>
                </c:pt>
                <c:pt idx="90">
                  <c:v>94.956887981900906</c:v>
                </c:pt>
                <c:pt idx="91">
                  <c:v>95.378637300944206</c:v>
                </c:pt>
                <c:pt idx="92">
                  <c:v>95.767906029524497</c:v>
                </c:pt>
                <c:pt idx="93">
                  <c:v>96.127201694697305</c:v>
                </c:pt>
                <c:pt idx="94">
                  <c:v>96.458823501457999</c:v>
                </c:pt>
                <c:pt idx="95">
                  <c:v>96.764876130328602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0.110209883381246</c:v>
                </c:pt>
                <c:pt idx="1">
                  <c:v>0.110209883381246</c:v>
                </c:pt>
                <c:pt idx="2">
                  <c:v>0.29034982046315699</c:v>
                </c:pt>
                <c:pt idx="3">
                  <c:v>0.29034982046315699</c:v>
                </c:pt>
                <c:pt idx="4">
                  <c:v>0.29034982046315699</c:v>
                </c:pt>
                <c:pt idx="5">
                  <c:v>0.29034982046315699</c:v>
                </c:pt>
                <c:pt idx="6">
                  <c:v>0.29034982046315699</c:v>
                </c:pt>
                <c:pt idx="7">
                  <c:v>0.29034982046315699</c:v>
                </c:pt>
                <c:pt idx="8">
                  <c:v>0.66089944518768895</c:v>
                </c:pt>
                <c:pt idx="9">
                  <c:v>0.66089944518768895</c:v>
                </c:pt>
                <c:pt idx="10">
                  <c:v>1.7914904651319701</c:v>
                </c:pt>
                <c:pt idx="11">
                  <c:v>1.7914904651319701</c:v>
                </c:pt>
                <c:pt idx="12">
                  <c:v>1.8031026827452299</c:v>
                </c:pt>
                <c:pt idx="13">
                  <c:v>1.8031026827452299</c:v>
                </c:pt>
                <c:pt idx="14">
                  <c:v>1.8031026827452299</c:v>
                </c:pt>
                <c:pt idx="15">
                  <c:v>1.8031026827452299</c:v>
                </c:pt>
                <c:pt idx="16">
                  <c:v>2.89251149051558</c:v>
                </c:pt>
                <c:pt idx="17">
                  <c:v>2.89251149051558</c:v>
                </c:pt>
                <c:pt idx="18">
                  <c:v>4.1909013792350702</c:v>
                </c:pt>
                <c:pt idx="19">
                  <c:v>4.1909013792350702</c:v>
                </c:pt>
                <c:pt idx="20">
                  <c:v>4.3535687303629302</c:v>
                </c:pt>
                <c:pt idx="21">
                  <c:v>4.3535687303629302</c:v>
                </c:pt>
                <c:pt idx="22">
                  <c:v>4.4569434058599997</c:v>
                </c:pt>
                <c:pt idx="23">
                  <c:v>5.5588442596765004</c:v>
                </c:pt>
                <c:pt idx="24">
                  <c:v>6.5972062355650802</c:v>
                </c:pt>
                <c:pt idx="25">
                  <c:v>7.2889185164645403</c:v>
                </c:pt>
                <c:pt idx="26">
                  <c:v>7.3235282170771701</c:v>
                </c:pt>
                <c:pt idx="27">
                  <c:v>8.5139390104031207</c:v>
                </c:pt>
                <c:pt idx="28">
                  <c:v>8.77090058622497</c:v>
                </c:pt>
                <c:pt idx="29">
                  <c:v>9.9864329271811592</c:v>
                </c:pt>
                <c:pt idx="30">
                  <c:v>10.6619803591104</c:v>
                </c:pt>
                <c:pt idx="31">
                  <c:v>12.0114861030046</c:v>
                </c:pt>
                <c:pt idx="32">
                  <c:v>12.2138144119888</c:v>
                </c:pt>
                <c:pt idx="33">
                  <c:v>13.5781211714457</c:v>
                </c:pt>
                <c:pt idx="34">
                  <c:v>14.6069351938418</c:v>
                </c:pt>
                <c:pt idx="35">
                  <c:v>15.112348501370001</c:v>
                </c:pt>
                <c:pt idx="36">
                  <c:v>15.7419728937539</c:v>
                </c:pt>
                <c:pt idx="37">
                  <c:v>16.448821709851799</c:v>
                </c:pt>
                <c:pt idx="38">
                  <c:v>17.706971451258202</c:v>
                </c:pt>
                <c:pt idx="39">
                  <c:v>18.793347978755499</c:v>
                </c:pt>
                <c:pt idx="40">
                  <c:v>19.318166893084499</c:v>
                </c:pt>
                <c:pt idx="41">
                  <c:v>20.420408247223001</c:v>
                </c:pt>
                <c:pt idx="42">
                  <c:v>21.5952898349767</c:v>
                </c:pt>
                <c:pt idx="43">
                  <c:v>22.845706808203801</c:v>
                </c:pt>
                <c:pt idx="44">
                  <c:v>24.174343929194499</c:v>
                </c:pt>
                <c:pt idx="45">
                  <c:v>25.583562298871801</c:v>
                </c:pt>
                <c:pt idx="46">
                  <c:v>27.075271154480099</c:v>
                </c:pt>
                <c:pt idx="47">
                  <c:v>28.650788882558199</c:v>
                </c:pt>
                <c:pt idx="48">
                  <c:v>30.310698848906299</c:v>
                </c:pt>
                <c:pt idx="49">
                  <c:v>32.054706900739703</c:v>
                </c:pt>
                <c:pt idx="50">
                  <c:v>33.881508312936099</c:v>
                </c:pt>
                <c:pt idx="51">
                  <c:v>35.788672411081997</c:v>
                </c:pt>
                <c:pt idx="52">
                  <c:v>37.772553019096797</c:v>
                </c:pt>
                <c:pt idx="53">
                  <c:v>39.828232200360702</c:v>
                </c:pt>
                <c:pt idx="54">
                  <c:v>41.949503490661499</c:v>
                </c:pt>
                <c:pt idx="55">
                  <c:v>44.128899015164798</c:v>
                </c:pt>
                <c:pt idx="56">
                  <c:v>46.357762648325398</c:v>
                </c:pt>
                <c:pt idx="57">
                  <c:v>48.626368867669903</c:v>
                </c:pt>
                <c:pt idx="58">
                  <c:v>50.924084353158499</c:v>
                </c:pt>
                <c:pt idx="59">
                  <c:v>53.239566890828598</c:v>
                </c:pt>
                <c:pt idx="60">
                  <c:v>55.560993945148503</c:v>
                </c:pt>
                <c:pt idx="61">
                  <c:v>57.876311537855102</c:v>
                </c:pt>
                <c:pt idx="62">
                  <c:v>60.173492941124401</c:v>
                </c:pt>
                <c:pt idx="63">
                  <c:v>62.440796237143701</c:v>
                </c:pt>
                <c:pt idx="64">
                  <c:v>64.667010034068198</c:v>
                </c:pt>
                <c:pt idx="65">
                  <c:v>66.841677521550494</c:v>
                </c:pt>
                <c:pt idx="66">
                  <c:v>68.955290507132801</c:v>
                </c:pt>
                <c:pt idx="67">
                  <c:v>70.9994469663133</c:v>
                </c:pt>
                <c:pt idx="68">
                  <c:v>72.966967805917704</c:v>
                </c:pt>
                <c:pt idx="69">
                  <c:v>74.851970813810198</c:v>
                </c:pt>
                <c:pt idx="70">
                  <c:v>76.649901984518806</c:v>
                </c:pt>
                <c:pt idx="71">
                  <c:v>78.357526425692896</c:v>
                </c:pt>
                <c:pt idx="72">
                  <c:v>79.972882749891397</c:v>
                </c:pt>
                <c:pt idx="73">
                  <c:v>81.495206161797</c:v>
                </c:pt>
                <c:pt idx="74">
                  <c:v>82.924826323024305</c:v>
                </c:pt>
                <c:pt idx="75">
                  <c:v>84.263046512766493</c:v>
                </c:pt>
                <c:pt idx="76">
                  <c:v>85.512010632309597</c:v>
                </c:pt>
                <c:pt idx="77">
                  <c:v>86.674564279731698</c:v>
                </c:pt>
                <c:pt idx="78">
                  <c:v>87.754115519408998</c:v>
                </c:pt>
                <c:pt idx="79">
                  <c:v>88.754500169103295</c:v>
                </c:pt>
                <c:pt idx="80">
                  <c:v>89.679855505783294</c:v>
                </c:pt>
                <c:pt idx="81">
                  <c:v>90.534505324479397</c:v>
                </c:pt>
                <c:pt idx="82">
                  <c:v>91.322858336475207</c:v>
                </c:pt>
                <c:pt idx="83">
                  <c:v>92.049321014755193</c:v>
                </c:pt>
                <c:pt idx="84">
                  <c:v>92.718225222195102</c:v>
                </c:pt>
                <c:pt idx="85">
                  <c:v>93.333770313731307</c:v>
                </c:pt>
                <c:pt idx="86">
                  <c:v>93.899978897240899</c:v>
                </c:pt>
                <c:pt idx="87">
                  <c:v>94.420665068092106</c:v>
                </c:pt>
                <c:pt idx="88">
                  <c:v>94.899413690208405</c:v>
                </c:pt>
                <c:pt idx="89">
                  <c:v>95.339569167334801</c:v>
                </c:pt>
                <c:pt idx="90">
                  <c:v>95.744232114065895</c:v>
                </c:pt>
                <c:pt idx="91">
                  <c:v>96.116262377832598</c:v>
                </c:pt>
                <c:pt idx="92">
                  <c:v>96.458286961455897</c:v>
                </c:pt>
                <c:pt idx="93">
                  <c:v>96.772711533457894</c:v>
                </c:pt>
                <c:pt idx="94">
                  <c:v>97.061734374584603</c:v>
                </c:pt>
                <c:pt idx="95">
                  <c:v>97.3273617809499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3.5690386197424699E-2</v>
      </c>
      <c r="M15" s="40" t="s">
        <v>14</v>
      </c>
      <c r="N15" s="78"/>
      <c r="O15" s="78"/>
      <c r="P15" s="78"/>
      <c r="Q15" s="46">
        <v>0.862918990498168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0.10624565816677101</v>
      </c>
      <c r="M16" s="40" t="s">
        <v>16</v>
      </c>
      <c r="N16" s="78"/>
      <c r="O16" s="78"/>
      <c r="P16" s="78"/>
      <c r="Q16" s="47">
        <v>32.4024951141594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0.24253013029033901</v>
      </c>
      <c r="M17" s="40" t="s">
        <v>20</v>
      </c>
      <c r="N17" s="78"/>
      <c r="O17" s="78"/>
      <c r="P17" s="78"/>
      <c r="Q17" s="45">
        <v>0.230409604931747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0.76810076302045804</v>
      </c>
      <c r="M18" s="40" t="s">
        <v>24</v>
      </c>
      <c r="N18" s="78"/>
      <c r="O18" s="78"/>
      <c r="P18" s="78"/>
      <c r="Q18" s="48">
        <v>-6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0.79066641571750296</v>
      </c>
      <c r="M19" s="40" t="s">
        <v>28</v>
      </c>
      <c r="N19" s="78"/>
      <c r="O19" s="78"/>
      <c r="P19" s="78"/>
      <c r="Q19" s="48">
        <v>11.3971779024805</v>
      </c>
      <c r="R19" s="28"/>
    </row>
    <row r="20" spans="1:18" ht="9.9499999999999993" customHeight="1">
      <c r="A20" s="4"/>
      <c r="B20" s="40" t="s">
        <v>29</v>
      </c>
      <c r="C20" s="90" t="s">
        <v>26</v>
      </c>
      <c r="D20" s="90"/>
      <c r="E20" s="90"/>
      <c r="F20" s="80"/>
      <c r="G20" s="78"/>
      <c r="H20" s="40" t="s">
        <v>30</v>
      </c>
      <c r="I20" s="78"/>
      <c r="J20" s="78"/>
      <c r="K20" s="78"/>
      <c r="L20" s="45">
        <v>0.951753685540627</v>
      </c>
      <c r="M20" s="40" t="s">
        <v>31</v>
      </c>
      <c r="N20" s="78"/>
      <c r="O20" s="78"/>
      <c r="P20" s="78"/>
      <c r="Q20" s="48">
        <v>6.0691437415799303</v>
      </c>
      <c r="R20" s="28"/>
    </row>
    <row r="21" spans="1:18" ht="9.9499999999999993" customHeight="1">
      <c r="A21" s="4"/>
      <c r="B21" s="40" t="s">
        <v>32</v>
      </c>
      <c r="C21" s="90" t="s">
        <v>26</v>
      </c>
      <c r="D21" s="90"/>
      <c r="E21" s="90"/>
      <c r="F21" s="80"/>
      <c r="G21" s="78"/>
      <c r="H21" s="40" t="s">
        <v>33</v>
      </c>
      <c r="I21" s="78"/>
      <c r="J21" s="78"/>
      <c r="K21" s="78"/>
      <c r="L21" s="45">
        <v>0.106824654768351</v>
      </c>
      <c r="M21" s="40" t="s">
        <v>34</v>
      </c>
      <c r="N21" s="78"/>
      <c r="O21" s="78"/>
      <c r="P21" s="78"/>
      <c r="Q21" s="47">
        <v>1.1196000943711</v>
      </c>
      <c r="R21" s="28"/>
    </row>
    <row r="22" spans="1:18" ht="9.9499999999999993" customHeight="1">
      <c r="A22" s="4"/>
      <c r="B22" s="40" t="s">
        <v>35</v>
      </c>
      <c r="C22" s="90" t="s">
        <v>36</v>
      </c>
      <c r="D22" s="90"/>
      <c r="E22" s="90"/>
      <c r="F22" s="102"/>
      <c r="G22" s="98"/>
      <c r="H22" s="40" t="s">
        <v>37</v>
      </c>
      <c r="I22" s="78"/>
      <c r="J22" s="78"/>
      <c r="K22" s="78"/>
      <c r="L22" s="45">
        <v>1.75883170581316</v>
      </c>
      <c r="M22" s="40" t="s">
        <v>38</v>
      </c>
      <c r="N22" s="78"/>
      <c r="O22" s="78"/>
      <c r="P22" s="78"/>
      <c r="Q22" s="47">
        <v>0.353896298612557</v>
      </c>
      <c r="R22" s="28"/>
    </row>
    <row r="23" spans="1:18" ht="9.9499999999999993" customHeight="1">
      <c r="A23" s="4"/>
      <c r="B23" s="40" t="s">
        <v>39</v>
      </c>
      <c r="C23" s="94" t="s">
        <v>40</v>
      </c>
      <c r="D23" s="102"/>
      <c r="E23" s="102"/>
      <c r="F23" s="102"/>
      <c r="G23" s="95"/>
      <c r="H23" s="40" t="s">
        <v>41</v>
      </c>
      <c r="I23" s="78"/>
      <c r="J23" s="78"/>
      <c r="K23" s="78"/>
      <c r="L23" s="45">
        <v>1.23581453083738</v>
      </c>
      <c r="M23" s="40" t="s">
        <v>42</v>
      </c>
      <c r="N23" s="78"/>
      <c r="O23" s="78"/>
      <c r="P23" s="78"/>
      <c r="Q23" s="48">
        <v>501.02055756894299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43</v>
      </c>
      <c r="I24" s="78"/>
      <c r="J24" s="78"/>
      <c r="K24" s="78"/>
      <c r="L24" s="45">
        <v>0.46763157069973799</v>
      </c>
      <c r="M24" s="40" t="s">
        <v>44</v>
      </c>
      <c r="N24" s="78"/>
      <c r="O24" s="78"/>
      <c r="P24" s="78"/>
      <c r="Q24" s="45">
        <v>0.25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45</v>
      </c>
      <c r="I25" s="78"/>
      <c r="J25" s="78"/>
      <c r="K25" s="78"/>
      <c r="L25" s="45">
        <v>1.22290227870597</v>
      </c>
      <c r="M25" s="40" t="s">
        <v>46</v>
      </c>
      <c r="N25" s="78"/>
      <c r="O25" s="78"/>
      <c r="P25" s="78"/>
      <c r="Q25" s="48">
        <v>0.87802507236944205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47</v>
      </c>
      <c r="I26" s="78"/>
      <c r="J26" s="78"/>
      <c r="K26" s="78"/>
      <c r="L26" s="45">
        <v>1.8005180024862699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49</v>
      </c>
      <c r="I27" s="78"/>
      <c r="J27" s="78"/>
      <c r="K27" s="78"/>
      <c r="L27" s="45">
        <v>1.2318497028938999</v>
      </c>
      <c r="M27" s="40" t="s">
        <v>50</v>
      </c>
      <c r="N27" s="78"/>
      <c r="O27" s="78"/>
      <c r="P27" s="78"/>
      <c r="Q27" s="47">
        <v>3.7798020725838901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1" t="s">
        <v>56</v>
      </c>
      <c r="F32" s="92"/>
      <c r="G32" s="92"/>
      <c r="H32" s="92"/>
      <c r="I32" s="92"/>
      <c r="J32" s="92"/>
      <c r="K32" s="92"/>
      <c r="L32" s="92"/>
      <c r="M32" s="93"/>
      <c r="N32" s="88" t="s">
        <v>57</v>
      </c>
      <c r="O32" s="88"/>
      <c r="P32" s="88"/>
      <c r="Q32" s="89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1.16061795525283</v>
      </c>
      <c r="E39" s="57">
        <v>2.8071757614981601</v>
      </c>
      <c r="F39" s="57">
        <v>4.3378019140747899</v>
      </c>
      <c r="G39" s="57">
        <v>7.8641731496425704</v>
      </c>
      <c r="H39" s="57">
        <v>5.8336911954405002</v>
      </c>
      <c r="I39" s="57">
        <v>8.0863066995383992</v>
      </c>
      <c r="J39" s="57">
        <v>10.329790708476899</v>
      </c>
      <c r="K39" s="57">
        <v>11.7600107056503</v>
      </c>
      <c r="L39" s="57">
        <v>4.7936998036772396</v>
      </c>
      <c r="M39" s="57">
        <v>43.026732106748298</v>
      </c>
      <c r="N39" s="58">
        <v>17.305530884436099</v>
      </c>
      <c r="O39" s="57">
        <v>8.1001185881955298</v>
      </c>
      <c r="P39" s="57">
        <v>5.8601170643562597</v>
      </c>
      <c r="Q39" s="47">
        <v>11.760965569760399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1.8031026827452299</v>
      </c>
      <c r="E40" s="57">
        <v>3.7557415769312699</v>
      </c>
      <c r="F40" s="57">
        <v>5.1031360994338701</v>
      </c>
      <c r="G40" s="57">
        <v>8.6561865339741697</v>
      </c>
      <c r="H40" s="57">
        <v>6.2653954057872401</v>
      </c>
      <c r="I40" s="57">
        <v>8.2979460140643706</v>
      </c>
      <c r="J40" s="57">
        <v>10.247390702228699</v>
      </c>
      <c r="K40" s="57">
        <v>11.4320949299837</v>
      </c>
      <c r="L40" s="57">
        <v>4.6124989959758897</v>
      </c>
      <c r="M40" s="57">
        <v>39.826507058875599</v>
      </c>
      <c r="N40" s="58">
        <v>16.476409043394501</v>
      </c>
      <c r="O40" s="57">
        <v>7.6131445282476404</v>
      </c>
      <c r="P40" s="57">
        <v>5.4168089930168302</v>
      </c>
      <c r="Q40" s="47">
        <v>10.320144494216599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1.16061795525283</v>
      </c>
      <c r="E41" s="57">
        <v>3.96779371675099</v>
      </c>
      <c r="F41" s="57">
        <v>8.3055956308257795</v>
      </c>
      <c r="G41" s="57">
        <v>16.169768780468299</v>
      </c>
      <c r="H41" s="57">
        <v>22.0034599759088</v>
      </c>
      <c r="I41" s="57">
        <v>30.089766675447301</v>
      </c>
      <c r="J41" s="57">
        <v>40.419557383924101</v>
      </c>
      <c r="K41" s="57">
        <v>52.179568089574403</v>
      </c>
      <c r="L41" s="57">
        <v>56.973267893251602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0.862918990498168</v>
      </c>
      <c r="D42" s="59"/>
      <c r="E42" s="60">
        <v>0.64327153232004397</v>
      </c>
      <c r="F42" s="60">
        <v>0.73156512542178298</v>
      </c>
      <c r="G42" s="60">
        <v>0.78189221560163802</v>
      </c>
      <c r="H42" s="60">
        <v>0.80133734132262002</v>
      </c>
      <c r="I42" s="60">
        <v>0.83868723548603696</v>
      </c>
      <c r="J42" s="60">
        <v>0.86755827477422598</v>
      </c>
      <c r="K42" s="60">
        <v>0.885324176091566</v>
      </c>
      <c r="L42" s="60">
        <v>0.89444775422976097</v>
      </c>
      <c r="M42" s="60">
        <v>0.92979364328777503</v>
      </c>
      <c r="N42" s="61">
        <v>0.90394663095177397</v>
      </c>
      <c r="O42" s="60">
        <v>0.91568843999773297</v>
      </c>
      <c r="P42" s="60">
        <v>0.93107185533650305</v>
      </c>
      <c r="Q42" s="46">
        <v>0.98079361415246502</v>
      </c>
      <c r="R42" s="6" t="s">
        <v>8</v>
      </c>
    </row>
    <row r="43" spans="1:18" ht="9.9499999999999993" customHeight="1">
      <c r="A43" s="4"/>
      <c r="B43" s="40" t="s">
        <v>16</v>
      </c>
      <c r="C43" s="62">
        <v>32.4024951141594</v>
      </c>
      <c r="D43" s="62"/>
      <c r="E43" s="57">
        <v>88.452591016543394</v>
      </c>
      <c r="F43" s="57">
        <v>61.8769293598166</v>
      </c>
      <c r="G43" s="57">
        <v>49.409706527724502</v>
      </c>
      <c r="H43" s="57">
        <v>45.008116437402101</v>
      </c>
      <c r="I43" s="57">
        <v>37.139986584161498</v>
      </c>
      <c r="J43" s="57">
        <v>31.524598525317799</v>
      </c>
      <c r="K43" s="57">
        <v>28.251289943780002</v>
      </c>
      <c r="L43" s="57">
        <v>26.620871081091099</v>
      </c>
      <c r="M43" s="57">
        <v>20.606721701065201</v>
      </c>
      <c r="N43" s="58">
        <v>24.9583792293387</v>
      </c>
      <c r="O43" s="57">
        <v>22.951031519059399</v>
      </c>
      <c r="P43" s="57">
        <v>20.3977928876112</v>
      </c>
      <c r="Q43" s="47">
        <v>12.693437787380301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11.886529082927201</v>
      </c>
      <c r="D44" s="62"/>
      <c r="E44" s="57"/>
      <c r="F44" s="57"/>
      <c r="G44" s="57">
        <v>11.4300267418609</v>
      </c>
      <c r="H44" s="57">
        <v>11.6228990041168</v>
      </c>
      <c r="I44" s="57">
        <v>11.5005214897259</v>
      </c>
      <c r="J44" s="57">
        <v>11.474534381939399</v>
      </c>
      <c r="K44" s="57">
        <v>11.5726485304997</v>
      </c>
      <c r="L44" s="57">
        <v>11.6722212894908</v>
      </c>
      <c r="M44" s="57">
        <v>12.0061090687748</v>
      </c>
      <c r="N44" s="58">
        <v>11.835912500754199</v>
      </c>
      <c r="O44" s="57">
        <v>12.047000786434699</v>
      </c>
      <c r="P44" s="57">
        <v>12.1050789878116</v>
      </c>
      <c r="Q44" s="47">
        <v>12.1000203283006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0.230409604931747</v>
      </c>
      <c r="D47" s="63"/>
      <c r="E47" s="64">
        <v>3.31629234769982E-4</v>
      </c>
      <c r="F47" s="64">
        <v>8.9597226068692699E-4</v>
      </c>
      <c r="G47" s="64">
        <v>2.4607298703073302E-3</v>
      </c>
      <c r="H47" s="64">
        <v>7.8337121381163808E-3</v>
      </c>
      <c r="I47" s="64">
        <v>2.3382622276654299E-2</v>
      </c>
      <c r="J47" s="64">
        <v>7.6940651952271094E-2</v>
      </c>
      <c r="K47" s="64">
        <v>0.209635391961948</v>
      </c>
      <c r="L47" s="64">
        <v>0.28531391300486603</v>
      </c>
      <c r="M47" s="64">
        <v>0.42192858857541099</v>
      </c>
      <c r="N47" s="65">
        <v>0.30314704114887198</v>
      </c>
      <c r="O47" s="64">
        <v>0.35898609762325201</v>
      </c>
      <c r="P47" s="64">
        <v>0.45048494033282299</v>
      </c>
      <c r="Q47" s="66">
        <v>0.62582985841472805</v>
      </c>
      <c r="R47" s="6" t="s">
        <v>8</v>
      </c>
    </row>
    <row r="48" spans="1:18" ht="9.9499999999999993" customHeight="1">
      <c r="A48" s="4"/>
      <c r="B48" s="40" t="s">
        <v>46</v>
      </c>
      <c r="C48" s="67">
        <v>0.87802507236944205</v>
      </c>
      <c r="D48" s="62"/>
      <c r="E48" s="57">
        <v>0.14144098070139199</v>
      </c>
      <c r="F48" s="57">
        <v>0.78378609366054197</v>
      </c>
      <c r="G48" s="57">
        <v>1.40781483485846</v>
      </c>
      <c r="H48" s="57">
        <v>1.96386109858386</v>
      </c>
      <c r="I48" s="57">
        <v>2.03621322010039</v>
      </c>
      <c r="J48" s="57">
        <v>1.74707370126304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501.02055756894299</v>
      </c>
      <c r="D49" s="67"/>
      <c r="E49" s="68"/>
      <c r="F49" s="68"/>
      <c r="G49" s="68"/>
      <c r="H49" s="68"/>
      <c r="I49" s="68">
        <v>2.2449177502305102</v>
      </c>
      <c r="J49" s="68">
        <v>5.3119222326048101</v>
      </c>
      <c r="K49" s="68">
        <v>37.170927150436597</v>
      </c>
      <c r="L49" s="68">
        <v>120.191782178916</v>
      </c>
      <c r="M49" s="68">
        <v>1139.0757750766199</v>
      </c>
      <c r="N49" s="69">
        <v>324.44737628742098</v>
      </c>
      <c r="O49" s="68">
        <v>612.15418033352398</v>
      </c>
      <c r="P49" s="68">
        <v>1106.1709479666499</v>
      </c>
      <c r="Q49" s="48">
        <v>2717.0525447093601</v>
      </c>
      <c r="R49" s="6" t="s">
        <v>8</v>
      </c>
    </row>
    <row r="50" spans="1:18" ht="9.9499999999999993" customHeight="1">
      <c r="A50" s="4"/>
      <c r="B50" s="40" t="s">
        <v>71</v>
      </c>
      <c r="C50" s="67">
        <v>192.29128386865099</v>
      </c>
      <c r="D50" s="50"/>
      <c r="E50" s="78"/>
      <c r="F50" s="78"/>
      <c r="G50" s="78"/>
      <c r="H50" s="78"/>
      <c r="I50" s="78">
        <v>1.0900441496348701</v>
      </c>
      <c r="J50" s="78">
        <v>6.85154155931028</v>
      </c>
      <c r="K50" s="78">
        <v>22.0110002205146</v>
      </c>
      <c r="L50" s="78">
        <v>47.251143726520702</v>
      </c>
      <c r="M50" s="79">
        <v>433.75997231988998</v>
      </c>
      <c r="N50" s="78">
        <v>119.057153521789</v>
      </c>
      <c r="O50" s="78">
        <v>227.11189680563501</v>
      </c>
      <c r="P50" s="78">
        <v>378.94701308782999</v>
      </c>
      <c r="Q50" s="79">
        <v>1066.4617331934901</v>
      </c>
      <c r="R50" s="6" t="s">
        <v>8</v>
      </c>
    </row>
    <row r="51" spans="1:18" ht="9.9499999999999993" customHeight="1">
      <c r="A51" s="4"/>
      <c r="B51" s="40" t="s">
        <v>44</v>
      </c>
      <c r="C51" s="70">
        <v>0.25</v>
      </c>
      <c r="D51" s="70"/>
      <c r="E51" s="71">
        <v>4.2145022985537299E-4</v>
      </c>
      <c r="F51" s="71">
        <v>2.2764341322378599E-3</v>
      </c>
      <c r="G51" s="71">
        <v>9.1668476886437502E-3</v>
      </c>
      <c r="H51" s="71">
        <v>2.9353229777664001E-2</v>
      </c>
      <c r="I51" s="71">
        <v>6.7890682976911004E-2</v>
      </c>
      <c r="J51" s="71">
        <v>0.18684875819739399</v>
      </c>
      <c r="K51" s="71">
        <v>0.34304276204868001</v>
      </c>
      <c r="L51" s="71">
        <v>0.373522144943853</v>
      </c>
      <c r="M51" s="71">
        <v>0.287359272102925</v>
      </c>
      <c r="N51" s="72">
        <v>0.372228278515502</v>
      </c>
      <c r="O51" s="71">
        <v>0.34825060288450699</v>
      </c>
      <c r="P51" s="71">
        <v>0.29345197269592399</v>
      </c>
      <c r="Q51" s="45">
        <v>0.117506368547331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11.3971779024805</v>
      </c>
      <c r="D54" s="73"/>
      <c r="E54" s="74"/>
      <c r="F54" s="74"/>
      <c r="G54" s="74"/>
      <c r="H54" s="74">
        <v>1.3031786489649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6.0691437415799303</v>
      </c>
      <c r="D55" s="73"/>
      <c r="E55" s="74"/>
      <c r="F55" s="74"/>
      <c r="G55" s="74"/>
      <c r="H55" s="74">
        <v>1.01108256774851</v>
      </c>
      <c r="I55" s="74">
        <v>1.7610543753082499</v>
      </c>
      <c r="J55" s="74">
        <v>3.32814044129967</v>
      </c>
      <c r="K55" s="74">
        <v>6.7305236267534303</v>
      </c>
      <c r="L55" s="74">
        <v>13.5834795194989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4.6951833992637004</v>
      </c>
      <c r="D56" s="73"/>
      <c r="E56" s="74"/>
      <c r="F56" s="74"/>
      <c r="G56" s="74"/>
      <c r="H56" s="74"/>
      <c r="I56" s="74">
        <v>1.50682794154791</v>
      </c>
      <c r="J56" s="74">
        <v>2.7013193809509799</v>
      </c>
      <c r="K56" s="74">
        <v>5.1513815339553899</v>
      </c>
      <c r="L56" s="74">
        <v>9.7421263571829204</v>
      </c>
      <c r="M56" s="74">
        <v>151.96665022904</v>
      </c>
      <c r="N56" s="76">
        <v>26.269233313382699</v>
      </c>
      <c r="O56" s="74">
        <v>71.780599376298895</v>
      </c>
      <c r="P56" s="74">
        <v>226.56984629582999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87.152169387605994</v>
      </c>
      <c r="N57" s="76">
        <v>17.8909988268544</v>
      </c>
      <c r="O57" s="74">
        <v>44.489569872895203</v>
      </c>
      <c r="P57" s="74">
        <v>125.467126224311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17.516177780695799</v>
      </c>
      <c r="N58" s="76">
        <v>5.7978995172846597</v>
      </c>
      <c r="O58" s="74">
        <v>11.087893836781401</v>
      </c>
      <c r="P58" s="74">
        <v>22.774337690720301</v>
      </c>
      <c r="Q58" s="75">
        <v>360.51452174137597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82.193539803760501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78.433946252109394</v>
      </c>
      <c r="F62" s="57">
        <v>65.328144808050993</v>
      </c>
      <c r="G62" s="57">
        <v>68.279281482122798</v>
      </c>
      <c r="H62" s="57">
        <v>42.092658527883899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77.716888587503107</v>
      </c>
      <c r="F63" s="57">
        <v>62.481845469670603</v>
      </c>
      <c r="G63" s="57">
        <v>62.196800194496397</v>
      </c>
      <c r="H63" s="57">
        <v>40.0190341369929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30.657372676236399</v>
      </c>
      <c r="D64" s="62"/>
      <c r="E64" s="57">
        <v>96.194585719669703</v>
      </c>
      <c r="F64" s="57">
        <v>46.718356056883401</v>
      </c>
      <c r="G64" s="57">
        <v>32.272017999972903</v>
      </c>
      <c r="H64" s="57">
        <v>32.343296972559898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40.615878704364498</v>
      </c>
      <c r="D65" s="62"/>
      <c r="E65" s="57">
        <v>3.8054138338434398</v>
      </c>
      <c r="F65" s="57">
        <v>42.501263004502903</v>
      </c>
      <c r="G65" s="57">
        <v>35.291967841827201</v>
      </c>
      <c r="H65" s="57">
        <v>33.916012869157498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28.726748385938599</v>
      </c>
      <c r="D66" s="62"/>
      <c r="E66" s="57">
        <v>0</v>
      </c>
      <c r="F66" s="57">
        <v>10.7803809386137</v>
      </c>
      <c r="G66" s="57">
        <v>32.436014045918597</v>
      </c>
      <c r="H66" s="57">
        <v>33.740689854472798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-6</v>
      </c>
      <c r="D69" s="67"/>
      <c r="E69" s="68"/>
      <c r="F69" s="68"/>
      <c r="G69" s="68"/>
      <c r="H69" s="68"/>
      <c r="I69" s="68">
        <v>-49.955118909670098</v>
      </c>
      <c r="J69" s="68">
        <v>-29.2139882739081</v>
      </c>
      <c r="K69" s="68">
        <v>-6.48613239909906</v>
      </c>
      <c r="L69" s="68">
        <v>5.5725008197964803</v>
      </c>
      <c r="M69" s="68">
        <v>28.3226999530761</v>
      </c>
      <c r="N69" s="69">
        <v>18.808594930847299</v>
      </c>
      <c r="O69" s="68">
        <v>30.815662194193099</v>
      </c>
      <c r="P69" s="68">
        <v>37.287906626339698</v>
      </c>
      <c r="Q69" s="48">
        <v>47.377507630417199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-48.801802878651401</v>
      </c>
      <c r="J70" s="68">
        <v>-28.334172296769701</v>
      </c>
      <c r="K70" s="68">
        <v>-4.9730185293375202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-64.645218337859006</v>
      </c>
      <c r="I71" s="68">
        <v>-45.191169055545402</v>
      </c>
      <c r="J71" s="68">
        <v>-23.635524100007999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21.217891913252899</v>
      </c>
      <c r="I72" s="68">
        <v>17.050900988970099</v>
      </c>
      <c r="J72" s="68">
        <v>13.121065106740501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33.906527665943599</v>
      </c>
      <c r="I73" s="68">
        <v>37.425403602383803</v>
      </c>
      <c r="J73" s="68">
        <v>42.059835341986201</v>
      </c>
      <c r="K73" s="68">
        <v>49.063514448934498</v>
      </c>
      <c r="L73" s="68">
        <v>55.159330118956099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0.48469428845878199</v>
      </c>
      <c r="I74" s="57">
        <v>3.8515089611750599</v>
      </c>
      <c r="J74" s="57">
        <v>6.83335576557272</v>
      </c>
      <c r="K74" s="57">
        <v>9.5919016998830493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44.315374133617098</v>
      </c>
      <c r="H75" s="57">
        <v>47.838052090213999</v>
      </c>
      <c r="I75" s="57">
        <v>55.588953562653202</v>
      </c>
      <c r="J75" s="57">
        <v>61.331847146222003</v>
      </c>
      <c r="K75" s="57">
        <v>68.038738261569804</v>
      </c>
      <c r="L75" s="57">
        <v>75.025667596705702</v>
      </c>
      <c r="M75" s="47"/>
      <c r="N75" s="58">
        <v>85.322164731953293</v>
      </c>
      <c r="O75" s="57">
        <v>93.157142927074901</v>
      </c>
      <c r="P75" s="57">
        <v>95.732614658025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16.5395333048079</v>
      </c>
      <c r="F76" s="57">
        <v>14.5128106150057</v>
      </c>
      <c r="G76" s="57">
        <v>13.240622699162699</v>
      </c>
      <c r="H76" s="57">
        <v>13.8243541099926</v>
      </c>
      <c r="I76" s="57">
        <v>13.302731372402301</v>
      </c>
      <c r="J76" s="57">
        <v>12.9225533321844</v>
      </c>
      <c r="K76" s="57">
        <v>12.7265292830396</v>
      </c>
      <c r="L76" s="57">
        <v>12.6336841645387</v>
      </c>
      <c r="M76" s="57"/>
      <c r="N76" s="58">
        <v>12.5593473089864</v>
      </c>
      <c r="O76" s="57">
        <v>12.427534135567299</v>
      </c>
      <c r="P76" s="57">
        <v>12.278640604567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8.46965274857744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12.479187926631599</v>
      </c>
      <c r="N77" s="58">
        <v>15.2501676606788</v>
      </c>
      <c r="O77" s="57">
        <v>14.214383485271201</v>
      </c>
      <c r="P77" s="57">
        <v>12.565867417821</v>
      </c>
      <c r="Q77" s="47">
        <v>7.1635940018791402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8.6990382790656795E-2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0.202177526693953</v>
      </c>
      <c r="N80" s="58"/>
      <c r="O80" s="57">
        <v>0</v>
      </c>
      <c r="P80" s="57">
        <v>3.7264131544176402E-4</v>
      </c>
      <c r="Q80" s="47">
        <v>0.73946773381391195</v>
      </c>
      <c r="R80" s="6" t="s">
        <v>8</v>
      </c>
    </row>
    <row r="81" spans="1:20" ht="9.9499999999999993" customHeight="1">
      <c r="A81" s="4"/>
      <c r="B81" s="40" t="s">
        <v>90</v>
      </c>
      <c r="C81" s="62">
        <v>1.4074366030168799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3.2710748274469501</v>
      </c>
      <c r="N81" s="58"/>
      <c r="O81" s="57">
        <v>0.251645435522039</v>
      </c>
      <c r="P81" s="57">
        <v>1.55621598411896</v>
      </c>
      <c r="Q81" s="47">
        <v>11.018287046142801</v>
      </c>
      <c r="R81" s="6" t="s">
        <v>8</v>
      </c>
    </row>
    <row r="82" spans="1:20" ht="9.9499999999999993" customHeight="1">
      <c r="A82" s="4"/>
      <c r="B82" s="40" t="s">
        <v>91</v>
      </c>
      <c r="C82" s="62">
        <v>1.2464857837011001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2.8970031482023701</v>
      </c>
      <c r="N82" s="58"/>
      <c r="O82" s="57">
        <v>0.219298664999209</v>
      </c>
      <c r="P82" s="57">
        <v>1.36316570194621</v>
      </c>
      <c r="Q82" s="47">
        <v>9.7682390025229804</v>
      </c>
      <c r="R82" s="6" t="s">
        <v>8</v>
      </c>
    </row>
    <row r="83" spans="1:20" ht="9.9499999999999993" customHeight="1">
      <c r="A83" s="4"/>
      <c r="B83" s="40" t="s">
        <v>38</v>
      </c>
      <c r="C83" s="62">
        <v>0.353896298612557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0.82250331662313603</v>
      </c>
      <c r="N83" s="58"/>
      <c r="O83" s="57">
        <v>0</v>
      </c>
      <c r="P83" s="57">
        <v>0</v>
      </c>
      <c r="Q83" s="47">
        <v>3.0090752031660499</v>
      </c>
      <c r="R83" s="6" t="s">
        <v>8</v>
      </c>
    </row>
    <row r="84" spans="1:20" ht="9.9499999999999993" customHeight="1">
      <c r="A84" s="4"/>
      <c r="B84" s="40" t="s">
        <v>34</v>
      </c>
      <c r="C84" s="62">
        <v>1.1196000943711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2.60210348207108</v>
      </c>
      <c r="N84" s="58"/>
      <c r="O84" s="57">
        <v>0</v>
      </c>
      <c r="P84" s="57">
        <v>0</v>
      </c>
      <c r="Q84" s="47">
        <v>9.5196273446271498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3.5690386197424699E-2</v>
      </c>
      <c r="D61" s="19">
        <v>0.110209883381246</v>
      </c>
      <c r="T61" s="21"/>
      <c r="U61" s="22"/>
      <c r="V61" s="23"/>
    </row>
    <row r="62" spans="1:23" s="19" customFormat="1">
      <c r="B62" s="21">
        <v>-45</v>
      </c>
      <c r="C62" s="19">
        <v>3.5690386197424699E-2</v>
      </c>
      <c r="D62" s="19">
        <v>0.110209883381246</v>
      </c>
      <c r="T62" s="21"/>
      <c r="U62" s="22"/>
      <c r="V62" s="23"/>
    </row>
    <row r="63" spans="1:23" s="19" customFormat="1">
      <c r="B63" s="21">
        <v>-40</v>
      </c>
      <c r="C63" s="19">
        <v>0.14193604436419599</v>
      </c>
      <c r="D63" s="19">
        <v>0.29034982046315699</v>
      </c>
      <c r="T63" s="21"/>
      <c r="U63" s="22"/>
      <c r="V63" s="23"/>
    </row>
    <row r="64" spans="1:23" s="19" customFormat="1">
      <c r="B64" s="21">
        <v>-35</v>
      </c>
      <c r="C64" s="19">
        <v>0.14193604436419599</v>
      </c>
      <c r="D64" s="19">
        <v>0.29034982046315699</v>
      </c>
      <c r="T64" s="21"/>
      <c r="U64" s="22"/>
      <c r="V64" s="23"/>
    </row>
    <row r="65" spans="2:22" s="19" customFormat="1">
      <c r="B65" s="21">
        <v>-30</v>
      </c>
      <c r="C65" s="19">
        <v>0.14193604436419599</v>
      </c>
      <c r="D65" s="19">
        <v>0.29034982046315699</v>
      </c>
      <c r="T65" s="21"/>
      <c r="U65" s="22"/>
      <c r="V65" s="23"/>
    </row>
    <row r="66" spans="2:22" s="19" customFormat="1">
      <c r="B66" s="21">
        <v>-25</v>
      </c>
      <c r="C66" s="19">
        <v>0.14193604436419599</v>
      </c>
      <c r="D66" s="19">
        <v>0.29034982046315699</v>
      </c>
      <c r="T66" s="21"/>
      <c r="U66" s="22"/>
      <c r="V66" s="23"/>
    </row>
    <row r="67" spans="2:22" s="19" customFormat="1">
      <c r="B67" s="21">
        <v>-20</v>
      </c>
      <c r="C67" s="19">
        <v>0.14193604436419599</v>
      </c>
      <c r="D67" s="19">
        <v>0.29034982046315699</v>
      </c>
      <c r="T67" s="21"/>
      <c r="U67" s="22"/>
      <c r="V67" s="23"/>
    </row>
    <row r="68" spans="2:22" s="19" customFormat="1">
      <c r="B68" s="21">
        <v>-15</v>
      </c>
      <c r="C68" s="19">
        <v>0.14193604436419599</v>
      </c>
      <c r="D68" s="19">
        <v>0.29034982046315699</v>
      </c>
      <c r="T68" s="21"/>
      <c r="U68" s="22"/>
      <c r="V68" s="23"/>
    </row>
    <row r="69" spans="2:22" s="19" customFormat="1">
      <c r="B69" s="21">
        <v>-10</v>
      </c>
      <c r="C69" s="19">
        <v>0.38446617465453398</v>
      </c>
      <c r="D69" s="19">
        <v>0.66089944518768895</v>
      </c>
      <c r="T69" s="21"/>
      <c r="U69" s="22"/>
      <c r="V69" s="23"/>
    </row>
    <row r="70" spans="2:22" s="19" customFormat="1">
      <c r="B70" s="21">
        <v>-5</v>
      </c>
      <c r="C70" s="19">
        <v>0.38446617465453398</v>
      </c>
      <c r="D70" s="19">
        <v>0.66089944518768895</v>
      </c>
      <c r="T70" s="21"/>
      <c r="U70" s="22"/>
      <c r="V70" s="23"/>
    </row>
    <row r="71" spans="2:22" s="19" customFormat="1">
      <c r="B71" s="21">
        <v>0</v>
      </c>
      <c r="C71" s="19">
        <v>1.1525669376749901</v>
      </c>
      <c r="D71" s="19">
        <v>1.7914904651319701</v>
      </c>
      <c r="T71" s="21"/>
      <c r="U71" s="22"/>
      <c r="V71" s="23"/>
    </row>
    <row r="72" spans="2:22" s="19" customFormat="1">
      <c r="B72" s="21">
        <v>5</v>
      </c>
      <c r="C72" s="19">
        <v>1.1525669376749901</v>
      </c>
      <c r="D72" s="19">
        <v>1.7914904651319701</v>
      </c>
      <c r="T72" s="21"/>
      <c r="U72" s="22"/>
      <c r="V72" s="23"/>
    </row>
    <row r="73" spans="2:22" s="19" customFormat="1">
      <c r="B73" s="21">
        <v>10</v>
      </c>
      <c r="C73" s="19">
        <v>1.16061795525283</v>
      </c>
      <c r="D73" s="19">
        <v>1.8031026827452299</v>
      </c>
      <c r="T73" s="21"/>
      <c r="U73" s="22"/>
      <c r="V73" s="23"/>
    </row>
    <row r="74" spans="2:22" s="19" customFormat="1">
      <c r="B74" s="21">
        <v>15</v>
      </c>
      <c r="C74" s="19">
        <v>1.16061795525283</v>
      </c>
      <c r="D74" s="19">
        <v>1.8031026827452299</v>
      </c>
      <c r="T74" s="21"/>
      <c r="U74" s="22"/>
      <c r="V74" s="23"/>
    </row>
    <row r="75" spans="2:22" s="19" customFormat="1">
      <c r="B75" s="21">
        <v>20</v>
      </c>
      <c r="C75" s="19">
        <v>1.16061795525283</v>
      </c>
      <c r="D75" s="19">
        <v>1.8031026827452299</v>
      </c>
      <c r="T75" s="21"/>
      <c r="U75" s="22"/>
      <c r="V75" s="23"/>
    </row>
    <row r="76" spans="2:22" s="19" customFormat="1">
      <c r="B76" s="21">
        <v>25</v>
      </c>
      <c r="C76" s="19">
        <v>1.16061795525283</v>
      </c>
      <c r="D76" s="19">
        <v>1.8031026827452299</v>
      </c>
      <c r="T76" s="21"/>
      <c r="U76" s="22"/>
      <c r="V76" s="23"/>
    </row>
    <row r="77" spans="2:22" s="19" customFormat="1">
      <c r="B77" s="21">
        <v>30</v>
      </c>
      <c r="C77" s="19">
        <v>1.95128437097033</v>
      </c>
      <c r="D77" s="19">
        <v>2.89251149051558</v>
      </c>
      <c r="T77" s="21"/>
      <c r="U77" s="22"/>
      <c r="V77" s="23"/>
    </row>
    <row r="78" spans="2:22" s="19" customFormat="1">
      <c r="B78" s="21">
        <v>35</v>
      </c>
      <c r="C78" s="19">
        <v>1.95128437097033</v>
      </c>
      <c r="D78" s="19">
        <v>2.89251149051558</v>
      </c>
      <c r="T78" s="21"/>
      <c r="U78" s="22"/>
      <c r="V78" s="23"/>
    </row>
    <row r="79" spans="2:22" s="19" customFormat="1">
      <c r="B79" s="21">
        <v>40</v>
      </c>
      <c r="C79" s="19">
        <v>2.90303806904463</v>
      </c>
      <c r="D79" s="19">
        <v>4.1909013792350702</v>
      </c>
      <c r="T79" s="21"/>
      <c r="U79" s="22"/>
      <c r="V79" s="23"/>
    </row>
    <row r="80" spans="2:22" s="19" customFormat="1">
      <c r="B80" s="21">
        <v>45</v>
      </c>
      <c r="C80" s="19">
        <v>2.90303806904463</v>
      </c>
      <c r="D80" s="19">
        <v>4.1909013792350702</v>
      </c>
      <c r="T80" s="21"/>
      <c r="U80" s="22"/>
      <c r="V80" s="23"/>
    </row>
    <row r="81" spans="2:22" s="19" customFormat="1">
      <c r="B81" s="21">
        <v>50</v>
      </c>
      <c r="C81" s="19">
        <v>3.0403380014461598</v>
      </c>
      <c r="D81" s="19">
        <v>4.3535687303629302</v>
      </c>
      <c r="T81" s="21"/>
      <c r="U81" s="22"/>
      <c r="V81" s="23"/>
    </row>
    <row r="82" spans="2:22" s="19" customFormat="1">
      <c r="B82" s="21">
        <v>55</v>
      </c>
      <c r="C82" s="19">
        <v>3.0403380014461598</v>
      </c>
      <c r="D82" s="19">
        <v>4.3535687303629302</v>
      </c>
      <c r="T82" s="21"/>
      <c r="U82" s="22"/>
      <c r="V82" s="23"/>
    </row>
    <row r="83" spans="2:22" s="19" customFormat="1">
      <c r="B83" s="21">
        <v>60</v>
      </c>
      <c r="C83" s="19">
        <v>3.12036036902354</v>
      </c>
      <c r="D83" s="19">
        <v>4.4569434058599997</v>
      </c>
      <c r="T83" s="21"/>
      <c r="U83" s="22"/>
      <c r="V83" s="23"/>
    </row>
    <row r="84" spans="2:22" s="19" customFormat="1">
      <c r="B84" s="21">
        <v>65</v>
      </c>
      <c r="C84" s="19">
        <v>3.96779371675099</v>
      </c>
      <c r="D84" s="19">
        <v>5.5588442596765004</v>
      </c>
      <c r="T84" s="21"/>
      <c r="U84" s="22"/>
      <c r="V84" s="23"/>
    </row>
    <row r="85" spans="2:22" s="19" customFormat="1">
      <c r="B85" s="21">
        <v>70</v>
      </c>
      <c r="C85" s="19">
        <v>4.76869442962614</v>
      </c>
      <c r="D85" s="19">
        <v>6.5972062355650802</v>
      </c>
      <c r="T85" s="21"/>
      <c r="U85" s="22"/>
      <c r="V85" s="23"/>
    </row>
    <row r="86" spans="2:22" s="19" customFormat="1">
      <c r="B86" s="21">
        <v>75</v>
      </c>
      <c r="C86" s="19">
        <v>5.3742013962065096</v>
      </c>
      <c r="D86" s="19">
        <v>7.2889185164645403</v>
      </c>
      <c r="T86" s="21"/>
      <c r="U86" s="22"/>
      <c r="V86" s="23"/>
    </row>
    <row r="87" spans="2:22" s="19" customFormat="1">
      <c r="B87" s="21">
        <v>80</v>
      </c>
      <c r="C87" s="19">
        <v>5.4014685076949398</v>
      </c>
      <c r="D87" s="19">
        <v>7.3235282170771701</v>
      </c>
      <c r="T87" s="21"/>
      <c r="U87" s="22"/>
      <c r="V87" s="23"/>
    </row>
    <row r="88" spans="2:22" s="19" customFormat="1">
      <c r="B88" s="21">
        <v>85</v>
      </c>
      <c r="C88" s="19">
        <v>6.5330234729680301</v>
      </c>
      <c r="D88" s="19">
        <v>8.5139390104031207</v>
      </c>
      <c r="T88" s="21"/>
      <c r="U88" s="22"/>
      <c r="V88" s="23"/>
    </row>
    <row r="89" spans="2:22" s="19" customFormat="1">
      <c r="B89" s="21">
        <v>90</v>
      </c>
      <c r="C89" s="19">
        <v>6.7486896765072304</v>
      </c>
      <c r="D89" s="19">
        <v>8.77090058622497</v>
      </c>
      <c r="T89" s="21"/>
      <c r="U89" s="22"/>
      <c r="V89" s="23"/>
    </row>
    <row r="90" spans="2:22" s="19" customFormat="1">
      <c r="B90" s="21">
        <v>95</v>
      </c>
      <c r="C90" s="19">
        <v>7.7651665272990096</v>
      </c>
      <c r="D90" s="19">
        <v>9.9864329271811592</v>
      </c>
      <c r="T90" s="21"/>
      <c r="U90" s="22"/>
      <c r="V90" s="23"/>
    </row>
    <row r="91" spans="2:22" s="19" customFormat="1">
      <c r="B91" s="21">
        <v>100</v>
      </c>
      <c r="C91" s="19">
        <v>8.3055956308257795</v>
      </c>
      <c r="D91" s="19">
        <v>10.6619803591104</v>
      </c>
      <c r="T91" s="21"/>
      <c r="U91" s="22"/>
      <c r="V91" s="23"/>
    </row>
    <row r="92" spans="2:22" s="19" customFormat="1">
      <c r="B92" s="21">
        <v>105</v>
      </c>
      <c r="C92" s="19">
        <v>9.5179005241503898</v>
      </c>
      <c r="D92" s="19">
        <v>12.0114861030046</v>
      </c>
      <c r="T92" s="21"/>
      <c r="U92" s="22"/>
      <c r="V92" s="23"/>
    </row>
    <row r="93" spans="2:22" s="19" customFormat="1">
      <c r="B93" s="21">
        <v>110</v>
      </c>
      <c r="C93" s="19">
        <v>9.6872871200853705</v>
      </c>
      <c r="D93" s="19">
        <v>12.2138144119888</v>
      </c>
      <c r="T93" s="21"/>
      <c r="U93" s="22"/>
      <c r="V93" s="23"/>
    </row>
    <row r="94" spans="2:22" s="19" customFormat="1">
      <c r="B94" s="21">
        <v>115</v>
      </c>
      <c r="C94" s="19">
        <v>11.0472215651335</v>
      </c>
      <c r="D94" s="19">
        <v>13.5781211714457</v>
      </c>
      <c r="T94" s="21"/>
      <c r="U94" s="22"/>
      <c r="V94" s="23"/>
    </row>
    <row r="95" spans="2:22" s="19" customFormat="1">
      <c r="B95" s="21">
        <v>120</v>
      </c>
      <c r="C95" s="19">
        <v>11.921295011436801</v>
      </c>
      <c r="D95" s="19">
        <v>14.6069351938418</v>
      </c>
      <c r="T95" s="21"/>
      <c r="U95" s="22"/>
      <c r="V95" s="23"/>
    </row>
    <row r="96" spans="2:22" s="19" customFormat="1">
      <c r="B96" s="21">
        <v>125</v>
      </c>
      <c r="C96" s="19">
        <v>12.3772454726554</v>
      </c>
      <c r="D96" s="19">
        <v>15.112348501370001</v>
      </c>
      <c r="T96" s="21"/>
      <c r="U96" s="22"/>
      <c r="V96" s="23"/>
    </row>
    <row r="97" spans="2:22" s="19" customFormat="1">
      <c r="B97" s="21">
        <v>130</v>
      </c>
      <c r="C97" s="19">
        <v>12.899826943743999</v>
      </c>
      <c r="D97" s="19">
        <v>15.7419728937539</v>
      </c>
      <c r="T97" s="21"/>
      <c r="U97" s="22"/>
      <c r="V97" s="23"/>
    </row>
    <row r="98" spans="2:22" s="19" customFormat="1">
      <c r="B98" s="21">
        <v>135</v>
      </c>
      <c r="C98" s="19">
        <v>13.532931048844601</v>
      </c>
      <c r="D98" s="19">
        <v>16.448821709851799</v>
      </c>
      <c r="T98" s="21"/>
      <c r="U98" s="22"/>
      <c r="V98" s="23"/>
    </row>
    <row r="99" spans="2:22" s="19" customFormat="1">
      <c r="B99" s="21">
        <v>140</v>
      </c>
      <c r="C99" s="19">
        <v>14.720766819897401</v>
      </c>
      <c r="D99" s="19">
        <v>17.706971451258202</v>
      </c>
      <c r="T99" s="21"/>
      <c r="U99" s="22"/>
      <c r="V99" s="23"/>
    </row>
    <row r="100" spans="2:22" s="19" customFormat="1">
      <c r="B100" s="21">
        <v>145</v>
      </c>
      <c r="C100" s="19">
        <v>15.696611375843499</v>
      </c>
      <c r="D100" s="19">
        <v>18.793347978755499</v>
      </c>
      <c r="T100" s="21"/>
      <c r="U100" s="22"/>
      <c r="V100" s="23"/>
    </row>
    <row r="101" spans="2:22" s="19" customFormat="1">
      <c r="B101" s="21">
        <v>150</v>
      </c>
      <c r="C101" s="19">
        <v>16.169768780468299</v>
      </c>
      <c r="D101" s="19">
        <v>19.318166893084499</v>
      </c>
      <c r="T101" s="21"/>
      <c r="U101" s="22"/>
      <c r="V101" s="23"/>
    </row>
    <row r="102" spans="2:22" s="19" customFormat="1">
      <c r="B102" s="21">
        <v>160</v>
      </c>
      <c r="C102" s="19">
        <v>17.172632652707701</v>
      </c>
      <c r="D102" s="19">
        <v>20.420408247223001</v>
      </c>
      <c r="T102" s="21"/>
      <c r="U102" s="22"/>
      <c r="V102" s="23"/>
    </row>
    <row r="103" spans="2:22" s="19" customFormat="1">
      <c r="B103" s="21">
        <v>170</v>
      </c>
      <c r="C103" s="19">
        <v>18.2539658551988</v>
      </c>
      <c r="D103" s="19">
        <v>21.5952898349767</v>
      </c>
      <c r="T103" s="21"/>
      <c r="U103" s="22"/>
      <c r="V103" s="23"/>
    </row>
    <row r="104" spans="2:22" s="19" customFormat="1">
      <c r="B104" s="21">
        <v>180</v>
      </c>
      <c r="C104" s="19">
        <v>19.4173515206353</v>
      </c>
      <c r="D104" s="19">
        <v>22.845706808203801</v>
      </c>
      <c r="T104" s="21"/>
      <c r="U104" s="22"/>
      <c r="V104" s="23"/>
    </row>
    <row r="105" spans="2:22" s="19" customFormat="1">
      <c r="B105" s="21">
        <v>190</v>
      </c>
      <c r="C105" s="19">
        <v>20.666166023266499</v>
      </c>
      <c r="D105" s="19">
        <v>24.174343929194499</v>
      </c>
      <c r="T105" s="21"/>
      <c r="U105" s="22"/>
      <c r="V105" s="23"/>
    </row>
    <row r="106" spans="2:22" s="19" customFormat="1">
      <c r="B106" s="21">
        <v>200</v>
      </c>
      <c r="C106" s="19">
        <v>22.0034599759088</v>
      </c>
      <c r="D106" s="19">
        <v>25.583562298871801</v>
      </c>
      <c r="T106" s="21"/>
      <c r="U106" s="22"/>
      <c r="V106" s="23"/>
    </row>
    <row r="107" spans="2:22" s="19" customFormat="1">
      <c r="B107" s="21">
        <v>210</v>
      </c>
      <c r="C107" s="19">
        <v>23.431884025282798</v>
      </c>
      <c r="D107" s="19">
        <v>27.075271154480099</v>
      </c>
      <c r="T107" s="21"/>
      <c r="U107" s="22"/>
      <c r="V107" s="23"/>
    </row>
    <row r="108" spans="2:22" s="19" customFormat="1">
      <c r="B108" s="21">
        <v>220</v>
      </c>
      <c r="C108" s="19">
        <v>24.9537324420156</v>
      </c>
      <c r="D108" s="19">
        <v>28.650788882558199</v>
      </c>
      <c r="T108" s="21"/>
      <c r="U108" s="22"/>
      <c r="V108" s="23"/>
    </row>
    <row r="109" spans="2:22" s="19" customFormat="1">
      <c r="B109" s="21">
        <v>230</v>
      </c>
      <c r="C109" s="19">
        <v>26.570528444112501</v>
      </c>
      <c r="D109" s="19">
        <v>30.310698848906299</v>
      </c>
      <c r="T109" s="21"/>
      <c r="U109" s="22"/>
      <c r="V109" s="23"/>
    </row>
    <row r="110" spans="2:22" s="19" customFormat="1">
      <c r="B110" s="21">
        <v>240</v>
      </c>
      <c r="C110" s="19">
        <v>28.282773229596799</v>
      </c>
      <c r="D110" s="19">
        <v>32.054706900739703</v>
      </c>
      <c r="T110" s="21"/>
      <c r="U110" s="22"/>
      <c r="V110" s="23"/>
    </row>
    <row r="111" spans="2:22" s="19" customFormat="1">
      <c r="B111" s="21">
        <v>250</v>
      </c>
      <c r="C111" s="19">
        <v>30.089766675447201</v>
      </c>
      <c r="D111" s="19">
        <v>33.881508312936099</v>
      </c>
      <c r="T111" s="21"/>
      <c r="U111" s="22"/>
      <c r="V111" s="23"/>
    </row>
    <row r="112" spans="2:22" s="19" customFormat="1">
      <c r="B112" s="21">
        <v>260</v>
      </c>
      <c r="C112" s="19">
        <v>31.989444656994301</v>
      </c>
      <c r="D112" s="19">
        <v>35.788672411081997</v>
      </c>
      <c r="T112" s="21"/>
      <c r="U112" s="22"/>
      <c r="V112" s="23"/>
    </row>
    <row r="113" spans="2:22" s="19" customFormat="1">
      <c r="B113" s="21">
        <v>270</v>
      </c>
      <c r="C113" s="19">
        <v>33.978243929166098</v>
      </c>
      <c r="D113" s="19">
        <v>37.772553019096797</v>
      </c>
      <c r="T113" s="21"/>
      <c r="U113" s="22"/>
      <c r="V113" s="23"/>
    </row>
    <row r="114" spans="2:22" s="19" customFormat="1">
      <c r="B114" s="21">
        <v>280</v>
      </c>
      <c r="C114" s="19">
        <v>36.051005229779797</v>
      </c>
      <c r="D114" s="19">
        <v>39.828232200360702</v>
      </c>
      <c r="T114" s="21"/>
      <c r="U114" s="22"/>
      <c r="V114" s="23"/>
    </row>
    <row r="115" spans="2:22" s="19" customFormat="1">
      <c r="B115" s="21">
        <v>290</v>
      </c>
      <c r="C115" s="19">
        <v>38.200924150721903</v>
      </c>
      <c r="D115" s="19">
        <v>41.949503490661499</v>
      </c>
      <c r="T115" s="21"/>
      <c r="U115" s="22"/>
      <c r="V115" s="23"/>
    </row>
    <row r="116" spans="2:22" s="19" customFormat="1">
      <c r="B116" s="21">
        <v>300</v>
      </c>
      <c r="C116" s="19">
        <v>40.419557383924101</v>
      </c>
      <c r="D116" s="19">
        <v>44.128899015164798</v>
      </c>
      <c r="T116" s="21"/>
      <c r="U116" s="22"/>
      <c r="V116" s="23"/>
    </row>
    <row r="117" spans="2:22" s="19" customFormat="1">
      <c r="B117" s="21">
        <v>310</v>
      </c>
      <c r="C117" s="19">
        <v>42.697104675825798</v>
      </c>
      <c r="D117" s="19">
        <v>46.357762648325398</v>
      </c>
      <c r="T117" s="21"/>
      <c r="U117" s="22"/>
      <c r="V117" s="23"/>
    </row>
    <row r="118" spans="2:22" s="19" customFormat="1">
      <c r="B118" s="21">
        <v>320</v>
      </c>
      <c r="C118" s="19">
        <v>45.023345309418502</v>
      </c>
      <c r="D118" s="19">
        <v>48.626368867669903</v>
      </c>
      <c r="T118" s="21"/>
      <c r="U118" s="22"/>
      <c r="V118" s="23"/>
    </row>
    <row r="119" spans="2:22" s="19" customFormat="1">
      <c r="B119" s="21">
        <v>330</v>
      </c>
      <c r="C119" s="19">
        <v>47.387210231743097</v>
      </c>
      <c r="D119" s="19">
        <v>50.924084353158499</v>
      </c>
      <c r="T119" s="21"/>
      <c r="U119" s="22"/>
      <c r="V119" s="23"/>
    </row>
    <row r="120" spans="2:22" s="19" customFormat="1">
      <c r="B120" s="21">
        <v>340</v>
      </c>
      <c r="C120" s="19">
        <v>49.776788753418401</v>
      </c>
      <c r="D120" s="19">
        <v>53.239566890828598</v>
      </c>
      <c r="T120" s="21"/>
      <c r="U120" s="22"/>
      <c r="V120" s="23"/>
    </row>
    <row r="121" spans="2:22" s="19" customFormat="1">
      <c r="B121" s="21">
        <v>350</v>
      </c>
      <c r="C121" s="19">
        <v>52.179568089574403</v>
      </c>
      <c r="D121" s="19">
        <v>55.560993945148503</v>
      </c>
      <c r="T121" s="21"/>
      <c r="U121" s="22"/>
      <c r="V121" s="23"/>
    </row>
    <row r="122" spans="2:22" s="19" customFormat="1">
      <c r="B122" s="21">
        <v>360</v>
      </c>
      <c r="C122" s="19">
        <v>54.582697795242602</v>
      </c>
      <c r="D122" s="19">
        <v>57.876311537855102</v>
      </c>
      <c r="T122" s="21"/>
      <c r="U122" s="22"/>
      <c r="V122" s="23"/>
    </row>
    <row r="123" spans="2:22" s="19" customFormat="1">
      <c r="B123" s="21">
        <v>370</v>
      </c>
      <c r="C123" s="19">
        <v>56.973267893251602</v>
      </c>
      <c r="D123" s="19">
        <v>60.173492941124401</v>
      </c>
      <c r="T123" s="21"/>
      <c r="U123" s="22"/>
      <c r="V123" s="23"/>
    </row>
    <row r="124" spans="2:22" s="19" customFormat="1">
      <c r="B124" s="21">
        <v>380</v>
      </c>
      <c r="C124" s="19">
        <v>59.338588810690602</v>
      </c>
      <c r="D124" s="19">
        <v>62.440796237143701</v>
      </c>
      <c r="T124" s="21"/>
      <c r="U124" s="22"/>
      <c r="V124" s="23"/>
    </row>
    <row r="125" spans="2:22" s="19" customFormat="1">
      <c r="B125" s="21">
        <v>390</v>
      </c>
      <c r="C125" s="19">
        <v>61.666461323369901</v>
      </c>
      <c r="D125" s="19">
        <v>64.667010034068198</v>
      </c>
      <c r="T125" s="21"/>
      <c r="U125" s="22"/>
      <c r="V125" s="23"/>
    </row>
    <row r="126" spans="2:22" s="19" customFormat="1">
      <c r="B126" s="21">
        <v>400</v>
      </c>
      <c r="C126" s="19">
        <v>63.945425527662998</v>
      </c>
      <c r="D126" s="19">
        <v>66.841677521550494</v>
      </c>
      <c r="T126" s="21"/>
      <c r="U126" s="22"/>
      <c r="V126" s="23"/>
    </row>
    <row r="127" spans="2:22" s="19" customFormat="1">
      <c r="B127" s="21">
        <v>410</v>
      </c>
      <c r="C127" s="19">
        <v>66.164922982034298</v>
      </c>
      <c r="D127" s="19">
        <v>68.955290507132801</v>
      </c>
      <c r="T127" s="21"/>
      <c r="U127" s="22"/>
      <c r="V127" s="23"/>
    </row>
    <row r="128" spans="2:22" s="19" customFormat="1">
      <c r="B128" s="21">
        <v>420</v>
      </c>
      <c r="C128" s="19">
        <v>68.315369312685405</v>
      </c>
      <c r="D128" s="19">
        <v>70.9994469663133</v>
      </c>
      <c r="T128" s="21"/>
      <c r="U128" s="22"/>
      <c r="V128" s="23"/>
    </row>
    <row r="129" spans="2:22" s="19" customFormat="1">
      <c r="B129" s="21">
        <v>430</v>
      </c>
      <c r="C129" s="19">
        <v>70.388616429792194</v>
      </c>
      <c r="D129" s="19">
        <v>72.966967805917704</v>
      </c>
      <c r="T129" s="21"/>
      <c r="U129" s="22"/>
      <c r="V129" s="23"/>
    </row>
    <row r="130" spans="2:22" s="19" customFormat="1">
      <c r="B130" s="21">
        <v>440</v>
      </c>
      <c r="C130" s="19">
        <v>72.378089971936006</v>
      </c>
      <c r="D130" s="19">
        <v>74.851970813810198</v>
      </c>
      <c r="T130" s="21"/>
      <c r="U130" s="22"/>
      <c r="V130" s="23"/>
    </row>
    <row r="131" spans="2:22" s="19" customFormat="1">
      <c r="B131" s="21">
        <v>450</v>
      </c>
      <c r="C131" s="19">
        <v>74.278798777687697</v>
      </c>
      <c r="D131" s="19">
        <v>76.649901984518806</v>
      </c>
      <c r="T131" s="21"/>
      <c r="U131" s="22"/>
      <c r="V131" s="23"/>
    </row>
    <row r="132" spans="2:22" s="19" customFormat="1">
      <c r="B132" s="21">
        <v>460</v>
      </c>
      <c r="C132" s="19">
        <v>76.087296168587002</v>
      </c>
      <c r="D132" s="19">
        <v>78.357526425692896</v>
      </c>
      <c r="T132" s="21"/>
      <c r="U132" s="22"/>
      <c r="V132" s="23"/>
    </row>
    <row r="133" spans="2:22" s="19" customFormat="1">
      <c r="B133" s="21">
        <v>470</v>
      </c>
      <c r="C133" s="19">
        <v>77.801599612028596</v>
      </c>
      <c r="D133" s="19">
        <v>79.972882749891397</v>
      </c>
      <c r="T133" s="21"/>
      <c r="U133" s="22"/>
      <c r="V133" s="23"/>
    </row>
    <row r="134" spans="2:22" s="19" customFormat="1">
      <c r="B134" s="21">
        <v>480</v>
      </c>
      <c r="C134" s="19">
        <v>79.421076586094998</v>
      </c>
      <c r="D134" s="19">
        <v>81.495206161797</v>
      </c>
      <c r="T134" s="21"/>
      <c r="U134" s="22"/>
      <c r="V134" s="23"/>
    </row>
    <row r="135" spans="2:22" s="19" customFormat="1">
      <c r="B135" s="21">
        <v>490</v>
      </c>
      <c r="C135" s="19">
        <v>80.946305098531397</v>
      </c>
      <c r="D135" s="19">
        <v>82.924826323024305</v>
      </c>
      <c r="T135" s="21"/>
      <c r="U135" s="22"/>
      <c r="V135" s="23"/>
    </row>
    <row r="136" spans="2:22" s="19" customFormat="1">
      <c r="B136" s="21">
        <v>500</v>
      </c>
      <c r="C136" s="19">
        <v>82.378917365883296</v>
      </c>
      <c r="D136" s="19">
        <v>84.263046512766493</v>
      </c>
      <c r="T136" s="21"/>
      <c r="U136" s="22"/>
      <c r="V136" s="23"/>
    </row>
    <row r="137" spans="2:22" s="19" customFormat="1">
      <c r="B137" s="21">
        <v>510</v>
      </c>
      <c r="C137" s="19">
        <v>83.7212175072317</v>
      </c>
      <c r="D137" s="19">
        <v>85.512010632309597</v>
      </c>
      <c r="T137" s="21"/>
      <c r="U137" s="22"/>
      <c r="V137" s="23"/>
    </row>
    <row r="138" spans="2:22" s="19" customFormat="1">
      <c r="B138" s="21">
        <v>520</v>
      </c>
      <c r="C138" s="19">
        <v>84.975359256302596</v>
      </c>
      <c r="D138" s="19">
        <v>86.674564279731698</v>
      </c>
      <c r="T138" s="21"/>
      <c r="U138" s="22"/>
      <c r="V138" s="23"/>
    </row>
    <row r="139" spans="2:22" s="19" customFormat="1">
      <c r="B139" s="21">
        <v>530</v>
      </c>
      <c r="C139" s="19">
        <v>86.144061201433601</v>
      </c>
      <c r="D139" s="19">
        <v>87.754115519408998</v>
      </c>
      <c r="T139" s="21"/>
      <c r="U139" s="22"/>
      <c r="V139" s="23"/>
    </row>
    <row r="140" spans="2:22" s="19" customFormat="1">
      <c r="B140" s="21">
        <v>540</v>
      </c>
      <c r="C140" s="19">
        <v>87.230676325264298</v>
      </c>
      <c r="D140" s="19">
        <v>88.754500169103295</v>
      </c>
      <c r="T140" s="21"/>
      <c r="U140" s="22"/>
      <c r="V140" s="23"/>
    </row>
    <row r="141" spans="2:22" s="19" customFormat="1">
      <c r="B141" s="21">
        <v>550</v>
      </c>
      <c r="C141" s="19">
        <v>88.239034430239499</v>
      </c>
      <c r="D141" s="19">
        <v>89.679855505783294</v>
      </c>
      <c r="T141" s="21"/>
      <c r="U141" s="22"/>
      <c r="V141" s="23"/>
    </row>
    <row r="142" spans="2:22" s="19" customFormat="1">
      <c r="B142" s="21">
        <v>560</v>
      </c>
      <c r="C142" s="19">
        <v>89.173296916733307</v>
      </c>
      <c r="D142" s="19">
        <v>90.534505324479397</v>
      </c>
      <c r="T142" s="21"/>
      <c r="U142" s="22"/>
      <c r="V142" s="23"/>
    </row>
    <row r="143" spans="2:22" s="19" customFormat="1">
      <c r="B143" s="21">
        <v>570</v>
      </c>
      <c r="C143" s="19">
        <v>90.037826872682999</v>
      </c>
      <c r="D143" s="19">
        <v>91.322858336475207</v>
      </c>
      <c r="T143" s="21"/>
      <c r="U143" s="22"/>
      <c r="V143" s="23"/>
    </row>
    <row r="144" spans="2:22" s="19" customFormat="1">
      <c r="B144" s="21">
        <v>580</v>
      </c>
      <c r="C144" s="19">
        <v>90.837076236478595</v>
      </c>
      <c r="D144" s="19">
        <v>92.049321014755193</v>
      </c>
      <c r="T144" s="21"/>
      <c r="U144" s="22"/>
      <c r="V144" s="23"/>
    </row>
    <row r="145" spans="2:22" s="19" customFormat="1">
      <c r="B145" s="21">
        <v>590</v>
      </c>
      <c r="C145" s="19">
        <v>91.575490740652299</v>
      </c>
      <c r="D145" s="19">
        <v>92.718225222195102</v>
      </c>
      <c r="T145" s="21"/>
      <c r="U145" s="22"/>
      <c r="V145" s="23"/>
    </row>
    <row r="146" spans="2:22" s="19" customFormat="1">
      <c r="B146" s="21">
        <v>600</v>
      </c>
      <c r="C146" s="19">
        <v>92.2574324652889</v>
      </c>
      <c r="D146" s="19">
        <v>93.333770313731307</v>
      </c>
      <c r="T146" s="21"/>
      <c r="U146" s="22"/>
      <c r="V146" s="23"/>
    </row>
    <row r="147" spans="2:22" s="19" customFormat="1">
      <c r="B147" s="21">
        <v>610</v>
      </c>
      <c r="C147" s="19">
        <v>92.887089370933296</v>
      </c>
      <c r="D147" s="19">
        <v>93.899978897240899</v>
      </c>
      <c r="T147" s="21"/>
      <c r="U147" s="22"/>
      <c r="V147" s="23"/>
    </row>
    <row r="148" spans="2:22" s="19" customFormat="1">
      <c r="B148" s="21">
        <v>620</v>
      </c>
      <c r="C148" s="19">
        <v>93.468334898225606</v>
      </c>
      <c r="D148" s="19">
        <v>94.420665068092106</v>
      </c>
      <c r="T148" s="21"/>
      <c r="U148" s="22"/>
      <c r="V148" s="23"/>
    </row>
    <row r="149" spans="2:22" s="19" customFormat="1">
      <c r="B149" s="21">
        <v>630</v>
      </c>
      <c r="C149" s="19">
        <v>94.004808989419601</v>
      </c>
      <c r="D149" s="19">
        <v>94.899413690208405</v>
      </c>
      <c r="T149" s="21"/>
      <c r="U149" s="22"/>
      <c r="V149" s="23"/>
    </row>
    <row r="150" spans="2:22" s="19" customFormat="1">
      <c r="B150" s="21">
        <v>640</v>
      </c>
      <c r="C150" s="19">
        <v>94.499930542598804</v>
      </c>
      <c r="D150" s="19">
        <v>95.339569167334801</v>
      </c>
      <c r="T150" s="21"/>
      <c r="U150" s="22"/>
      <c r="V150" s="23"/>
    </row>
    <row r="151" spans="2:22" s="19" customFormat="1">
      <c r="B151" s="21">
        <v>650</v>
      </c>
      <c r="C151" s="19">
        <v>94.956887981900906</v>
      </c>
      <c r="D151" s="19">
        <v>95.744232114065895</v>
      </c>
      <c r="T151" s="21"/>
      <c r="U151" s="22"/>
      <c r="V151" s="23"/>
    </row>
    <row r="152" spans="2:22" s="19" customFormat="1">
      <c r="B152" s="21">
        <v>660</v>
      </c>
      <c r="C152" s="19">
        <v>95.378637300944206</v>
      </c>
      <c r="D152" s="19">
        <v>96.116262377832598</v>
      </c>
      <c r="T152" s="21"/>
      <c r="U152" s="22"/>
      <c r="V152" s="23"/>
    </row>
    <row r="153" spans="2:22" s="19" customFormat="1">
      <c r="B153" s="21">
        <v>670</v>
      </c>
      <c r="C153" s="19">
        <v>95.767906029524497</v>
      </c>
      <c r="D153" s="19">
        <v>96.458286961455897</v>
      </c>
      <c r="T153" s="21"/>
      <c r="U153" s="22"/>
      <c r="V153" s="23"/>
    </row>
    <row r="154" spans="2:22" s="19" customFormat="1">
      <c r="B154" s="21">
        <v>680</v>
      </c>
      <c r="C154" s="19">
        <v>96.127201694697305</v>
      </c>
      <c r="D154" s="19">
        <v>96.772711533457894</v>
      </c>
      <c r="T154" s="21"/>
      <c r="U154" s="22"/>
      <c r="V154" s="23"/>
    </row>
    <row r="155" spans="2:22" s="19" customFormat="1">
      <c r="B155" s="21">
        <v>690</v>
      </c>
      <c r="C155" s="19">
        <v>96.458823501457999</v>
      </c>
      <c r="D155" s="19">
        <v>97.061734374584603</v>
      </c>
      <c r="T155" s="21"/>
      <c r="U155" s="22"/>
      <c r="V155" s="23"/>
    </row>
    <row r="156" spans="2:22" s="19" customFormat="1">
      <c r="B156" s="21">
        <v>700</v>
      </c>
      <c r="C156" s="19">
        <v>96.764876130328602</v>
      </c>
      <c r="D156" s="19">
        <v>97.3273617809499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B8B4F5-1721-4B0E-AD0F-53121D247F3F}"/>
</file>

<file path=customXml/itemProps2.xml><?xml version="1.0" encoding="utf-8"?>
<ds:datastoreItem xmlns:ds="http://schemas.openxmlformats.org/officeDocument/2006/customXml" ds:itemID="{03D006A3-07F2-4DCD-9AB4-C28AEA611AE2}"/>
</file>

<file path=customXml/itemProps3.xml><?xml version="1.0" encoding="utf-8"?>
<ds:datastoreItem xmlns:ds="http://schemas.openxmlformats.org/officeDocument/2006/customXml" ds:itemID="{5BB9243A-FD6B-401F-8AD5-09B8F5FDC8B2}"/>
</file>

<file path=customXml/itemProps4.xml><?xml version="1.0" encoding="utf-8"?>
<ds:datastoreItem xmlns:ds="http://schemas.openxmlformats.org/officeDocument/2006/customXml" ds:itemID="{A95F1211-C4B0-4987-A3BB-B1A7B835F7AE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