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OS\STAV\TOA\ASSAYFIL\Internet Statoil.com\Files to upload in Internet\XLS\"/>
    </mc:Choice>
  </mc:AlternateContent>
  <xr:revisionPtr revIDLastSave="0" documentId="8_{07C0B5A3-A7B9-49F4-AC44-979D103F298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<sst xmlns="http://schemas.openxmlformats.org/spreadsheetml/2006/main" count="224" uniqueCount="97">
  <si>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</si>
  <si>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</si>
  <si>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</si>
  <si>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</si>
  <si>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</si>
  <si>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</si>
  <si>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</si>
  <si>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</si>
  <si>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</si>
  <si>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</si>
  <si>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</si>
  <si>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</si>
  <si>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</si>
  <si>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</si>
  <si>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</si>
  <si>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</si>
  <si>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</si>
  <si>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</si>
  <si>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</si>
  <si>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</si>
  <si>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</si>
  <si>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</si>
  <si>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</si>
  <si>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</si>
  <si>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</si>
  <si>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</si>
  <si>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</si>
  <si>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</si>
  <si>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</si>
  <si>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</si>
  <si>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</si>
  <si>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</si>
  <si>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</si>
  <si>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</si>
  <si>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</si>
  <si>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</si>
  <si>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</si>
  <si>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</si>
  <si>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</si>
  <si>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</si>
  <si>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</si>
  <si>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</si>
  <si>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</si>
  <si>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</si>
  <si>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</si>
  <si>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</si>
  <si>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</si>
  <si>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</si>
  <si>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</si>
  <si>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</si>
  <si>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</si>
  <si>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</si>
  <si>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</si>
  <si>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</si>
  <si>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</si>
  <si>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</si>
  <si>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</si>
  <si>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</si>
  <si>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</si>
  <si>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</si>
  <si>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</si>
  <si>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</si>
  <si>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</si>
  <si>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</si>
  <si>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</si>
  <si>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</si>
  <si>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</si>
  <si>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</si>
  <si>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</si>
  <si>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</si>
  <si>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</si>
  <si>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</si>
  <si>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</si>
  <si>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</si>
  <si>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</si>
  <si>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</si>
  <si>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</si>
  <si>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</si>
  <si>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</si>
  <si>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</si>
  <si>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</si>
  <si>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</si>
  <si>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</si>
  <si>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</si>
  <si>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</si>
  <si>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</si>
  <si>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</si>
  <si>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</si>
  <si>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</si>
  <si>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</si>
  <si>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AZERI BTC 2017 10</t>
  </si>
  <si>
    <t>AZERIBTC201710</t>
  </si>
  <si>
    <t>Azeri Lt/BTC - Ceyhan</t>
  </si>
  <si>
    <t>Azerbaijan</t>
  </si>
  <si>
    <t>16 oktober 2017</t>
  </si>
  <si>
    <t>05 november 2019</t>
  </si>
  <si>
    <t>MM18AZC1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</si>
</sst>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2.0749539217743199E-2</c:v>
                </c:pt>
                <c:pt idx="1">
                  <c:v>2.0749539217743199E-2</c:v>
                </c:pt>
                <c:pt idx="2">
                  <c:v>0.27115285216643498</c:v>
                </c:pt>
                <c:pt idx="3">
                  <c:v>0.27115285216643498</c:v>
                </c:pt>
                <c:pt idx="4">
                  <c:v>0.27115285216643498</c:v>
                </c:pt>
                <c:pt idx="5">
                  <c:v>0.27115285216643498</c:v>
                </c:pt>
                <c:pt idx="6">
                  <c:v>0.27115285216643498</c:v>
                </c:pt>
                <c:pt idx="7">
                  <c:v>0.27115285216643498</c:v>
                </c:pt>
                <c:pt idx="8">
                  <c:v>0.50147193738299101</c:v>
                </c:pt>
                <c:pt idx="9">
                  <c:v>0.50147193738299101</c:v>
                </c:pt>
                <c:pt idx="10">
                  <c:v>1.2144417844814599</c:v>
                </c:pt>
                <c:pt idx="11">
                  <c:v>1.2144417844814599</c:v>
                </c:pt>
                <c:pt idx="12">
                  <c:v>1.2194593941027601</c:v>
                </c:pt>
                <c:pt idx="13">
                  <c:v>1.2194593941027601</c:v>
                </c:pt>
                <c:pt idx="14">
                  <c:v>1.2194593941027601</c:v>
                </c:pt>
                <c:pt idx="15">
                  <c:v>1.2194593941027601</c:v>
                </c:pt>
                <c:pt idx="16">
                  <c:v>1.93279400346026</c:v>
                </c:pt>
                <c:pt idx="17">
                  <c:v>1.93279400346026</c:v>
                </c:pt>
                <c:pt idx="18">
                  <c:v>2.8177638831396701</c:v>
                </c:pt>
                <c:pt idx="19">
                  <c:v>2.8177638831396701</c:v>
                </c:pt>
                <c:pt idx="20">
                  <c:v>2.95462049269383</c:v>
                </c:pt>
                <c:pt idx="21">
                  <c:v>2.95462049269383</c:v>
                </c:pt>
                <c:pt idx="22">
                  <c:v>3.0568348538378198</c:v>
                </c:pt>
                <c:pt idx="23">
                  <c:v>3.9672608113685</c:v>
                </c:pt>
                <c:pt idx="24">
                  <c:v>4.5909700845634198</c:v>
                </c:pt>
                <c:pt idx="25">
                  <c:v>5.2419679716994798</c:v>
                </c:pt>
                <c:pt idx="26">
                  <c:v>5.26534126915214</c:v>
                </c:pt>
                <c:pt idx="27">
                  <c:v>5.9650321809378397</c:v>
                </c:pt>
                <c:pt idx="28">
                  <c:v>6.16136587087433</c:v>
                </c:pt>
                <c:pt idx="29">
                  <c:v>7.3480239651501797</c:v>
                </c:pt>
                <c:pt idx="30">
                  <c:v>8.0518745944990595</c:v>
                </c:pt>
                <c:pt idx="31">
                  <c:v>8.8560459113717105</c:v>
                </c:pt>
                <c:pt idx="32">
                  <c:v>9.0200505796024402</c:v>
                </c:pt>
                <c:pt idx="33">
                  <c:v>9.6860501724378896</c:v>
                </c:pt>
                <c:pt idx="34">
                  <c:v>10.826137408552899</c:v>
                </c:pt>
                <c:pt idx="35">
                  <c:v>11.3369586613899</c:v>
                </c:pt>
                <c:pt idx="36">
                  <c:v>11.9380999191026</c:v>
                </c:pt>
                <c:pt idx="37">
                  <c:v>12.8343408351988</c:v>
                </c:pt>
                <c:pt idx="38">
                  <c:v>14.2369587759992</c:v>
                </c:pt>
                <c:pt idx="39">
                  <c:v>15.549523054604199</c:v>
                </c:pt>
                <c:pt idx="40">
                  <c:v>16.545532473264998</c:v>
                </c:pt>
                <c:pt idx="41">
                  <c:v>18.543085398497301</c:v>
                </c:pt>
                <c:pt idx="42">
                  <c:v>20.535486772976899</c:v>
                </c:pt>
                <c:pt idx="43">
                  <c:v>22.510921869993201</c:v>
                </c:pt>
                <c:pt idx="44">
                  <c:v>24.464584425709301</c:v>
                </c:pt>
                <c:pt idx="45">
                  <c:v>26.402788703728</c:v>
                </c:pt>
                <c:pt idx="46">
                  <c:v>28.345415057967099</c:v>
                </c:pt>
                <c:pt idx="47">
                  <c:v>30.323620759711101</c:v>
                </c:pt>
                <c:pt idx="48">
                  <c:v>32.3728419984498</c:v>
                </c:pt>
                <c:pt idx="49">
                  <c:v>34.520593509954502</c:v>
                </c:pt>
                <c:pt idx="50">
                  <c:v>36.7750933214759</c:v>
                </c:pt>
                <c:pt idx="51">
                  <c:v>39.121135942686401</c:v>
                </c:pt>
                <c:pt idx="52">
                  <c:v>41.525482388995698</c:v>
                </c:pt>
                <c:pt idx="53">
                  <c:v>43.948352625497797</c:v>
                </c:pt>
                <c:pt idx="54">
                  <c:v>46.354672995855097</c:v>
                </c:pt>
                <c:pt idx="55">
                  <c:v>48.7203581372816</c:v>
                </c:pt>
                <c:pt idx="56">
                  <c:v>51.032801306167201</c:v>
                </c:pt>
                <c:pt idx="57">
                  <c:v>53.287525543343001</c:v>
                </c:pt>
                <c:pt idx="58">
                  <c:v>55.484590513409898</c:v>
                </c:pt>
                <c:pt idx="59">
                  <c:v>57.625838905456199</c:v>
                </c:pt>
                <c:pt idx="60">
                  <c:v>59.713262396580802</c:v>
                </c:pt>
                <c:pt idx="61">
                  <c:v>61.748264579007198</c:v>
                </c:pt>
                <c:pt idx="62">
                  <c:v>63.731434880237501</c:v>
                </c:pt>
                <c:pt idx="63">
                  <c:v>65.662565134830103</c:v>
                </c:pt>
                <c:pt idx="64">
                  <c:v>67.540768780447493</c:v>
                </c:pt>
                <c:pt idx="65">
                  <c:v>69.364638858143394</c:v>
                </c:pt>
                <c:pt idx="66">
                  <c:v>71.132323010347406</c:v>
                </c:pt>
                <c:pt idx="67">
                  <c:v>72.841478554959707</c:v>
                </c:pt>
                <c:pt idx="68">
                  <c:v>74.489901218082096</c:v>
                </c:pt>
                <c:pt idx="69">
                  <c:v>76.075728823832705</c:v>
                </c:pt>
                <c:pt idx="70">
                  <c:v>77.597503431253301</c:v>
                </c:pt>
                <c:pt idx="71">
                  <c:v>79.054209196591401</c:v>
                </c:pt>
                <c:pt idx="72">
                  <c:v>80.445288091299602</c:v>
                </c:pt>
                <c:pt idx="73">
                  <c:v>81.770636687567304</c:v>
                </c:pt>
                <c:pt idx="74">
                  <c:v>83.030587686162605</c:v>
                </c:pt>
                <c:pt idx="75">
                  <c:v>84.225879876831797</c:v>
                </c:pt>
                <c:pt idx="76">
                  <c:v>85.357600721223406</c:v>
                </c:pt>
                <c:pt idx="77">
                  <c:v>86.427047581475804</c:v>
                </c:pt>
                <c:pt idx="78">
                  <c:v>87.435706773388603</c:v>
                </c:pt>
                <c:pt idx="79">
                  <c:v>88.385242691231198</c:v>
                </c:pt>
                <c:pt idx="80">
                  <c:v>89.277473878182604</c:v>
                </c:pt>
                <c:pt idx="81">
                  <c:v>90.1143486174456</c:v>
                </c:pt>
                <c:pt idx="82">
                  <c:v>90.897920736222304</c:v>
                </c:pt>
                <c:pt idx="83">
                  <c:v>91.630326139369799</c:v>
                </c:pt>
                <c:pt idx="84">
                  <c:v>92.313760453443194</c:v>
                </c:pt>
                <c:pt idx="85">
                  <c:v>92.950458055898096</c:v>
                </c:pt>
                <c:pt idx="86">
                  <c:v>93.542660352922098</c:v>
                </c:pt>
                <c:pt idx="87">
                  <c:v>94.092563663563197</c:v>
                </c:pt>
                <c:pt idx="88">
                  <c:v>94.602356642302198</c:v>
                </c:pt>
                <c:pt idx="89">
                  <c:v>95.074217050771907</c:v>
                </c:pt>
                <c:pt idx="90">
                  <c:v>95.510296488052006</c:v>
                </c:pt>
                <c:pt idx="91">
                  <c:v>95.912707135911702</c:v>
                </c:pt>
                <c:pt idx="92">
                  <c:v>96.283510458726496</c:v>
                </c:pt>
                <c:pt idx="93">
                  <c:v>96.624707770411703</c:v>
                </c:pt>
                <c:pt idx="94">
                  <c:v>96.938232559265202</c:v>
                </c:pt>
                <c:pt idx="95">
                  <c:v>97.225944445635605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4.8969802663126602E-2</c:v>
                </c:pt>
                <c:pt idx="1">
                  <c:v>4.8969802663126602E-2</c:v>
                </c:pt>
                <c:pt idx="2">
                  <c:v>0.46260620042304001</c:v>
                </c:pt>
                <c:pt idx="3">
                  <c:v>0.46260620042304001</c:v>
                </c:pt>
                <c:pt idx="4">
                  <c:v>0.46260620042304001</c:v>
                </c:pt>
                <c:pt idx="5">
                  <c:v>0.46260620042304001</c:v>
                </c:pt>
                <c:pt idx="6">
                  <c:v>0.46260620042304001</c:v>
                </c:pt>
                <c:pt idx="7">
                  <c:v>0.46260620042304001</c:v>
                </c:pt>
                <c:pt idx="8">
                  <c:v>0.80544539484958</c:v>
                </c:pt>
                <c:pt idx="9">
                  <c:v>0.80544539484958</c:v>
                </c:pt>
                <c:pt idx="10">
                  <c:v>1.8278866375080201</c:v>
                </c:pt>
                <c:pt idx="11">
                  <c:v>1.8278866375080201</c:v>
                </c:pt>
                <c:pt idx="12">
                  <c:v>1.8349374817651301</c:v>
                </c:pt>
                <c:pt idx="13">
                  <c:v>1.8349374817651301</c:v>
                </c:pt>
                <c:pt idx="14">
                  <c:v>1.8349374817651301</c:v>
                </c:pt>
                <c:pt idx="15">
                  <c:v>1.8349374817651301</c:v>
                </c:pt>
                <c:pt idx="16">
                  <c:v>2.79250795673609</c:v>
                </c:pt>
                <c:pt idx="17">
                  <c:v>2.79250795673609</c:v>
                </c:pt>
                <c:pt idx="18">
                  <c:v>3.9687288839756798</c:v>
                </c:pt>
                <c:pt idx="19">
                  <c:v>3.9687288839756798</c:v>
                </c:pt>
                <c:pt idx="20">
                  <c:v>4.1260988643245904</c:v>
                </c:pt>
                <c:pt idx="21">
                  <c:v>4.1260988643245904</c:v>
                </c:pt>
                <c:pt idx="22">
                  <c:v>4.2547443475750999</c:v>
                </c:pt>
                <c:pt idx="23">
                  <c:v>5.40800934861229</c:v>
                </c:pt>
                <c:pt idx="24">
                  <c:v>6.1958386986542804</c:v>
                </c:pt>
                <c:pt idx="25">
                  <c:v>6.9203843972176999</c:v>
                </c:pt>
                <c:pt idx="26">
                  <c:v>6.9492884376432098</c:v>
                </c:pt>
                <c:pt idx="27">
                  <c:v>7.6857600856754997</c:v>
                </c:pt>
                <c:pt idx="28">
                  <c:v>7.9136349415453697</c:v>
                </c:pt>
                <c:pt idx="29">
                  <c:v>9.3080557272636195</c:v>
                </c:pt>
                <c:pt idx="30">
                  <c:v>10.159985155023101</c:v>
                </c:pt>
                <c:pt idx="31">
                  <c:v>11.032002539584299</c:v>
                </c:pt>
                <c:pt idx="32">
                  <c:v>11.222337017027501</c:v>
                </c:pt>
                <c:pt idx="33">
                  <c:v>11.8853082588292</c:v>
                </c:pt>
                <c:pt idx="34">
                  <c:v>13.1997575552938</c:v>
                </c:pt>
                <c:pt idx="35">
                  <c:v>13.7526108531349</c:v>
                </c:pt>
                <c:pt idx="36">
                  <c:v>14.4550184286903</c:v>
                </c:pt>
                <c:pt idx="37">
                  <c:v>15.445176036559699</c:v>
                </c:pt>
                <c:pt idx="38">
                  <c:v>16.935839812637401</c:v>
                </c:pt>
                <c:pt idx="39">
                  <c:v>18.385338739034101</c:v>
                </c:pt>
                <c:pt idx="40">
                  <c:v>19.486135365142999</c:v>
                </c:pt>
                <c:pt idx="41">
                  <c:v>21.673812150768999</c:v>
                </c:pt>
                <c:pt idx="42">
                  <c:v>23.8305382137439</c:v>
                </c:pt>
                <c:pt idx="43">
                  <c:v>25.945323859416</c:v>
                </c:pt>
                <c:pt idx="44">
                  <c:v>28.0149375384797</c:v>
                </c:pt>
                <c:pt idx="45">
                  <c:v>30.0478801297145</c:v>
                </c:pt>
                <c:pt idx="46">
                  <c:v>32.066699374733403</c:v>
                </c:pt>
                <c:pt idx="47">
                  <c:v>34.105802396797699</c:v>
                </c:pt>
                <c:pt idx="48">
                  <c:v>36.203125209523101</c:v>
                </c:pt>
                <c:pt idx="49">
                  <c:v>38.387564703299297</c:v>
                </c:pt>
                <c:pt idx="50">
                  <c:v>40.667803263576097</c:v>
                </c:pt>
                <c:pt idx="51">
                  <c:v>43.028608309728497</c:v>
                </c:pt>
                <c:pt idx="52">
                  <c:v>45.4366436902244</c:v>
                </c:pt>
                <c:pt idx="53">
                  <c:v>47.852183686684903</c:v>
                </c:pt>
                <c:pt idx="54">
                  <c:v>50.2403430398805</c:v>
                </c:pt>
                <c:pt idx="55">
                  <c:v>52.577201314240597</c:v>
                </c:pt>
                <c:pt idx="56">
                  <c:v>54.850216640368998</c:v>
                </c:pt>
                <c:pt idx="57">
                  <c:v>57.0552226689978</c:v>
                </c:pt>
                <c:pt idx="58">
                  <c:v>59.1927254467521</c:v>
                </c:pt>
                <c:pt idx="59">
                  <c:v>61.265074238093199</c:v>
                </c:pt>
                <c:pt idx="60">
                  <c:v>63.274836305061299</c:v>
                </c:pt>
                <c:pt idx="61">
                  <c:v>65.224073538469099</c:v>
                </c:pt>
                <c:pt idx="62">
                  <c:v>67.114125666639893</c:v>
                </c:pt>
                <c:pt idx="63">
                  <c:v>68.945629501020406</c:v>
                </c:pt>
                <c:pt idx="64">
                  <c:v>70.718634333069502</c:v>
                </c:pt>
                <c:pt idx="65">
                  <c:v>72.432750315330495</c:v>
                </c:pt>
                <c:pt idx="66">
                  <c:v>74.087301186957802</c:v>
                </c:pt>
                <c:pt idx="67">
                  <c:v>75.681466845715804</c:v>
                </c:pt>
                <c:pt idx="68">
                  <c:v>77.2144078414251</c:v>
                </c:pt>
                <c:pt idx="69">
                  <c:v>78.685367855235796</c:v>
                </c:pt>
                <c:pt idx="70">
                  <c:v>80.093753062481795</c:v>
                </c:pt>
                <c:pt idx="71">
                  <c:v>81.439189280094098</c:v>
                </c:pt>
                <c:pt idx="72">
                  <c:v>82.721559084977102</c:v>
                </c:pt>
                <c:pt idx="73">
                  <c:v>83.941021774188897</c:v>
                </c:pt>
                <c:pt idx="74">
                  <c:v>85.098019261339502</c:v>
                </c:pt>
                <c:pt idx="75">
                  <c:v>86.193270909322294</c:v>
                </c:pt>
                <c:pt idx="76">
                  <c:v>87.2277600140158</c:v>
                </c:pt>
                <c:pt idx="77">
                  <c:v>88.202714276848795</c:v>
                </c:pt>
                <c:pt idx="78">
                  <c:v>89.119582206588404</c:v>
                </c:pt>
                <c:pt idx="79">
                  <c:v>89.980007016147994</c:v>
                </c:pt>
                <c:pt idx="80">
                  <c:v>90.785799251102205</c:v>
                </c:pt>
                <c:pt idx="81">
                  <c:v>91.538909110456999</c:v>
                </c:pt>
                <c:pt idx="82">
                  <c:v>92.241399195290199</c:v>
                </c:pt>
                <c:pt idx="83">
                  <c:v>92.895418240630306</c:v>
                </c:pt>
                <c:pt idx="84">
                  <c:v>93.503176242258405</c:v>
                </c:pt>
                <c:pt idx="85">
                  <c:v>94.066921275129602</c:v>
                </c:pt>
                <c:pt idx="86">
                  <c:v>94.588918207195903</c:v>
                </c:pt>
                <c:pt idx="87">
                  <c:v>95.071429436428502</c:v>
                </c:pt>
                <c:pt idx="88">
                  <c:v>95.516697716085403</c:v>
                </c:pt>
                <c:pt idx="89">
                  <c:v>95.926931081186098</c:v>
                </c:pt>
                <c:pt idx="90">
                  <c:v>96.304289846028098</c:v>
                </c:pt>
                <c:pt idx="91">
                  <c:v>96.650875607261696</c:v>
                </c:pt>
                <c:pt idx="92">
                  <c:v>96.968722158709198</c:v>
                </c:pt>
                <c:pt idx="93">
                  <c:v>97.259788202134004</c:v>
                </c:pt>
                <c:pt idx="94">
                  <c:v>97.525951721968198</c:v>
                </c:pt>
                <c:pt idx="95">
                  <c:v>97.769005881048301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zoomScaleNormal="100" zoomScaleSheetLayoutView="100" workbookViewId="0">
      <selection activeCell="E71" sqref="E71"/>
    </sheetView>
  </sheetViews>
  <sheetFormatPr defaultRowHeight="12.75"/>
  <cols>
    <col min="1" max="1" width="2.7109375" customWidth="1"/>
    <col min="2" max="2" width="19.28515625" customWidth="1"/>
    <col min="3" max="3" width="4.42578125" customWidth="1"/>
    <col min="4" max="4" width="4.5703125" customWidth="1"/>
    <col min="5" max="5" width="4.28515625" customWidth="1"/>
    <col min="6" max="6" width="4.4257812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2851562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2.0749539217743199E-2</v>
      </c>
      <c r="M15" s="44" t="s">
        <v>8</v>
      </c>
      <c r="N15" s="45"/>
      <c r="O15" s="45"/>
      <c r="P15" s="45"/>
      <c r="Q15" s="53">
        <v>0.83950009495285804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0.250403312948692</v>
      </c>
      <c r="M16" s="44" t="s">
        <v>11</v>
      </c>
      <c r="N16" s="45"/>
      <c r="O16" s="45"/>
      <c r="P16" s="45"/>
      <c r="Q16" s="54">
        <v>36.979127473255097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0.230319085216556</v>
      </c>
      <c r="M17" s="44" t="s">
        <v>14</v>
      </c>
      <c r="N17" s="45"/>
      <c r="O17" s="45"/>
      <c r="P17" s="45"/>
      <c r="Q17" s="52">
        <v>0.15125457091696201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0.712969847098464</v>
      </c>
      <c r="M18" s="44" t="s">
        <v>17</v>
      </c>
      <c r="N18" s="45"/>
      <c r="O18" s="45"/>
      <c r="P18" s="45"/>
      <c r="Q18" s="55">
        <v>-9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0.71333460935750304</v>
      </c>
      <c r="M19" s="44" t="s">
        <v>19</v>
      </c>
      <c r="N19" s="45"/>
      <c r="O19" s="45"/>
      <c r="P19" s="45"/>
      <c r="Q19" s="55">
        <v>7.6574967529886804</v>
      </c>
      <c r="R19" s="32"/>
    </row>
    <row r="20" spans="1:18" ht="9.9499999999999993" customHeight="1">
      <c r="A20" s="4"/>
      <c r="B20" s="44" t="s">
        <v>71</v>
      </c>
      <c r="C20" s="112" t="s">
        <v>95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0.88496986310799397</v>
      </c>
      <c r="M20" s="44" t="s">
        <v>22</v>
      </c>
      <c r="N20" s="45"/>
      <c r="O20" s="45"/>
      <c r="P20" s="45"/>
      <c r="Q20" s="57">
        <v>4.2358933903829898</v>
      </c>
      <c r="R20" s="32"/>
    </row>
    <row r="21" spans="1:18" ht="9.9499999999999993" customHeight="1">
      <c r="A21" s="4"/>
      <c r="B21" s="44" t="s">
        <v>72</v>
      </c>
      <c r="C21" s="112" t="s">
        <v>95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0.11012871467758099</v>
      </c>
      <c r="M21" s="44" t="s">
        <v>24</v>
      </c>
      <c r="N21" s="45"/>
      <c r="O21" s="45"/>
      <c r="P21" s="45"/>
      <c r="Q21" s="58">
        <v>2.63667627389419</v>
      </c>
      <c r="R21" s="32"/>
    </row>
    <row r="22" spans="1:18" ht="9.9499999999999993" customHeight="1">
      <c r="A22" s="4"/>
      <c r="B22" s="44" t="s">
        <v>73</v>
      </c>
      <c r="C22" s="114" t="s">
        <v>96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1.66307747157653</v>
      </c>
      <c r="M22" s="44" t="s">
        <v>25</v>
      </c>
      <c r="N22" s="45"/>
      <c r="O22" s="45"/>
      <c r="P22" s="45"/>
      <c r="Q22" s="58">
        <v>8.0759084707872103E-2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1.14806355680183</v>
      </c>
      <c r="M23" s="44" t="s">
        <v>26</v>
      </c>
      <c r="N23" s="45"/>
      <c r="O23" s="45"/>
      <c r="P23" s="45"/>
      <c r="Q23" s="57">
        <v>990.55519017162896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0.1600289075004</v>
      </c>
      <c r="M24" s="44" t="s">
        <v>28</v>
      </c>
      <c r="N24" s="45"/>
      <c r="O24" s="45"/>
      <c r="P24" s="45"/>
      <c r="Q24" s="59">
        <v>0.41999998688697798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1.5312650149984799</v>
      </c>
      <c r="M25" s="44" t="s">
        <v>29</v>
      </c>
      <c r="N25" s="45"/>
      <c r="O25" s="45"/>
      <c r="P25" s="45"/>
      <c r="Q25" s="57">
        <v>8.9539666845718209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1.41434838396688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0.52138116896233999</v>
      </c>
      <c r="M27" s="44" t="s">
        <v>32</v>
      </c>
      <c r="N27" s="45"/>
      <c r="O27" s="45"/>
      <c r="P27" s="45"/>
      <c r="Q27" s="58">
        <v>4.5699543357788999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1.2194593941027601</v>
      </c>
      <c r="E39" s="71">
        <v>2.7478014172657401</v>
      </c>
      <c r="F39" s="71">
        <v>4.0846137831305596</v>
      </c>
      <c r="G39" s="71">
        <v>8.4936578787659194</v>
      </c>
      <c r="H39" s="71">
        <v>9.8572562304630296</v>
      </c>
      <c r="I39" s="71">
        <v>10.372304617747901</v>
      </c>
      <c r="J39" s="71">
        <v>11.9452648158057</v>
      </c>
      <c r="K39" s="71">
        <v>10.9929042592992</v>
      </c>
      <c r="L39" s="71">
        <v>4.0181724836567101</v>
      </c>
      <c r="M39" s="71">
        <v>36.268565119762499</v>
      </c>
      <c r="N39" s="72">
        <v>13.8660685510158</v>
      </c>
      <c r="O39" s="71">
        <v>6.6283764455786001</v>
      </c>
      <c r="P39" s="71">
        <v>5.0515940013507397</v>
      </c>
      <c r="Q39" s="58">
        <v>10.722526121817401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1.8349374817651301</v>
      </c>
      <c r="E40" s="71">
        <v>3.5730718668471702</v>
      </c>
      <c r="F40" s="71">
        <v>4.7519758064108304</v>
      </c>
      <c r="G40" s="71">
        <v>9.3261502101198595</v>
      </c>
      <c r="H40" s="71">
        <v>10.5617447645716</v>
      </c>
      <c r="I40" s="71">
        <v>10.6199231338615</v>
      </c>
      <c r="J40" s="71">
        <v>11.9093980506645</v>
      </c>
      <c r="K40" s="71">
        <v>10.697634990820699</v>
      </c>
      <c r="L40" s="71">
        <v>3.8392893615785901</v>
      </c>
      <c r="M40" s="71">
        <v>32.8858743333601</v>
      </c>
      <c r="N40" s="72">
        <v>12.9796273958419</v>
      </c>
      <c r="O40" s="71">
        <v>6.0995178468404401</v>
      </c>
      <c r="P40" s="71">
        <v>4.5925283417799498</v>
      </c>
      <c r="Q40" s="58">
        <v>9.2142007488978201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1.2194593941027601</v>
      </c>
      <c r="E41" s="71">
        <v>3.9672608113685</v>
      </c>
      <c r="F41" s="71">
        <v>8.0518745944990595</v>
      </c>
      <c r="G41" s="71">
        <v>16.545532473264998</v>
      </c>
      <c r="H41" s="71">
        <v>26.402788703728</v>
      </c>
      <c r="I41" s="71">
        <v>36.7750933214759</v>
      </c>
      <c r="J41" s="71">
        <v>48.7203581372816</v>
      </c>
      <c r="K41" s="71">
        <v>59.713262396580802</v>
      </c>
      <c r="L41" s="71">
        <v>63.731434880237501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0.83950009495285804</v>
      </c>
      <c r="D42" s="73"/>
      <c r="E42" s="74">
        <v>0.64482799209144104</v>
      </c>
      <c r="F42" s="74">
        <v>0.72073741517037404</v>
      </c>
      <c r="G42" s="74">
        <v>0.76364699652549095</v>
      </c>
      <c r="H42" s="74">
        <v>0.78256544624306901</v>
      </c>
      <c r="I42" s="74">
        <v>0.81894395154718902</v>
      </c>
      <c r="J42" s="74">
        <v>0.84101987919471399</v>
      </c>
      <c r="K42" s="74">
        <v>0.86163823094601</v>
      </c>
      <c r="L42" s="74">
        <v>0.87756242599550804</v>
      </c>
      <c r="M42" s="74">
        <v>0.924743466145177</v>
      </c>
      <c r="N42" s="75">
        <v>0.895759469041425</v>
      </c>
      <c r="O42" s="74">
        <v>0.91119630348685199</v>
      </c>
      <c r="P42" s="74">
        <v>0.92230992896803898</v>
      </c>
      <c r="Q42" s="76">
        <v>0.97575263606915297</v>
      </c>
      <c r="R42" s="7" t="s">
        <v>5</v>
      </c>
    </row>
    <row r="43" spans="1:18" ht="9.9499999999999993" customHeight="1">
      <c r="A43" s="4"/>
      <c r="B43" s="44" t="s">
        <v>11</v>
      </c>
      <c r="C43" s="77">
        <v>36.979127473255097</v>
      </c>
      <c r="D43" s="77"/>
      <c r="E43" s="71">
        <v>87.920984603021097</v>
      </c>
      <c r="F43" s="71">
        <v>64.7851732493843</v>
      </c>
      <c r="G43" s="71">
        <v>53.744813918682098</v>
      </c>
      <c r="H43" s="71">
        <v>49.253915588372998</v>
      </c>
      <c r="I43" s="71">
        <v>41.209557635603801</v>
      </c>
      <c r="J43" s="71">
        <v>36.671984552444101</v>
      </c>
      <c r="K43" s="71">
        <v>32.645352944558802</v>
      </c>
      <c r="L43" s="71">
        <v>29.665052331659499</v>
      </c>
      <c r="M43" s="71">
        <v>21.437845857138701</v>
      </c>
      <c r="N43" s="72">
        <v>26.3891952172496</v>
      </c>
      <c r="O43" s="71">
        <v>23.712880757380901</v>
      </c>
      <c r="P43" s="71">
        <v>21.841592819929701</v>
      </c>
      <c r="Q43" s="58">
        <v>13.438745109157701</v>
      </c>
      <c r="R43" s="7" t="s">
        <v>5</v>
      </c>
    </row>
    <row r="44" spans="1:18" ht="9.9499999999999993" customHeight="1">
      <c r="A44" s="4"/>
      <c r="B44" s="44" t="s">
        <v>49</v>
      </c>
      <c r="C44" s="77">
        <v>12.0799325444474</v>
      </c>
      <c r="D44" s="77"/>
      <c r="E44" s="71"/>
      <c r="F44" s="71"/>
      <c r="G44" s="71">
        <v>11.750012606916499</v>
      </c>
      <c r="H44" s="71">
        <v>11.8879003023459</v>
      </c>
      <c r="I44" s="71">
        <v>11.774941241261001</v>
      </c>
      <c r="J44" s="71">
        <v>11.8314840660125</v>
      </c>
      <c r="K44" s="71">
        <v>11.885364922405101</v>
      </c>
      <c r="L44" s="71">
        <v>11.8964880209752</v>
      </c>
      <c r="M44" s="71">
        <v>12.093241772216899</v>
      </c>
      <c r="N44" s="72">
        <v>11.942784527229</v>
      </c>
      <c r="O44" s="71">
        <v>12.1074738187323</v>
      </c>
      <c r="P44" s="71">
        <v>12.2214507321168</v>
      </c>
      <c r="Q44" s="58">
        <v>12.145195889519799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0.15125457091696201</v>
      </c>
      <c r="D47" s="84"/>
      <c r="E47" s="85">
        <v>1.0695226224533901E-3</v>
      </c>
      <c r="F47" s="85">
        <v>3.3550702580901499E-3</v>
      </c>
      <c r="G47" s="85">
        <v>9.6143028528721999E-3</v>
      </c>
      <c r="H47" s="85">
        <v>1.8071921254826599E-2</v>
      </c>
      <c r="I47" s="85">
        <v>3.6528033133804198E-2</v>
      </c>
      <c r="J47" s="85">
        <v>7.21944389009916E-2</v>
      </c>
      <c r="K47" s="85">
        <v>0.15566822057379001</v>
      </c>
      <c r="L47" s="85">
        <v>0.202831857112348</v>
      </c>
      <c r="M47" s="85">
        <v>0.30553988242581798</v>
      </c>
      <c r="N47" s="86">
        <v>0.19304376866765</v>
      </c>
      <c r="O47" s="85">
        <v>0.22740150883184301</v>
      </c>
      <c r="P47" s="85">
        <v>0.31582636146662502</v>
      </c>
      <c r="Q47" s="87">
        <v>0.49447355731611597</v>
      </c>
      <c r="R47" s="7" t="s">
        <v>5</v>
      </c>
    </row>
    <row r="48" spans="1:18" ht="9.9499999999999993" customHeight="1">
      <c r="A48" s="4"/>
      <c r="B48" s="44" t="s">
        <v>29</v>
      </c>
      <c r="C48" s="88">
        <v>8.9539666845718209</v>
      </c>
      <c r="D48" s="77"/>
      <c r="E48" s="71">
        <v>7.0174298028968396</v>
      </c>
      <c r="F48" s="71">
        <v>13.4551677614715</v>
      </c>
      <c r="G48" s="71">
        <v>6.6862232269861899</v>
      </c>
      <c r="H48" s="71">
        <v>7.85794314333865</v>
      </c>
      <c r="I48" s="71">
        <v>21.202322998659501</v>
      </c>
      <c r="J48" s="71">
        <v>21.489263071630099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990.55519017162896</v>
      </c>
      <c r="D49" s="88"/>
      <c r="E49" s="89"/>
      <c r="F49" s="89"/>
      <c r="G49" s="89"/>
      <c r="H49" s="89"/>
      <c r="I49" s="89">
        <v>2.8934024676051702</v>
      </c>
      <c r="J49" s="89">
        <v>41.080142374337299</v>
      </c>
      <c r="K49" s="89">
        <v>272.98159269831501</v>
      </c>
      <c r="L49" s="89">
        <v>539.63462932909204</v>
      </c>
      <c r="M49" s="89">
        <v>2574.2254692527199</v>
      </c>
      <c r="N49" s="90">
        <v>770.04239657344999</v>
      </c>
      <c r="O49" s="89">
        <v>1350.33200382113</v>
      </c>
      <c r="P49" s="89">
        <v>2292.15688524999</v>
      </c>
      <c r="Q49" s="57">
        <v>5796.8101808093197</v>
      </c>
      <c r="R49" s="7" t="s">
        <v>5</v>
      </c>
    </row>
    <row r="50" spans="1:18" ht="9.9499999999999993" customHeight="1">
      <c r="A50" s="4"/>
      <c r="B50" s="44" t="s">
        <v>51</v>
      </c>
      <c r="C50" s="88">
        <v>285.97379151478799</v>
      </c>
      <c r="D50" s="61"/>
      <c r="E50" s="91"/>
      <c r="F50" s="91"/>
      <c r="G50" s="91"/>
      <c r="H50" s="91"/>
      <c r="I50" s="91">
        <v>4.1925330822256104</v>
      </c>
      <c r="J50" s="91">
        <v>22.1469956899805</v>
      </c>
      <c r="K50" s="91">
        <v>87.686613485391206</v>
      </c>
      <c r="L50" s="91">
        <v>158.705257856158</v>
      </c>
      <c r="M50" s="92">
        <v>735.66446051877494</v>
      </c>
      <c r="N50" s="91">
        <v>239.58489102513801</v>
      </c>
      <c r="O50" s="91">
        <v>423.63763981684701</v>
      </c>
      <c r="P50" s="91">
        <v>686.14982741876304</v>
      </c>
      <c r="Q50" s="92">
        <v>1593.39446417158</v>
      </c>
      <c r="R50" s="7" t="s">
        <v>5</v>
      </c>
    </row>
    <row r="51" spans="1:18" ht="9.9499999999999993" customHeight="1">
      <c r="A51" s="4"/>
      <c r="B51" s="44" t="s">
        <v>28</v>
      </c>
      <c r="C51" s="93">
        <v>0.41999998688697798</v>
      </c>
      <c r="D51" s="93"/>
      <c r="E51" s="94">
        <v>1.8011892719878E-3</v>
      </c>
      <c r="F51" s="94">
        <v>1.0385821821042999E-2</v>
      </c>
      <c r="G51" s="94">
        <v>4.0654436088215999E-2</v>
      </c>
      <c r="H51" s="94">
        <v>0.146914571403261</v>
      </c>
      <c r="I51" s="94">
        <v>0.38124597156384199</v>
      </c>
      <c r="J51" s="94">
        <v>0.52290597741585598</v>
      </c>
      <c r="K51" s="94">
        <v>0.54380199470998103</v>
      </c>
      <c r="L51" s="94">
        <v>0.49060647085759401</v>
      </c>
      <c r="M51" s="94">
        <v>0.322811514878732</v>
      </c>
      <c r="N51" s="95">
        <v>0.42894791425725198</v>
      </c>
      <c r="O51" s="94">
        <v>0.37543206197416401</v>
      </c>
      <c r="P51" s="94">
        <v>0.32157242517363999</v>
      </c>
      <c r="Q51" s="59">
        <v>0.153614071503094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7.6574967529886804</v>
      </c>
      <c r="D54" s="96"/>
      <c r="E54" s="97"/>
      <c r="F54" s="97"/>
      <c r="G54" s="97"/>
      <c r="H54" s="97">
        <v>1.3027146020357101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4.2358933903829898</v>
      </c>
      <c r="D55" s="96"/>
      <c r="E55" s="97"/>
      <c r="F55" s="97"/>
      <c r="G55" s="97"/>
      <c r="H55" s="97">
        <v>1.0074963354359101</v>
      </c>
      <c r="I55" s="97">
        <v>1.7306035322070601</v>
      </c>
      <c r="J55" s="97">
        <v>3.1297673396726302</v>
      </c>
      <c r="K55" s="97">
        <v>6.2706779782195703</v>
      </c>
      <c r="L55" s="97">
        <v>11.2034021357937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3.3302303146311498</v>
      </c>
      <c r="D56" s="96"/>
      <c r="E56" s="97"/>
      <c r="F56" s="97"/>
      <c r="G56" s="97"/>
      <c r="H56" s="97"/>
      <c r="I56" s="97">
        <v>1.4835750934558201</v>
      </c>
      <c r="J56" s="97">
        <v>2.5610477703332202</v>
      </c>
      <c r="K56" s="97">
        <v>4.8498696876280398</v>
      </c>
      <c r="L56" s="97">
        <v>8.2336885590334798</v>
      </c>
      <c r="M56" s="97">
        <v>137.35025482573201</v>
      </c>
      <c r="N56" s="99">
        <v>18.266916464669698</v>
      </c>
      <c r="O56" s="97">
        <v>67.375630016681598</v>
      </c>
      <c r="P56" s="97">
        <v>217.44204885749301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81.392079117016806</v>
      </c>
      <c r="N57" s="99">
        <v>12.9916979658045</v>
      </c>
      <c r="O57" s="97">
        <v>42.444360786553602</v>
      </c>
      <c r="P57" s="97">
        <v>122.83235214247399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17.683684589958801</v>
      </c>
      <c r="N58" s="99">
        <v>4.7241688950254099</v>
      </c>
      <c r="O58" s="97">
        <v>11.005204580515199</v>
      </c>
      <c r="P58" s="97">
        <v>23.344436208947599</v>
      </c>
      <c r="Q58" s="98">
        <v>489.17264947983398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116.10476467906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78.342076205224799</v>
      </c>
      <c r="F62" s="71">
        <v>60.727308029863103</v>
      </c>
      <c r="G62" s="71">
        <v>57.590869727873901</v>
      </c>
      <c r="H62" s="71">
        <v>39.3187926891828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77.6224384490191</v>
      </c>
      <c r="F63" s="71">
        <v>58.190361383360099</v>
      </c>
      <c r="G63" s="71">
        <v>53.720808705677001</v>
      </c>
      <c r="H63" s="71">
        <v>38.029529322165601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38.916255778936502</v>
      </c>
      <c r="D64" s="77"/>
      <c r="E64" s="71">
        <v>95.992114620910996</v>
      </c>
      <c r="F64" s="71">
        <v>52.843558929806399</v>
      </c>
      <c r="G64" s="71">
        <v>45.821738097649799</v>
      </c>
      <c r="H64" s="71">
        <v>55.067098904610397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38.383335316881698</v>
      </c>
      <c r="D65" s="77"/>
      <c r="E65" s="71">
        <v>4.0078847760100098</v>
      </c>
      <c r="F65" s="71">
        <v>43.238593969668102</v>
      </c>
      <c r="G65" s="71">
        <v>36.514876391679103</v>
      </c>
      <c r="H65" s="71">
        <v>31.802112949287601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22.7004085678096</v>
      </c>
      <c r="D66" s="77"/>
      <c r="E66" s="71">
        <v>0</v>
      </c>
      <c r="F66" s="71">
        <v>3.91784672914042</v>
      </c>
      <c r="G66" s="71">
        <v>17.663386022611402</v>
      </c>
      <c r="H66" s="71">
        <v>13.1307878771664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-9</v>
      </c>
      <c r="D69" s="88"/>
      <c r="E69" s="89"/>
      <c r="F69" s="89"/>
      <c r="G69" s="89"/>
      <c r="H69" s="89"/>
      <c r="I69" s="89">
        <v>-46.249396495450199</v>
      </c>
      <c r="J69" s="89">
        <v>-24.712859750458598</v>
      </c>
      <c r="K69" s="89">
        <v>1.7534661197196001E-3</v>
      </c>
      <c r="L69" s="89">
        <v>12.480756949894101</v>
      </c>
      <c r="M69" s="89">
        <v>29.83952939153</v>
      </c>
      <c r="N69" s="90">
        <v>24.971166367882201</v>
      </c>
      <c r="O69" s="89">
        <v>37.089282212234501</v>
      </c>
      <c r="P69" s="89">
        <v>44.470535082358701</v>
      </c>
      <c r="Q69" s="57">
        <v>36.627189373411603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-44.257168011614503</v>
      </c>
      <c r="J70" s="89">
        <v>-22.4749835405431</v>
      </c>
      <c r="K70" s="89">
        <v>1.8805702928504899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-64.5384067031749</v>
      </c>
      <c r="I71" s="89">
        <v>-41.5537034054366</v>
      </c>
      <c r="J71" s="89">
        <v>-20.0681327269902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26.965467401965</v>
      </c>
      <c r="I72" s="89">
        <v>23.512658815750399</v>
      </c>
      <c r="J72" s="89">
        <v>19.813637371440201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41.664649754377898</v>
      </c>
      <c r="I73" s="89">
        <v>45.731354822990198</v>
      </c>
      <c r="J73" s="89">
        <v>53.2696413357707</v>
      </c>
      <c r="K73" s="89">
        <v>59.4977781797609</v>
      </c>
      <c r="L73" s="89">
        <v>63.202572056372503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0.36234322529623098</v>
      </c>
      <c r="I74" s="71">
        <v>2.00012128032794</v>
      </c>
      <c r="J74" s="71">
        <v>3.9422776983708601</v>
      </c>
      <c r="K74" s="71">
        <v>6.0369815211376503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44.366308551872699</v>
      </c>
      <c r="H75" s="71">
        <v>49.747942362977597</v>
      </c>
      <c r="I75" s="71">
        <v>60.306016578349102</v>
      </c>
      <c r="J75" s="71">
        <v>69.433928487311604</v>
      </c>
      <c r="K75" s="71">
        <v>76.891581508555205</v>
      </c>
      <c r="L75" s="71">
        <v>82.160661643182905</v>
      </c>
      <c r="M75" s="58"/>
      <c r="N75" s="72">
        <v>89.757877099343105</v>
      </c>
      <c r="O75" s="71">
        <v>98.800510205251499</v>
      </c>
      <c r="P75" s="71">
        <v>104.036215794605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16.5202771808565</v>
      </c>
      <c r="F76" s="71">
        <v>15.064256857307299</v>
      </c>
      <c r="G76" s="71">
        <v>14.057713110579501</v>
      </c>
      <c r="H76" s="71">
        <v>14.317430865434</v>
      </c>
      <c r="I76" s="71">
        <v>13.8224465274554</v>
      </c>
      <c r="J76" s="71">
        <v>13.431139083272599</v>
      </c>
      <c r="K76" s="71">
        <v>13.150684907355799</v>
      </c>
      <c r="L76" s="71">
        <v>12.9798445112914</v>
      </c>
      <c r="M76" s="71"/>
      <c r="N76" s="72">
        <v>12.7941844589366</v>
      </c>
      <c r="O76" s="71">
        <v>12.598504208181399</v>
      </c>
      <c r="P76" s="71">
        <v>12.4888397844468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5.9305868838412801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12.875833095530799</v>
      </c>
      <c r="N77" s="72">
        <v>12.435600138857801</v>
      </c>
      <c r="O77" s="71">
        <v>12.551990355209</v>
      </c>
      <c r="P77" s="71">
        <v>12.036954099258701</v>
      </c>
      <c r="Q77" s="58">
        <v>14.0405332707704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1.1351549904017599E-2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3.1298591125768598E-2</v>
      </c>
      <c r="N80" s="72"/>
      <c r="O80" s="71">
        <v>0</v>
      </c>
      <c r="P80" s="71">
        <v>4.9783232638328897E-5</v>
      </c>
      <c r="Q80" s="58">
        <v>0.105842922910972</v>
      </c>
      <c r="R80" s="7" t="s">
        <v>5</v>
      </c>
    </row>
    <row r="81" spans="1:20" ht="9.9499999999999993" customHeight="1">
      <c r="A81" s="4"/>
      <c r="B81" s="44" t="s">
        <v>69</v>
      </c>
      <c r="C81" s="77">
        <v>1.2833816966435101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3.53855106317455</v>
      </c>
      <c r="N81" s="72"/>
      <c r="O81" s="71">
        <v>4.3989335409271003E-2</v>
      </c>
      <c r="P81" s="71">
        <v>0.63006001561818004</v>
      </c>
      <c r="Q81" s="58">
        <v>11.6449969881832</v>
      </c>
      <c r="R81" s="7" t="s">
        <v>5</v>
      </c>
    </row>
    <row r="82" spans="1:20" ht="9.9499999999999993" customHeight="1">
      <c r="A82" s="4"/>
      <c r="B82" s="44" t="s">
        <v>70</v>
      </c>
      <c r="C82" s="77">
        <v>1.17827377540489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3.2487465978157899</v>
      </c>
      <c r="N82" s="72"/>
      <c r="O82" s="71">
        <v>8.3409982586471601E-2</v>
      </c>
      <c r="P82" s="71">
        <v>0.80261993989232605</v>
      </c>
      <c r="Q82" s="58">
        <v>10.5590784686913</v>
      </c>
      <c r="R82" s="7" t="s">
        <v>5</v>
      </c>
    </row>
    <row r="83" spans="1:20" ht="9.9499999999999993" customHeight="1">
      <c r="A83" s="4"/>
      <c r="B83" s="44" t="s">
        <v>25</v>
      </c>
      <c r="C83" s="77">
        <v>8.0759084707872103E-2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0.222669643646495</v>
      </c>
      <c r="N83" s="72"/>
      <c r="O83" s="71">
        <v>0</v>
      </c>
      <c r="P83" s="71">
        <v>0</v>
      </c>
      <c r="Q83" s="58">
        <v>0.75317218900077698</v>
      </c>
      <c r="R83" s="7" t="s">
        <v>5</v>
      </c>
    </row>
    <row r="84" spans="1:20" ht="9.9499999999999993" customHeight="1">
      <c r="A84" s="4"/>
      <c r="B84" s="44" t="s">
        <v>24</v>
      </c>
      <c r="C84" s="77">
        <v>2.63667627389419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7.2698665226694699</v>
      </c>
      <c r="N84" s="72"/>
      <c r="O84" s="71">
        <v>0</v>
      </c>
      <c r="P84" s="71">
        <v>1.8041413878155999E-2</v>
      </c>
      <c r="Q84" s="58">
        <v>24.581566554078201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2.0749539217743199E-2</v>
      </c>
      <c r="D61" s="22">
        <v>4.8969802663126602E-2</v>
      </c>
      <c r="T61" s="24"/>
      <c r="U61" s="25"/>
      <c r="V61" s="26"/>
    </row>
    <row r="62" spans="1:23" s="22" customFormat="1">
      <c r="B62" s="24">
        <v>-45</v>
      </c>
      <c r="C62" s="22">
        <v>2.0749539217743199E-2</v>
      </c>
      <c r="D62" s="22">
        <v>4.8969802663126602E-2</v>
      </c>
      <c r="T62" s="24"/>
      <c r="U62" s="25"/>
      <c r="V62" s="26"/>
    </row>
    <row r="63" spans="1:23" s="22" customFormat="1">
      <c r="B63" s="24">
        <v>-40</v>
      </c>
      <c r="C63" s="22">
        <v>0.27115285216643498</v>
      </c>
      <c r="D63" s="22">
        <v>0.46260620042304001</v>
      </c>
      <c r="T63" s="24"/>
      <c r="U63" s="25"/>
      <c r="V63" s="26"/>
    </row>
    <row r="64" spans="1:23" s="22" customFormat="1">
      <c r="B64" s="24">
        <v>-35</v>
      </c>
      <c r="C64" s="22">
        <v>0.27115285216643498</v>
      </c>
      <c r="D64" s="22">
        <v>0.46260620042304001</v>
      </c>
      <c r="T64" s="24"/>
      <c r="U64" s="25"/>
      <c r="V64" s="26"/>
    </row>
    <row r="65" spans="2:22" s="22" customFormat="1">
      <c r="B65" s="24">
        <v>-30</v>
      </c>
      <c r="C65" s="22">
        <v>0.27115285216643498</v>
      </c>
      <c r="D65" s="22">
        <v>0.46260620042304001</v>
      </c>
      <c r="T65" s="24"/>
      <c r="U65" s="25"/>
      <c r="V65" s="26"/>
    </row>
    <row r="66" spans="2:22" s="22" customFormat="1">
      <c r="B66" s="24">
        <v>-25</v>
      </c>
      <c r="C66" s="22">
        <v>0.27115285216643498</v>
      </c>
      <c r="D66" s="22">
        <v>0.46260620042304001</v>
      </c>
      <c r="T66" s="24"/>
      <c r="U66" s="25"/>
      <c r="V66" s="26"/>
    </row>
    <row r="67" spans="2:22" s="22" customFormat="1">
      <c r="B67" s="24">
        <v>-20</v>
      </c>
      <c r="C67" s="22">
        <v>0.27115285216643498</v>
      </c>
      <c r="D67" s="22">
        <v>0.46260620042304001</v>
      </c>
      <c r="T67" s="24"/>
      <c r="U67" s="25"/>
      <c r="V67" s="26"/>
    </row>
    <row r="68" spans="2:22" s="22" customFormat="1">
      <c r="B68" s="24">
        <v>-15</v>
      </c>
      <c r="C68" s="22">
        <v>0.27115285216643498</v>
      </c>
      <c r="D68" s="22">
        <v>0.46260620042304001</v>
      </c>
      <c r="T68" s="24"/>
      <c r="U68" s="25"/>
      <c r="V68" s="26"/>
    </row>
    <row r="69" spans="2:22" s="22" customFormat="1">
      <c r="B69" s="24">
        <v>-10</v>
      </c>
      <c r="C69" s="22">
        <v>0.50147193738299101</v>
      </c>
      <c r="D69" s="22">
        <v>0.80544539484958</v>
      </c>
      <c r="T69" s="24"/>
      <c r="U69" s="25"/>
      <c r="V69" s="26"/>
    </row>
    <row r="70" spans="2:22" s="22" customFormat="1">
      <c r="B70" s="24">
        <v>-5</v>
      </c>
      <c r="C70" s="22">
        <v>0.50147193738299101</v>
      </c>
      <c r="D70" s="22">
        <v>0.80544539484958</v>
      </c>
      <c r="T70" s="24"/>
      <c r="U70" s="25"/>
      <c r="V70" s="26"/>
    </row>
    <row r="71" spans="2:22" s="22" customFormat="1">
      <c r="B71" s="24">
        <v>0</v>
      </c>
      <c r="C71" s="22">
        <v>1.2144417844814599</v>
      </c>
      <c r="D71" s="22">
        <v>1.8278866375080201</v>
      </c>
      <c r="T71" s="24"/>
      <c r="U71" s="25"/>
      <c r="V71" s="26"/>
    </row>
    <row r="72" spans="2:22" s="22" customFormat="1">
      <c r="B72" s="24">
        <v>5</v>
      </c>
      <c r="C72" s="22">
        <v>1.2144417844814599</v>
      </c>
      <c r="D72" s="22">
        <v>1.8278866375080201</v>
      </c>
      <c r="T72" s="24"/>
      <c r="U72" s="25"/>
      <c r="V72" s="26"/>
    </row>
    <row r="73" spans="2:22" s="22" customFormat="1">
      <c r="B73" s="24">
        <v>10</v>
      </c>
      <c r="C73" s="22">
        <v>1.2194593941027601</v>
      </c>
      <c r="D73" s="22">
        <v>1.8349374817651301</v>
      </c>
      <c r="T73" s="24"/>
      <c r="U73" s="25"/>
      <c r="V73" s="26"/>
    </row>
    <row r="74" spans="2:22" s="22" customFormat="1">
      <c r="B74" s="24">
        <v>15</v>
      </c>
      <c r="C74" s="22">
        <v>1.2194593941027601</v>
      </c>
      <c r="D74" s="22">
        <v>1.8349374817651301</v>
      </c>
      <c r="T74" s="24"/>
      <c r="U74" s="25"/>
      <c r="V74" s="26"/>
    </row>
    <row r="75" spans="2:22" s="22" customFormat="1">
      <c r="B75" s="24">
        <v>20</v>
      </c>
      <c r="C75" s="22">
        <v>1.2194593941027601</v>
      </c>
      <c r="D75" s="22">
        <v>1.8349374817651301</v>
      </c>
      <c r="T75" s="24"/>
      <c r="U75" s="25"/>
      <c r="V75" s="26"/>
    </row>
    <row r="76" spans="2:22" s="22" customFormat="1">
      <c r="B76" s="24">
        <v>25</v>
      </c>
      <c r="C76" s="22">
        <v>1.2194593941027601</v>
      </c>
      <c r="D76" s="22">
        <v>1.8349374817651301</v>
      </c>
      <c r="T76" s="24"/>
      <c r="U76" s="25"/>
      <c r="V76" s="26"/>
    </row>
    <row r="77" spans="2:22" s="22" customFormat="1">
      <c r="B77" s="24">
        <v>30</v>
      </c>
      <c r="C77" s="22">
        <v>1.93279400346026</v>
      </c>
      <c r="D77" s="22">
        <v>2.79250795673609</v>
      </c>
      <c r="T77" s="24"/>
      <c r="U77" s="25"/>
      <c r="V77" s="26"/>
    </row>
    <row r="78" spans="2:22" s="22" customFormat="1">
      <c r="B78" s="24">
        <v>35</v>
      </c>
      <c r="C78" s="22">
        <v>1.93279400346026</v>
      </c>
      <c r="D78" s="22">
        <v>2.79250795673609</v>
      </c>
      <c r="T78" s="24"/>
      <c r="U78" s="25"/>
      <c r="V78" s="26"/>
    </row>
    <row r="79" spans="2:22" s="22" customFormat="1">
      <c r="B79" s="24">
        <v>40</v>
      </c>
      <c r="C79" s="22">
        <v>2.8177638831396701</v>
      </c>
      <c r="D79" s="22">
        <v>3.9687288839756798</v>
      </c>
      <c r="T79" s="24"/>
      <c r="U79" s="25"/>
      <c r="V79" s="26"/>
    </row>
    <row r="80" spans="2:22" s="22" customFormat="1">
      <c r="B80" s="24">
        <v>45</v>
      </c>
      <c r="C80" s="22">
        <v>2.8177638831396701</v>
      </c>
      <c r="D80" s="22">
        <v>3.9687288839756798</v>
      </c>
      <c r="T80" s="24"/>
      <c r="U80" s="25"/>
      <c r="V80" s="26"/>
    </row>
    <row r="81" spans="2:22" s="22" customFormat="1">
      <c r="B81" s="24">
        <v>50</v>
      </c>
      <c r="C81" s="22">
        <v>2.95462049269383</v>
      </c>
      <c r="D81" s="22">
        <v>4.1260988643245904</v>
      </c>
      <c r="T81" s="24"/>
      <c r="U81" s="25"/>
      <c r="V81" s="26"/>
    </row>
    <row r="82" spans="2:22" s="22" customFormat="1">
      <c r="B82" s="24">
        <v>55</v>
      </c>
      <c r="C82" s="22">
        <v>2.95462049269383</v>
      </c>
      <c r="D82" s="22">
        <v>4.1260988643245904</v>
      </c>
      <c r="T82" s="24"/>
      <c r="U82" s="25"/>
      <c r="V82" s="26"/>
    </row>
    <row r="83" spans="2:22" s="22" customFormat="1">
      <c r="B83" s="24">
        <v>60</v>
      </c>
      <c r="C83" s="22">
        <v>3.0568348538378198</v>
      </c>
      <c r="D83" s="22">
        <v>4.2547443475750999</v>
      </c>
      <c r="T83" s="24"/>
      <c r="U83" s="25"/>
      <c r="V83" s="26"/>
    </row>
    <row r="84" spans="2:22" s="22" customFormat="1">
      <c r="B84" s="24">
        <v>65</v>
      </c>
      <c r="C84" s="22">
        <v>3.9672608113685</v>
      </c>
      <c r="D84" s="22">
        <v>5.40800934861229</v>
      </c>
      <c r="T84" s="24"/>
      <c r="U84" s="25"/>
      <c r="V84" s="26"/>
    </row>
    <row r="85" spans="2:22" s="22" customFormat="1">
      <c r="B85" s="24">
        <v>70</v>
      </c>
      <c r="C85" s="22">
        <v>4.5909700845634198</v>
      </c>
      <c r="D85" s="22">
        <v>6.1958386986542804</v>
      </c>
      <c r="T85" s="24"/>
      <c r="U85" s="25"/>
      <c r="V85" s="26"/>
    </row>
    <row r="86" spans="2:22" s="22" customFormat="1">
      <c r="B86" s="24">
        <v>75</v>
      </c>
      <c r="C86" s="22">
        <v>5.2419679716994798</v>
      </c>
      <c r="D86" s="22">
        <v>6.9203843972176999</v>
      </c>
      <c r="T86" s="24"/>
      <c r="U86" s="25"/>
      <c r="V86" s="26"/>
    </row>
    <row r="87" spans="2:22" s="22" customFormat="1">
      <c r="B87" s="24">
        <v>80</v>
      </c>
      <c r="C87" s="22">
        <v>5.26534126915214</v>
      </c>
      <c r="D87" s="22">
        <v>6.9492884376432098</v>
      </c>
      <c r="T87" s="24"/>
      <c r="U87" s="25"/>
      <c r="V87" s="26"/>
    </row>
    <row r="88" spans="2:22" s="22" customFormat="1">
      <c r="B88" s="24">
        <v>85</v>
      </c>
      <c r="C88" s="22">
        <v>5.9650321809378397</v>
      </c>
      <c r="D88" s="22">
        <v>7.6857600856754997</v>
      </c>
      <c r="T88" s="24"/>
      <c r="U88" s="25"/>
      <c r="V88" s="26"/>
    </row>
    <row r="89" spans="2:22" s="22" customFormat="1">
      <c r="B89" s="24">
        <v>90</v>
      </c>
      <c r="C89" s="22">
        <v>6.16136587087433</v>
      </c>
      <c r="D89" s="22">
        <v>7.9136349415453697</v>
      </c>
      <c r="T89" s="24"/>
      <c r="U89" s="25"/>
      <c r="V89" s="26"/>
    </row>
    <row r="90" spans="2:22" s="22" customFormat="1">
      <c r="B90" s="24">
        <v>95</v>
      </c>
      <c r="C90" s="22">
        <v>7.3480239651501797</v>
      </c>
      <c r="D90" s="22">
        <v>9.3080557272636195</v>
      </c>
      <c r="T90" s="24"/>
      <c r="U90" s="25"/>
      <c r="V90" s="26"/>
    </row>
    <row r="91" spans="2:22" s="22" customFormat="1">
      <c r="B91" s="24">
        <v>100</v>
      </c>
      <c r="C91" s="22">
        <v>8.0518745944990595</v>
      </c>
      <c r="D91" s="22">
        <v>10.159985155023101</v>
      </c>
      <c r="T91" s="24"/>
      <c r="U91" s="25"/>
      <c r="V91" s="26"/>
    </row>
    <row r="92" spans="2:22" s="22" customFormat="1">
      <c r="B92" s="24">
        <v>105</v>
      </c>
      <c r="C92" s="22">
        <v>8.8560459113717105</v>
      </c>
      <c r="D92" s="22">
        <v>11.032002539584299</v>
      </c>
      <c r="T92" s="24"/>
      <c r="U92" s="25"/>
      <c r="V92" s="26"/>
    </row>
    <row r="93" spans="2:22" s="22" customFormat="1">
      <c r="B93" s="24">
        <v>110</v>
      </c>
      <c r="C93" s="22">
        <v>9.0200505796024402</v>
      </c>
      <c r="D93" s="22">
        <v>11.222337017027501</v>
      </c>
      <c r="T93" s="24"/>
      <c r="U93" s="25"/>
      <c r="V93" s="26"/>
    </row>
    <row r="94" spans="2:22" s="22" customFormat="1">
      <c r="B94" s="24">
        <v>115</v>
      </c>
      <c r="C94" s="22">
        <v>9.6860501724378896</v>
      </c>
      <c r="D94" s="22">
        <v>11.8853082588292</v>
      </c>
      <c r="T94" s="24"/>
      <c r="U94" s="25"/>
      <c r="V94" s="26"/>
    </row>
    <row r="95" spans="2:22" s="22" customFormat="1">
      <c r="B95" s="24">
        <v>120</v>
      </c>
      <c r="C95" s="22">
        <v>10.826137408552899</v>
      </c>
      <c r="D95" s="22">
        <v>13.1997575552938</v>
      </c>
      <c r="T95" s="24"/>
      <c r="U95" s="25"/>
      <c r="V95" s="26"/>
    </row>
    <row r="96" spans="2:22" s="22" customFormat="1">
      <c r="B96" s="24">
        <v>125</v>
      </c>
      <c r="C96" s="22">
        <v>11.3369586613899</v>
      </c>
      <c r="D96" s="22">
        <v>13.7526108531349</v>
      </c>
      <c r="T96" s="24"/>
      <c r="U96" s="25"/>
      <c r="V96" s="26"/>
    </row>
    <row r="97" spans="2:22" s="22" customFormat="1">
      <c r="B97" s="24">
        <v>130</v>
      </c>
      <c r="C97" s="22">
        <v>11.9380999191026</v>
      </c>
      <c r="D97" s="22">
        <v>14.4550184286903</v>
      </c>
      <c r="T97" s="24"/>
      <c r="U97" s="25"/>
      <c r="V97" s="26"/>
    </row>
    <row r="98" spans="2:22" s="22" customFormat="1">
      <c r="B98" s="24">
        <v>135</v>
      </c>
      <c r="C98" s="22">
        <v>12.8343408351988</v>
      </c>
      <c r="D98" s="22">
        <v>15.445176036559699</v>
      </c>
      <c r="T98" s="24"/>
      <c r="U98" s="25"/>
      <c r="V98" s="26"/>
    </row>
    <row r="99" spans="2:22" s="22" customFormat="1">
      <c r="B99" s="24">
        <v>140</v>
      </c>
      <c r="C99" s="22">
        <v>14.2369587759992</v>
      </c>
      <c r="D99" s="22">
        <v>16.935839812637401</v>
      </c>
      <c r="T99" s="24"/>
      <c r="U99" s="25"/>
      <c r="V99" s="26"/>
    </row>
    <row r="100" spans="2:22" s="22" customFormat="1">
      <c r="B100" s="24">
        <v>145</v>
      </c>
      <c r="C100" s="22">
        <v>15.549523054604199</v>
      </c>
      <c r="D100" s="22">
        <v>18.385338739034101</v>
      </c>
      <c r="T100" s="24"/>
      <c r="U100" s="25"/>
      <c r="V100" s="26"/>
    </row>
    <row r="101" spans="2:22" s="22" customFormat="1">
      <c r="B101" s="24">
        <v>150</v>
      </c>
      <c r="C101" s="22">
        <v>16.545532473264998</v>
      </c>
      <c r="D101" s="22">
        <v>19.486135365142999</v>
      </c>
      <c r="T101" s="24"/>
      <c r="U101" s="25"/>
      <c r="V101" s="26"/>
    </row>
    <row r="102" spans="2:22" s="22" customFormat="1">
      <c r="B102" s="24">
        <v>160</v>
      </c>
      <c r="C102" s="22">
        <v>18.543085398497301</v>
      </c>
      <c r="D102" s="22">
        <v>21.673812150768999</v>
      </c>
      <c r="T102" s="24"/>
      <c r="U102" s="25"/>
      <c r="V102" s="26"/>
    </row>
    <row r="103" spans="2:22" s="22" customFormat="1">
      <c r="B103" s="24">
        <v>170</v>
      </c>
      <c r="C103" s="22">
        <v>20.535486772976899</v>
      </c>
      <c r="D103" s="22">
        <v>23.8305382137439</v>
      </c>
      <c r="T103" s="24"/>
      <c r="U103" s="25"/>
      <c r="V103" s="26"/>
    </row>
    <row r="104" spans="2:22" s="22" customFormat="1">
      <c r="B104" s="24">
        <v>180</v>
      </c>
      <c r="C104" s="22">
        <v>22.510921869993201</v>
      </c>
      <c r="D104" s="22">
        <v>25.945323859416</v>
      </c>
      <c r="T104" s="24"/>
      <c r="U104" s="25"/>
      <c r="V104" s="26"/>
    </row>
    <row r="105" spans="2:22" s="22" customFormat="1">
      <c r="B105" s="24">
        <v>190</v>
      </c>
      <c r="C105" s="22">
        <v>24.464584425709301</v>
      </c>
      <c r="D105" s="22">
        <v>28.0149375384797</v>
      </c>
      <c r="T105" s="24"/>
      <c r="U105" s="25"/>
      <c r="V105" s="26"/>
    </row>
    <row r="106" spans="2:22" s="22" customFormat="1">
      <c r="B106" s="24">
        <v>200</v>
      </c>
      <c r="C106" s="22">
        <v>26.402788703728</v>
      </c>
      <c r="D106" s="22">
        <v>30.0478801297145</v>
      </c>
      <c r="T106" s="24"/>
      <c r="U106" s="25"/>
      <c r="V106" s="26"/>
    </row>
    <row r="107" spans="2:22" s="22" customFormat="1">
      <c r="B107" s="24">
        <v>210</v>
      </c>
      <c r="C107" s="22">
        <v>28.345415057967099</v>
      </c>
      <c r="D107" s="22">
        <v>32.066699374733403</v>
      </c>
      <c r="T107" s="24"/>
      <c r="U107" s="25"/>
      <c r="V107" s="26"/>
    </row>
    <row r="108" spans="2:22" s="22" customFormat="1">
      <c r="B108" s="24">
        <v>220</v>
      </c>
      <c r="C108" s="22">
        <v>30.323620759711101</v>
      </c>
      <c r="D108" s="22">
        <v>34.105802396797699</v>
      </c>
      <c r="T108" s="24"/>
      <c r="U108" s="25"/>
      <c r="V108" s="26"/>
    </row>
    <row r="109" spans="2:22" s="22" customFormat="1">
      <c r="B109" s="24">
        <v>230</v>
      </c>
      <c r="C109" s="22">
        <v>32.3728419984498</v>
      </c>
      <c r="D109" s="22">
        <v>36.203125209523101</v>
      </c>
      <c r="T109" s="24"/>
      <c r="U109" s="25"/>
      <c r="V109" s="26"/>
    </row>
    <row r="110" spans="2:22" s="22" customFormat="1">
      <c r="B110" s="24">
        <v>240</v>
      </c>
      <c r="C110" s="22">
        <v>34.520593509954502</v>
      </c>
      <c r="D110" s="22">
        <v>38.387564703299297</v>
      </c>
      <c r="T110" s="24"/>
      <c r="U110" s="25"/>
      <c r="V110" s="26"/>
    </row>
    <row r="111" spans="2:22" s="22" customFormat="1">
      <c r="B111" s="24">
        <v>250</v>
      </c>
      <c r="C111" s="22">
        <v>36.7750933214759</v>
      </c>
      <c r="D111" s="22">
        <v>40.667803263576097</v>
      </c>
      <c r="T111" s="24"/>
      <c r="U111" s="25"/>
      <c r="V111" s="26"/>
    </row>
    <row r="112" spans="2:22" s="22" customFormat="1">
      <c r="B112" s="24">
        <v>260</v>
      </c>
      <c r="C112" s="22">
        <v>39.121135942686401</v>
      </c>
      <c r="D112" s="22">
        <v>43.028608309728497</v>
      </c>
      <c r="T112" s="24"/>
      <c r="U112" s="25"/>
      <c r="V112" s="26"/>
    </row>
    <row r="113" spans="2:22" s="22" customFormat="1">
      <c r="B113" s="24">
        <v>270</v>
      </c>
      <c r="C113" s="22">
        <v>41.525482388995698</v>
      </c>
      <c r="D113" s="22">
        <v>45.4366436902244</v>
      </c>
      <c r="T113" s="24"/>
      <c r="U113" s="25"/>
      <c r="V113" s="26"/>
    </row>
    <row r="114" spans="2:22" s="22" customFormat="1">
      <c r="B114" s="24">
        <v>280</v>
      </c>
      <c r="C114" s="22">
        <v>43.948352625497797</v>
      </c>
      <c r="D114" s="22">
        <v>47.852183686684903</v>
      </c>
      <c r="T114" s="24"/>
      <c r="U114" s="25"/>
      <c r="V114" s="26"/>
    </row>
    <row r="115" spans="2:22" s="22" customFormat="1">
      <c r="B115" s="24">
        <v>290</v>
      </c>
      <c r="C115" s="22">
        <v>46.354672995855097</v>
      </c>
      <c r="D115" s="22">
        <v>50.2403430398805</v>
      </c>
      <c r="T115" s="24"/>
      <c r="U115" s="25"/>
      <c r="V115" s="26"/>
    </row>
    <row r="116" spans="2:22" s="22" customFormat="1">
      <c r="B116" s="24">
        <v>300</v>
      </c>
      <c r="C116" s="22">
        <v>48.7203581372816</v>
      </c>
      <c r="D116" s="22">
        <v>52.577201314240597</v>
      </c>
      <c r="T116" s="24"/>
      <c r="U116" s="25"/>
      <c r="V116" s="26"/>
    </row>
    <row r="117" spans="2:22" s="22" customFormat="1">
      <c r="B117" s="24">
        <v>310</v>
      </c>
      <c r="C117" s="22">
        <v>51.032801306167201</v>
      </c>
      <c r="D117" s="22">
        <v>54.850216640368998</v>
      </c>
      <c r="T117" s="24"/>
      <c r="U117" s="25"/>
      <c r="V117" s="26"/>
    </row>
    <row r="118" spans="2:22" s="22" customFormat="1">
      <c r="B118" s="24">
        <v>320</v>
      </c>
      <c r="C118" s="22">
        <v>53.287525543343001</v>
      </c>
      <c r="D118" s="22">
        <v>57.0552226689978</v>
      </c>
      <c r="T118" s="24"/>
      <c r="U118" s="25"/>
      <c r="V118" s="26"/>
    </row>
    <row r="119" spans="2:22" s="22" customFormat="1">
      <c r="B119" s="24">
        <v>330</v>
      </c>
      <c r="C119" s="22">
        <v>55.484590513409898</v>
      </c>
      <c r="D119" s="22">
        <v>59.1927254467521</v>
      </c>
      <c r="T119" s="24"/>
      <c r="U119" s="25"/>
      <c r="V119" s="26"/>
    </row>
    <row r="120" spans="2:22" s="22" customFormat="1">
      <c r="B120" s="24">
        <v>340</v>
      </c>
      <c r="C120" s="22">
        <v>57.625838905456199</v>
      </c>
      <c r="D120" s="22">
        <v>61.265074238093199</v>
      </c>
      <c r="T120" s="24"/>
      <c r="U120" s="25"/>
      <c r="V120" s="26"/>
    </row>
    <row r="121" spans="2:22" s="22" customFormat="1">
      <c r="B121" s="24">
        <v>350</v>
      </c>
      <c r="C121" s="22">
        <v>59.713262396580802</v>
      </c>
      <c r="D121" s="22">
        <v>63.274836305061299</v>
      </c>
      <c r="T121" s="24"/>
      <c r="U121" s="25"/>
      <c r="V121" s="26"/>
    </row>
    <row r="122" spans="2:22" s="22" customFormat="1">
      <c r="B122" s="24">
        <v>360</v>
      </c>
      <c r="C122" s="22">
        <v>61.748264579007198</v>
      </c>
      <c r="D122" s="22">
        <v>65.224073538469099</v>
      </c>
      <c r="T122" s="24"/>
      <c r="U122" s="25"/>
      <c r="V122" s="26"/>
    </row>
    <row r="123" spans="2:22" s="22" customFormat="1">
      <c r="B123" s="24">
        <v>370</v>
      </c>
      <c r="C123" s="22">
        <v>63.731434880237501</v>
      </c>
      <c r="D123" s="22">
        <v>67.114125666639893</v>
      </c>
      <c r="T123" s="24"/>
      <c r="U123" s="25"/>
      <c r="V123" s="26"/>
    </row>
    <row r="124" spans="2:22" s="22" customFormat="1">
      <c r="B124" s="24">
        <v>380</v>
      </c>
      <c r="C124" s="22">
        <v>65.662565134830103</v>
      </c>
      <c r="D124" s="22">
        <v>68.945629501020406</v>
      </c>
      <c r="T124" s="24"/>
      <c r="U124" s="25"/>
      <c r="V124" s="26"/>
    </row>
    <row r="125" spans="2:22" s="22" customFormat="1">
      <c r="B125" s="24">
        <v>390</v>
      </c>
      <c r="C125" s="22">
        <v>67.540768780447493</v>
      </c>
      <c r="D125" s="22">
        <v>70.718634333069502</v>
      </c>
      <c r="T125" s="24"/>
      <c r="U125" s="25"/>
      <c r="V125" s="26"/>
    </row>
    <row r="126" spans="2:22" s="22" customFormat="1">
      <c r="B126" s="24">
        <v>400</v>
      </c>
      <c r="C126" s="22">
        <v>69.364638858143394</v>
      </c>
      <c r="D126" s="22">
        <v>72.432750315330495</v>
      </c>
      <c r="T126" s="24"/>
      <c r="U126" s="25"/>
      <c r="V126" s="26"/>
    </row>
    <row r="127" spans="2:22" s="22" customFormat="1">
      <c r="B127" s="24">
        <v>410</v>
      </c>
      <c r="C127" s="22">
        <v>71.132323010347406</v>
      </c>
      <c r="D127" s="22">
        <v>74.087301186957802</v>
      </c>
      <c r="T127" s="24"/>
      <c r="U127" s="25"/>
      <c r="V127" s="26"/>
    </row>
    <row r="128" spans="2:22" s="22" customFormat="1">
      <c r="B128" s="24">
        <v>420</v>
      </c>
      <c r="C128" s="22">
        <v>72.841478554959707</v>
      </c>
      <c r="D128" s="22">
        <v>75.681466845715804</v>
      </c>
      <c r="T128" s="24"/>
      <c r="U128" s="25"/>
      <c r="V128" s="26"/>
    </row>
    <row r="129" spans="2:22" s="22" customFormat="1">
      <c r="B129" s="24">
        <v>430</v>
      </c>
      <c r="C129" s="22">
        <v>74.489901218082096</v>
      </c>
      <c r="D129" s="22">
        <v>77.2144078414251</v>
      </c>
      <c r="T129" s="24"/>
      <c r="U129" s="25"/>
      <c r="V129" s="26"/>
    </row>
    <row r="130" spans="2:22" s="22" customFormat="1">
      <c r="B130" s="24">
        <v>440</v>
      </c>
      <c r="C130" s="22">
        <v>76.075728823832705</v>
      </c>
      <c r="D130" s="22">
        <v>78.685367855235796</v>
      </c>
      <c r="T130" s="24"/>
      <c r="U130" s="25"/>
      <c r="V130" s="26"/>
    </row>
    <row r="131" spans="2:22" s="22" customFormat="1">
      <c r="B131" s="24">
        <v>450</v>
      </c>
      <c r="C131" s="22">
        <v>77.597503431253301</v>
      </c>
      <c r="D131" s="22">
        <v>80.093753062481795</v>
      </c>
      <c r="T131" s="24"/>
      <c r="U131" s="25"/>
      <c r="V131" s="26"/>
    </row>
    <row r="132" spans="2:22" s="22" customFormat="1">
      <c r="B132" s="24">
        <v>460</v>
      </c>
      <c r="C132" s="22">
        <v>79.054209196591401</v>
      </c>
      <c r="D132" s="22">
        <v>81.439189280094098</v>
      </c>
      <c r="T132" s="24"/>
      <c r="U132" s="25"/>
      <c r="V132" s="26"/>
    </row>
    <row r="133" spans="2:22" s="22" customFormat="1">
      <c r="B133" s="24">
        <v>470</v>
      </c>
      <c r="C133" s="22">
        <v>80.445288091299602</v>
      </c>
      <c r="D133" s="22">
        <v>82.721559084977102</v>
      </c>
      <c r="T133" s="24"/>
      <c r="U133" s="25"/>
      <c r="V133" s="26"/>
    </row>
    <row r="134" spans="2:22" s="22" customFormat="1">
      <c r="B134" s="24">
        <v>480</v>
      </c>
      <c r="C134" s="22">
        <v>81.770636687567304</v>
      </c>
      <c r="D134" s="22">
        <v>83.941021774188897</v>
      </c>
      <c r="T134" s="24"/>
      <c r="U134" s="25"/>
      <c r="V134" s="26"/>
    </row>
    <row r="135" spans="2:22" s="22" customFormat="1">
      <c r="B135" s="24">
        <v>490</v>
      </c>
      <c r="C135" s="22">
        <v>83.030587686162605</v>
      </c>
      <c r="D135" s="22">
        <v>85.098019261339502</v>
      </c>
      <c r="T135" s="24"/>
      <c r="U135" s="25"/>
      <c r="V135" s="26"/>
    </row>
    <row r="136" spans="2:22" s="22" customFormat="1">
      <c r="B136" s="24">
        <v>500</v>
      </c>
      <c r="C136" s="22">
        <v>84.225879876831797</v>
      </c>
      <c r="D136" s="22">
        <v>86.193270909322294</v>
      </c>
      <c r="T136" s="24"/>
      <c r="U136" s="25"/>
      <c r="V136" s="26"/>
    </row>
    <row r="137" spans="2:22" s="22" customFormat="1">
      <c r="B137" s="24">
        <v>510</v>
      </c>
      <c r="C137" s="22">
        <v>85.357600721223406</v>
      </c>
      <c r="D137" s="22">
        <v>87.2277600140158</v>
      </c>
      <c r="T137" s="24"/>
      <c r="U137" s="25"/>
      <c r="V137" s="26"/>
    </row>
    <row r="138" spans="2:22" s="22" customFormat="1">
      <c r="B138" s="24">
        <v>520</v>
      </c>
      <c r="C138" s="22">
        <v>86.427047581475804</v>
      </c>
      <c r="D138" s="22">
        <v>88.202714276848795</v>
      </c>
      <c r="T138" s="24"/>
      <c r="U138" s="25"/>
      <c r="V138" s="26"/>
    </row>
    <row r="139" spans="2:22" s="22" customFormat="1">
      <c r="B139" s="24">
        <v>530</v>
      </c>
      <c r="C139" s="22">
        <v>87.435706773388603</v>
      </c>
      <c r="D139" s="22">
        <v>89.119582206588404</v>
      </c>
      <c r="T139" s="24"/>
      <c r="U139" s="25"/>
      <c r="V139" s="26"/>
    </row>
    <row r="140" spans="2:22" s="22" customFormat="1">
      <c r="B140" s="24">
        <v>540</v>
      </c>
      <c r="C140" s="22">
        <v>88.385242691231198</v>
      </c>
      <c r="D140" s="22">
        <v>89.980007016147994</v>
      </c>
      <c r="T140" s="24"/>
      <c r="U140" s="25"/>
      <c r="V140" s="26"/>
    </row>
    <row r="141" spans="2:22" s="22" customFormat="1">
      <c r="B141" s="24">
        <v>550</v>
      </c>
      <c r="C141" s="22">
        <v>89.277473878182604</v>
      </c>
      <c r="D141" s="22">
        <v>90.785799251102205</v>
      </c>
      <c r="T141" s="24"/>
      <c r="U141" s="25"/>
      <c r="V141" s="26"/>
    </row>
    <row r="142" spans="2:22" s="22" customFormat="1">
      <c r="B142" s="24">
        <v>560</v>
      </c>
      <c r="C142" s="22">
        <v>90.1143486174456</v>
      </c>
      <c r="D142" s="22">
        <v>91.538909110456999</v>
      </c>
      <c r="T142" s="24"/>
      <c r="U142" s="25"/>
      <c r="V142" s="26"/>
    </row>
    <row r="143" spans="2:22" s="22" customFormat="1">
      <c r="B143" s="24">
        <v>570</v>
      </c>
      <c r="C143" s="22">
        <v>90.897920736222304</v>
      </c>
      <c r="D143" s="22">
        <v>92.241399195290199</v>
      </c>
      <c r="T143" s="24"/>
      <c r="U143" s="25"/>
      <c r="V143" s="26"/>
    </row>
    <row r="144" spans="2:22" s="22" customFormat="1">
      <c r="B144" s="24">
        <v>580</v>
      </c>
      <c r="C144" s="22">
        <v>91.630326139369799</v>
      </c>
      <c r="D144" s="22">
        <v>92.895418240630306</v>
      </c>
      <c r="T144" s="24"/>
      <c r="U144" s="25"/>
      <c r="V144" s="26"/>
    </row>
    <row r="145" spans="2:22" s="22" customFormat="1">
      <c r="B145" s="24">
        <v>590</v>
      </c>
      <c r="C145" s="22">
        <v>92.313760453443194</v>
      </c>
      <c r="D145" s="22">
        <v>93.503176242258405</v>
      </c>
      <c r="T145" s="24"/>
      <c r="U145" s="25"/>
      <c r="V145" s="26"/>
    </row>
    <row r="146" spans="2:22" s="22" customFormat="1">
      <c r="B146" s="24">
        <v>600</v>
      </c>
      <c r="C146" s="22">
        <v>92.950458055898096</v>
      </c>
      <c r="D146" s="22">
        <v>94.066921275129602</v>
      </c>
      <c r="T146" s="24"/>
      <c r="U146" s="25"/>
      <c r="V146" s="26"/>
    </row>
    <row r="147" spans="2:22" s="22" customFormat="1">
      <c r="B147" s="24">
        <v>610</v>
      </c>
      <c r="C147" s="22">
        <v>93.542660352922098</v>
      </c>
      <c r="D147" s="22">
        <v>94.588918207195903</v>
      </c>
      <c r="T147" s="24"/>
      <c r="U147" s="25"/>
      <c r="V147" s="26"/>
    </row>
    <row r="148" spans="2:22" s="22" customFormat="1">
      <c r="B148" s="24">
        <v>620</v>
      </c>
      <c r="C148" s="22">
        <v>94.092563663563197</v>
      </c>
      <c r="D148" s="22">
        <v>95.071429436428502</v>
      </c>
      <c r="T148" s="24"/>
      <c r="U148" s="25"/>
      <c r="V148" s="26"/>
    </row>
    <row r="149" spans="2:22" s="22" customFormat="1">
      <c r="B149" s="24">
        <v>630</v>
      </c>
      <c r="C149" s="22">
        <v>94.602356642302198</v>
      </c>
      <c r="D149" s="22">
        <v>95.516697716085403</v>
      </c>
      <c r="T149" s="24"/>
      <c r="U149" s="25"/>
      <c r="V149" s="26"/>
    </row>
    <row r="150" spans="2:22" s="22" customFormat="1">
      <c r="B150" s="24">
        <v>640</v>
      </c>
      <c r="C150" s="22">
        <v>95.074217050771907</v>
      </c>
      <c r="D150" s="22">
        <v>95.926931081186098</v>
      </c>
      <c r="T150" s="24"/>
      <c r="U150" s="25"/>
      <c r="V150" s="26"/>
    </row>
    <row r="151" spans="2:22" s="22" customFormat="1">
      <c r="B151" s="24">
        <v>650</v>
      </c>
      <c r="C151" s="22">
        <v>95.510296488052006</v>
      </c>
      <c r="D151" s="22">
        <v>96.304289846028098</v>
      </c>
      <c r="T151" s="24"/>
      <c r="U151" s="25"/>
      <c r="V151" s="26"/>
    </row>
    <row r="152" spans="2:22" s="22" customFormat="1">
      <c r="B152" s="24">
        <v>660</v>
      </c>
      <c r="C152" s="22">
        <v>95.912707135911702</v>
      </c>
      <c r="D152" s="22">
        <v>96.650875607261696</v>
      </c>
      <c r="T152" s="24"/>
      <c r="U152" s="25"/>
      <c r="V152" s="26"/>
    </row>
    <row r="153" spans="2:22" s="22" customFormat="1">
      <c r="B153" s="24">
        <v>670</v>
      </c>
      <c r="C153" s="22">
        <v>96.283510458726496</v>
      </c>
      <c r="D153" s="22">
        <v>96.968722158709198</v>
      </c>
      <c r="T153" s="24"/>
      <c r="U153" s="25"/>
      <c r="V153" s="26"/>
    </row>
    <row r="154" spans="2:22" s="22" customFormat="1">
      <c r="B154" s="24">
        <v>680</v>
      </c>
      <c r="C154" s="22">
        <v>96.624707770411703</v>
      </c>
      <c r="D154" s="22">
        <v>97.259788202134004</v>
      </c>
      <c r="T154" s="24"/>
      <c r="U154" s="25"/>
      <c r="V154" s="26"/>
    </row>
    <row r="155" spans="2:22" s="22" customFormat="1">
      <c r="B155" s="24">
        <v>690</v>
      </c>
      <c r="C155" s="22">
        <v>96.938232559265202</v>
      </c>
      <c r="D155" s="22">
        <v>97.525951721968198</v>
      </c>
      <c r="T155" s="24"/>
      <c r="U155" s="25"/>
      <c r="V155" s="26"/>
    </row>
    <row r="156" spans="2:22" s="22" customFormat="1">
      <c r="B156" s="24">
        <v>700</v>
      </c>
      <c r="C156" s="22">
        <v>97.225944445635605</v>
      </c>
      <c r="D156" s="22">
        <v>97.769005881048301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Liv Grete Dale Refsdal</cp:lastModifiedBy>
  <cp:lastPrinted>2017-11-17T09:36:26Z</cp:lastPrinted>
  <dcterms:created xsi:type="dcterms:W3CDTF">2007-09-13T12:34:08Z</dcterms:created>
  <dcterms:modified xsi:type="dcterms:W3CDTF">2019-11-07T14:36:38Z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