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rajeevkumar/Downloads/"/>
    </mc:Choice>
  </mc:AlternateContent>
  <xr:revisionPtr revIDLastSave="0" documentId="8_{3A81D205-B14A-0B44-9710-A1B8611E0A84}" xr6:coauthVersionLast="47" xr6:coauthVersionMax="47" xr10:uidLastSave="{00000000-0000-0000-0000-000000000000}"/>
  <bookViews>
    <workbookView xWindow="38400" yWindow="1340" windowWidth="38400" windowHeight="21600" xr2:uid="{F8DC3E51-B8E0-45B1-B92B-191A25608BD0}"/>
  </bookViews>
  <sheets>
    <sheet name="ROUND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 i="1" l="1"/>
  <c r="H23" i="1"/>
  <c r="H24" i="1"/>
  <c r="H25" i="1"/>
  <c r="G75" i="1"/>
  <c r="F75" i="1"/>
  <c r="E75" i="1"/>
  <c r="D75" i="1"/>
  <c r="C70" i="1"/>
  <c r="G64" i="1"/>
  <c r="F64" i="1"/>
  <c r="E64" i="1"/>
  <c r="D64" i="1"/>
  <c r="C59" i="1"/>
  <c r="C60" i="1" s="1"/>
  <c r="D40" i="1"/>
  <c r="D53" i="1"/>
  <c r="G26" i="1"/>
  <c r="F26" i="1"/>
  <c r="E26" i="1"/>
  <c r="D26" i="1"/>
  <c r="C22" i="1"/>
  <c r="H59" i="1"/>
  <c r="D52" i="1"/>
  <c r="D51" i="1"/>
  <c r="D54" i="1"/>
  <c r="C12" i="1" s="1"/>
  <c r="D44" i="1"/>
  <c r="D43" i="1"/>
  <c r="D42" i="1"/>
  <c r="D41" i="1"/>
  <c r="D39" i="1"/>
  <c r="D38" i="1"/>
  <c r="D37" i="1"/>
  <c r="D36" i="1"/>
  <c r="H60" i="1" l="1"/>
  <c r="C61" i="1"/>
  <c r="H61" i="1" s="1"/>
  <c r="C62" i="1"/>
  <c r="H70" i="1"/>
  <c r="C71" i="1"/>
  <c r="C25" i="1"/>
  <c r="C63" i="1" l="1"/>
  <c r="H63" i="1" s="1"/>
  <c r="H62" i="1"/>
  <c r="H64" i="1" s="1"/>
  <c r="C13" i="1" s="1"/>
  <c r="C64" i="1"/>
  <c r="H71" i="1"/>
  <c r="C72" i="1"/>
  <c r="H26" i="1"/>
  <c r="C10" i="1" s="1"/>
  <c r="C26" i="1"/>
  <c r="H72" i="1" l="1"/>
  <c r="C73" i="1"/>
  <c r="H73" i="1" l="1"/>
  <c r="C74" i="1"/>
  <c r="H74" i="1" l="1"/>
  <c r="H75" i="1" s="1"/>
  <c r="C14" i="1" s="1"/>
  <c r="C75" i="1"/>
  <c r="D46" i="1" l="1"/>
  <c r="C11" i="1" s="1"/>
  <c r="C16" i="1" s="1"/>
</calcChain>
</file>

<file path=xl/sharedStrings.xml><?xml version="1.0" encoding="utf-8"?>
<sst xmlns="http://schemas.openxmlformats.org/spreadsheetml/2006/main" count="81" uniqueCount="49">
  <si>
    <t xml:space="preserve">Item </t>
  </si>
  <si>
    <t>Total</t>
  </si>
  <si>
    <t>Implementation Costs</t>
  </si>
  <si>
    <t>Training Costs</t>
  </si>
  <si>
    <t xml:space="preserve">Yearly Maintance and Support Services Cost </t>
  </si>
  <si>
    <t>Other Costs</t>
  </si>
  <si>
    <t>Total Costs</t>
  </si>
  <si>
    <t>Item#</t>
  </si>
  <si>
    <t>Cost Year 1</t>
  </si>
  <si>
    <t>Cost Year 2</t>
  </si>
  <si>
    <t>Cost  Year 3</t>
  </si>
  <si>
    <t>Cost Year 4</t>
  </si>
  <si>
    <t>Cost Year 5</t>
  </si>
  <si>
    <t>Instructions:</t>
  </si>
  <si>
    <t>SUMMARY TABLE</t>
  </si>
  <si>
    <t>Module name</t>
  </si>
  <si>
    <t xml:space="preserve">IMPLEMENTATION COST DETAIL </t>
  </si>
  <si>
    <t>Planning</t>
  </si>
  <si>
    <t>Development</t>
  </si>
  <si>
    <t>Integration</t>
  </si>
  <si>
    <t>Project Management</t>
  </si>
  <si>
    <t>Change Management</t>
  </si>
  <si>
    <t>Business Analysis</t>
  </si>
  <si>
    <t>Configuration</t>
  </si>
  <si>
    <t>Testing</t>
  </si>
  <si>
    <t>Other implementation Costs</t>
  </si>
  <si>
    <t>Total Implementation Costs</t>
  </si>
  <si>
    <t xml:space="preserve">SYSTEM COST/SOFTWARE SUBSCRIPTION COST DETAIL (include only software subsription costs)  </t>
  </si>
  <si>
    <t xml:space="preserve">(include any and all implementation costs such as  planning, analysis, development, integration, project mangement, change management .. etc) </t>
  </si>
  <si>
    <t xml:space="preserve">(Break these down). </t>
  </si>
  <si>
    <t>System Costs/Software Subscription Costs</t>
  </si>
  <si>
    <t xml:space="preserve">TRAINING COST DETAIL </t>
  </si>
  <si>
    <t>End user training</t>
  </si>
  <si>
    <t>System admin training</t>
  </si>
  <si>
    <t>Train the trainer training</t>
  </si>
  <si>
    <t>Total Training Costs</t>
  </si>
  <si>
    <t xml:space="preserve">3.     Complete the Cost Detail sections, which shall include unit pricing and total costs as applicable.   Use additional rows/columns as necessary to provide CEDA with a detailed understanding of all associated costs. </t>
  </si>
  <si>
    <t>Maintenance and Support Costs</t>
  </si>
  <si>
    <t>(Maintenance and Support)</t>
  </si>
  <si>
    <t>Cost  Year 1</t>
  </si>
  <si>
    <t>Cost Year 3</t>
  </si>
  <si>
    <t>* It is assumed that implementation services and training will be completed in under one year and maintenance and support costs do not start until year 2. This will be dependent of the project plan presented</t>
  </si>
  <si>
    <t>Conversational AI Platform</t>
  </si>
  <si>
    <t>Additional Modules</t>
  </si>
  <si>
    <t>Any other Costs</t>
  </si>
  <si>
    <t>Conversational AI platform</t>
  </si>
  <si>
    <r>
      <t>2.</t>
    </r>
    <r>
      <rPr>
        <b/>
        <i/>
        <sz val="12"/>
        <color theme="1"/>
        <rFont val="Times New Roman"/>
        <family val="1"/>
      </rPr>
      <t xml:space="preserve">     </t>
    </r>
    <r>
      <rPr>
        <b/>
        <i/>
        <sz val="12"/>
        <color theme="1"/>
        <rFont val="Arial"/>
        <family val="2"/>
      </rPr>
      <t>The Total Cost should include all software and services costs necessary to deliver the proposed solution at a fixed fee.  The timing of all costs should match Vendor's implementation plan.</t>
    </r>
  </si>
  <si>
    <r>
      <t>4.</t>
    </r>
    <r>
      <rPr>
        <b/>
        <i/>
        <sz val="12"/>
        <color theme="1"/>
        <rFont val="Times New Roman"/>
        <family val="1"/>
      </rPr>
      <t xml:space="preserve">     </t>
    </r>
    <r>
      <rPr>
        <b/>
        <i/>
        <sz val="12"/>
        <color theme="1"/>
        <rFont val="Arial"/>
        <family val="2"/>
      </rPr>
      <t>Indicate payment terms, discounts etc.  Also indicate any other special discounts or programs that you feel could benefit CEDA.  Recall that CEDA is a Section 501c Non Profit</t>
    </r>
  </si>
  <si>
    <r>
      <t>1.</t>
    </r>
    <r>
      <rPr>
        <b/>
        <i/>
        <sz val="12"/>
        <color theme="1"/>
        <rFont val="Times New Roman"/>
        <family val="1"/>
      </rPr>
      <t xml:space="preserve">     </t>
    </r>
    <r>
      <rPr>
        <b/>
        <i/>
        <sz val="12"/>
        <color theme="1"/>
        <rFont val="Arial"/>
        <family val="2"/>
      </rPr>
      <t xml:space="preserve"> Complete each component which will add up to the Summary table.  Summary should represent the full cost of software, implementation, and other services over the first five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</si>
</sst>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sz val="12"/>
      <color theme="1"/>
      <name val="Calibri"/>
      <family val="2"/>
      <scheme val="minor"/>
    </font>
    <font>
      <b/>
      <sz val="11"/>
      <color theme="1"/>
      <name val="Calibri"/>
      <family val="2"/>
      <scheme val="minor"/>
    </font>
    <font>
      <b/>
      <sz val="11"/>
      <color rgb="FFFF0000"/>
      <name val="Calibri"/>
      <family val="2"/>
      <scheme val="minor"/>
    </font>
    <font>
      <b/>
      <sz val="16"/>
      <color theme="1"/>
      <name val="Arial"/>
      <family val="2"/>
    </font>
    <font>
      <i/>
      <sz val="10"/>
      <color theme="1"/>
      <name val="Arial"/>
      <family val="2"/>
    </font>
    <font>
      <sz val="8"/>
      <name val="Calibri"/>
      <family val="2"/>
      <scheme val="minor"/>
    </font>
    <font>
      <i/>
      <sz val="11"/>
      <color theme="1"/>
      <name val="Calibri"/>
      <family val="2"/>
      <scheme val="minor"/>
    </font>
    <font>
      <i/>
      <sz val="9"/>
      <color theme="1"/>
      <name val="Calibri"/>
      <family val="2"/>
      <scheme val="minor"/>
    </font>
    <font>
      <b/>
      <sz val="14"/>
      <color theme="1"/>
      <name val="Arial"/>
      <family val="2"/>
    </font>
    <font>
      <b/>
      <i/>
      <sz val="12"/>
      <color theme="1"/>
      <name val="Arial"/>
      <family val="2"/>
    </font>
    <font>
      <b/>
      <i/>
      <sz val="12"/>
      <color theme="1"/>
      <name val="Times New Roman"/>
      <family val="1"/>
    </font>
  </fonts>
  <fills count="3">
    <fill>
      <patternFill patternType="none"/>
    </fill>
    <fill>
      <patternFill patternType="gray125"/>
    </fill>
    <fill>
      <patternFill patternType="solid">
        <fgColor theme="7"/>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applyProtection="1">
      <protection locked="0"/>
    </xf>
    <xf numFmtId="164" fontId="2" fillId="0" borderId="0" xfId="0" applyNumberFormat="1" applyFont="1" applyProtection="1">
      <protection locked="0"/>
    </xf>
    <xf numFmtId="164" fontId="0" fillId="0" borderId="0" xfId="0" applyNumberFormat="1" applyProtection="1">
      <protection locked="0"/>
    </xf>
    <xf numFmtId="164" fontId="2" fillId="0" borderId="0" xfId="0" applyNumberFormat="1" applyFont="1" applyProtection="1"/>
    <xf numFmtId="164" fontId="3" fillId="0" borderId="0" xfId="0" applyNumberFormat="1" applyFont="1" applyProtection="1"/>
    <xf numFmtId="164" fontId="0" fillId="0" borderId="0" xfId="0" applyNumberFormat="1" applyProtection="1"/>
    <xf numFmtId="0" fontId="7" fillId="0" borderId="0" xfId="0" applyFont="1" applyAlignment="1" applyProtection="1">
      <alignment horizontal="center"/>
      <protection locked="0"/>
    </xf>
    <xf numFmtId="164" fontId="0" fillId="0" borderId="0" xfId="0" applyNumberFormat="1" applyAlignment="1" applyProtection="1">
      <alignment wrapText="1"/>
      <protection locked="0"/>
    </xf>
    <xf numFmtId="0" fontId="1" fillId="0" borderId="0" xfId="0" applyFont="1" applyProtection="1">
      <protection locked="0"/>
    </xf>
    <xf numFmtId="0" fontId="9" fillId="0" borderId="0" xfId="0" applyFont="1" applyAlignment="1" applyProtection="1">
      <alignment vertical="center"/>
    </xf>
    <xf numFmtId="0" fontId="0" fillId="0" borderId="0" xfId="0" applyProtection="1"/>
    <xf numFmtId="0" fontId="10" fillId="0" borderId="0" xfId="0" applyFont="1" applyAlignment="1" applyProtection="1">
      <alignment horizontal="left" vertical="center"/>
    </xf>
    <xf numFmtId="0" fontId="1" fillId="0" borderId="0" xfId="0" applyFont="1" applyProtection="1"/>
    <xf numFmtId="0" fontId="4" fillId="0" borderId="0" xfId="0" applyFont="1" applyAlignment="1" applyProtection="1">
      <alignment horizontal="left" vertical="center"/>
    </xf>
    <xf numFmtId="0" fontId="2" fillId="0" borderId="0" xfId="0" applyFont="1" applyProtection="1"/>
    <xf numFmtId="0" fontId="8" fillId="2" borderId="0" xfId="0" applyFont="1" applyFill="1" applyAlignment="1" applyProtection="1">
      <alignment wrapText="1"/>
    </xf>
    <xf numFmtId="0" fontId="4" fillId="0" borderId="0" xfId="0" applyFont="1" applyProtection="1"/>
    <xf numFmtId="0" fontId="7" fillId="0" borderId="0" xfId="0" applyFont="1" applyProtection="1"/>
    <xf numFmtId="0" fontId="5" fillId="0" borderId="0" xfId="0" applyFont="1" applyProtection="1"/>
    <xf numFmtId="0" fontId="0" fillId="0" borderId="0" xfId="0" applyAlignment="1" applyProtection="1">
      <alignment horizontal="left" indent="1"/>
    </xf>
    <xf numFmtId="0" fontId="7" fillId="0" borderId="0" xfId="0" applyFont="1" applyAlignment="1" applyProtection="1">
      <alignment horizontal="left" indent="1"/>
    </xf>
    <xf numFmtId="0" fontId="0" fillId="0" borderId="0" xfId="0" applyAlignment="1" applyProtection="1">
      <alignment wrapText="1"/>
    </xf>
    <xf numFmtId="0" fontId="8" fillId="0" borderId="0" xfId="0" applyFont="1" applyProtection="1"/>
  </cellXfs>
  <cellStyles count="1">
    <cellStyle name="Normal" xfId="0" builtinId="0"/>
  </cellStyles>
  <dxfs count="5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006100"/>
      </font>
      <fill>
        <patternFill>
          <bgColor rgb="FFC6EFCE"/>
        </patternFill>
      </fill>
    </dxf>
    <dxf>
      <font>
        <color rgb="FF006100"/>
      </font>
      <fill>
        <patternFill>
          <bgColor rgb="FFC6EFCE"/>
        </patternFill>
      </fill>
    </dxf>
    <dxf>
      <font>
        <color rgb="FF9C0006"/>
      </font>
      <fill>
        <patternFill>
          <bgColor rgb="FFFFC7CE"/>
        </patternFill>
      </fill>
    </dxf>
    <dxf>
      <protection locked="1" hidden="0"/>
    </dxf>
    <dxf>
      <protection locked="1" hidden="0"/>
    </dxf>
    <dxf>
      <protection locked="1" hidden="0"/>
    </dxf>
    <dxf>
      <protection locked="1" hidden="0"/>
    </dxf>
    <dxf>
      <numFmt numFmtId="164" formatCode="&quot;$&quot;#,##0.0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164" formatCode="&quot;$&quot;#,##0.00"/>
      <protection locked="1" hidden="0"/>
    </dxf>
    <dxf>
      <protection locked="1" hidden="0"/>
    </dxf>
    <dxf>
      <protection locked="1" hidden="0"/>
    </dxf>
    <dxf>
      <numFmt numFmtId="164" formatCode="&quot;$&quot;#,##0.00"/>
      <protection locked="1" hidden="0"/>
    </dxf>
    <dxf>
      <numFmt numFmtId="164" formatCode="&quot;$&quot;#,##0.00"/>
      <protection locked="1" hidden="0"/>
    </dxf>
    <dxf>
      <numFmt numFmtId="164" formatCode="&quot;$&quot;#,##0.00"/>
      <protection locked="1" hidden="0"/>
    </dxf>
    <dxf>
      <numFmt numFmtId="164" formatCode="&quot;$&quot;#,##0.00"/>
      <protection locked="1" hidden="0"/>
    </dxf>
    <dxf>
      <protection locked="0" hidden="0"/>
    </dxf>
    <dxf>
      <protection locked="0" hidden="0"/>
    </dxf>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protection locked="0" hidden="0"/>
    </dxf>
    <dxf>
      <protection locked="0" hidden="0"/>
    </dxf>
    <dxf>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protection locked="0" hidden="0"/>
    </dxf>
    <dxf>
      <protection locked="0" hidden="0"/>
    </dxf>
    <dxf>
      <protection locked="0" hidden="0"/>
    </dxf>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protection locked="0" hidden="0"/>
    </dxf>
    <dxf>
      <numFmt numFmtId="164" formatCode="&quot;$&quot;#,##0.00"/>
      <protection locked="0" hidden="0"/>
    </dxf>
    <dxf>
      <numFmt numFmtId="164" formatCode="&quot;$&quot;#,##0.0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677FA5-0FA7-4BA3-8642-BF0634E1707A}" name="Table3" displayName="Table3" ref="A9:C17" totalsRowShown="0" headerRowDxfId="21" dataDxfId="20">
  <autoFilter ref="A9:C17" xr:uid="{78677FA5-0FA7-4BA3-8642-BF0634E1707A}"/>
  <tableColumns count="3">
    <tableColumn id="1" xr3:uid="{425889FE-4E60-40FF-9743-31659AA8EBBB}" name="Item#" dataDxfId="24"/>
    <tableColumn id="2" xr3:uid="{6AC99DA5-25F1-4ED7-AA96-4049BF8E4157}" name="Item " dataDxfId="23"/>
    <tableColumn id="9" xr3:uid="{002BF425-6CCA-49B4-B221-E067757146F5}" name="Total" dataDxfId="22">
      <calculatedColumnFormula>(D45)</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F98264-4F4C-4379-A074-B40EB7737663}" name="Table36" displayName="Table36" ref="A34:D44" totalsRowShown="0" headerRowDxfId="53" dataDxfId="52">
  <autoFilter ref="A34:D44" xr:uid="{73F98264-4F4C-4379-A074-B40EB7737663}"/>
  <tableColumns count="4">
    <tableColumn id="1" xr3:uid="{2C40C94F-FA6F-4A60-A057-EEDA2910237C}" name="Item#" dataDxfId="17"/>
    <tableColumn id="2" xr3:uid="{C520F7BC-5614-4995-9840-D1AA30012803}" name="Item " dataDxfId="16"/>
    <tableColumn id="4" xr3:uid="{213089A1-4EF1-4FED-B2C8-8275B2E37FEF}" name="Cost Year 1" dataDxfId="55"/>
    <tableColumn id="9" xr3:uid="{551088D3-FCD1-479B-9F2C-446521B918D2}" name="Total" dataDxfId="54">
      <calculatedColumnFormula>SUM(C35:C35)</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7683E03-9667-40D6-B1DD-5C33DD32A3D7}" name="Table3618" displayName="Table3618" ref="A21:H26" totalsRowShown="0" headerRowDxfId="46" dataDxfId="45">
  <autoFilter ref="A21:H26" xr:uid="{87683E03-9667-40D6-B1DD-5C33DD32A3D7}"/>
  <tableColumns count="8">
    <tableColumn id="1" xr3:uid="{946FB037-17E6-4C58-9C1B-4C59F2B52D92}" name="Item#" dataDxfId="19"/>
    <tableColumn id="2" xr3:uid="{417FE2FB-0886-434D-ADF8-C72FEB081A1C}" name="Item " dataDxfId="18"/>
    <tableColumn id="4" xr3:uid="{23559F54-341A-451E-8505-B8961A1258D5}" name="Cost Year 1" dataDxfId="51">
      <calculatedColumnFormula>SUBTOTAL(109,C18:C21)</calculatedColumnFormula>
    </tableColumn>
    <tableColumn id="5" xr3:uid="{D7334BAF-69E0-4F7F-BAA7-70DBF64BE000}" name="Cost Year 2" dataDxfId="50"/>
    <tableColumn id="6" xr3:uid="{61C116D1-8503-4115-9EE1-0F905142A504}" name="Cost  Year 3" dataDxfId="49"/>
    <tableColumn id="7" xr3:uid="{62612F87-AAFA-449A-8DE7-B4B4979EFB19}" name="Cost Year 4" dataDxfId="48"/>
    <tableColumn id="8" xr3:uid="{E965BFD8-AA54-49F8-B433-EECAAAEE8BEB}" name="Cost Year 5" dataDxfId="47"/>
    <tableColumn id="9" xr3:uid="{F3F928C1-5B6D-4F06-9940-74C4A101ADA2}" name="Total" dataDxfId="28">
      <calculatedColumnFormula>SUBTOTAL(109,H17:H21)</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2A5FB9-30D0-40C9-AC4B-08BB04BBCDBC}" name="Table36182" displayName="Table36182" ref="A50:D54" totalsRowShown="0" headerRowDxfId="44" dataDxfId="43">
  <autoFilter ref="A50:D54" xr:uid="{832A5FB9-30D0-40C9-AC4B-08BB04BBCDBC}"/>
  <tableColumns count="4">
    <tableColumn id="1" xr3:uid="{21EB4F30-0369-421D-8CA9-7765BE294CAC}" name="Item#" dataDxfId="15"/>
    <tableColumn id="2" xr3:uid="{3B3867C3-200A-4F06-8E76-1ED77DA74176}" name="Item " dataDxfId="14"/>
    <tableColumn id="4" xr3:uid="{FF9FFBD5-D219-47DE-92B4-3427D5607B83}" name="Cost Year 1" dataDxfId="13"/>
    <tableColumn id="9" xr3:uid="{DF87D95F-91CB-4FA0-8D08-A22EF7EF8B3F}" name="Total" dataDxfId="27">
      <calculatedColumnFormula>SUBTOTAL(109,D48:D50)</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7A3130-6C4B-4EB1-BAE2-3ED0BA4205D5}" name="Table36183" displayName="Table36183" ref="A58:H64" totalsRowShown="0" headerRowDxfId="37" dataDxfId="36">
  <autoFilter ref="A58:H64" xr:uid="{6A7A3130-6C4B-4EB1-BAE2-3ED0BA4205D5}"/>
  <tableColumns count="8">
    <tableColumn id="1" xr3:uid="{D1BE51DC-8E33-49D0-80E4-DE0686E19F29}" name="Item#" dataDxfId="12"/>
    <tableColumn id="2" xr3:uid="{85BA7321-2506-44F7-B501-2FA256C4E3F5}" name="Item " dataDxfId="11"/>
    <tableColumn id="6" xr3:uid="{3DFADCDE-2490-4422-BDDE-FFA72FEB30E2}" name="Cost  Year 1" dataDxfId="42">
      <calculatedColumnFormula>SUBTOTAL(109,C54:C58)</calculatedColumnFormula>
    </tableColumn>
    <tableColumn id="7" xr3:uid="{8C4014FE-2D9C-4487-A6F1-7EEC61166D87}" name="Cost Year 2" dataDxfId="41"/>
    <tableColumn id="8" xr3:uid="{D30E15BB-D217-4A34-B064-FC90F95225AF}" name="Cost Year 3" dataDxfId="40"/>
    <tableColumn id="10" xr3:uid="{0C84EF27-14B1-40A7-9625-315E707E4E57}" name="Cost Year 4" dataDxfId="39"/>
    <tableColumn id="3" xr3:uid="{1EC3799A-E326-4FB8-A643-968F9E84160F}" name="Cost Year 5" dataDxfId="38"/>
    <tableColumn id="9" xr3:uid="{DAF2898F-CD92-4FD8-A67D-B05D28794B7E}" name="Total" dataDxfId="26">
      <calculatedColumnFormula>SUBTOTAL(109,H54:H58)</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68588F-C9CF-4F27-9901-EEA72DF834E9}" name="Table361835" displayName="Table361835" ref="A69:H75" totalsRowShown="0" headerRowDxfId="30" dataDxfId="29">
  <autoFilter ref="A69:H75" xr:uid="{E668588F-C9CF-4F27-9901-EEA72DF834E9}"/>
  <tableColumns count="8">
    <tableColumn id="1" xr3:uid="{C67A6388-F960-4140-8466-A19A4F5BD48A}" name="Item#" dataDxfId="10"/>
    <tableColumn id="2" xr3:uid="{D9FC8708-16F3-4917-8500-BE89CE99EFCB}" name="Item " dataDxfId="9"/>
    <tableColumn id="4" xr3:uid="{FC91E87F-1C96-4C58-83D8-C1D66F4A565A}" name="Cost Year 1" dataDxfId="35">
      <calculatedColumnFormula>SUBTOTAL(109,C65:C69)</calculatedColumnFormula>
    </tableColumn>
    <tableColumn id="5" xr3:uid="{C79C0CF5-9D0B-4249-9BBD-24B60D5E0FD8}" name="Cost Year 2" dataDxfId="34"/>
    <tableColumn id="6" xr3:uid="{6DED8637-903F-4F09-AA7E-642AE799B005}" name="Cost  Year 3" dataDxfId="33"/>
    <tableColumn id="7" xr3:uid="{78965BD1-F5DF-430B-91D0-BBD64EBB8424}" name="Cost Year 4" dataDxfId="32"/>
    <tableColumn id="8" xr3:uid="{78626102-6184-4C74-BCFB-3711F6706AF5}" name="Cost Year 5" dataDxfId="31"/>
    <tableColumn id="9" xr3:uid="{F9E81292-DB27-4858-947B-C757B6999062}" name="Total" dataDxfId="25">
      <calculatedColumnFormula>SUBTOTAL(109,H65:H69)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FE62-8245-4B11-B28F-DE2CE31C4296}">
  <sheetPr>
    <pageSetUpPr fitToPage="1"/>
  </sheetPr>
  <dimension ref="A1:H78"/>
  <sheetViews>
    <sheetView tabSelected="1" topLeftCell="A2" zoomScaleNormal="100" workbookViewId="0">
      <selection activeCell="C40" sqref="C40"/>
    </sheetView>
  </sheetViews>
  <sheetFormatPr baseColWidth="10" defaultColWidth="8.83203125" defaultRowHeight="15" x14ac:dyDescent="0.2"/>
  <cols>
    <col min="1" max="1" width="24.6640625" style="1" customWidth="1"/>
    <col min="2" max="2" width="74" style="1" customWidth="1"/>
    <col min="3" max="3" width="15.5" style="1" customWidth="1"/>
    <col min="4" max="4" width="20.33203125" style="1" customWidth="1"/>
    <col min="5" max="5" width="18.33203125" style="1" customWidth="1"/>
    <col min="6" max="6" width="19.5" style="1" customWidth="1"/>
    <col min="7" max="7" width="21.83203125" style="1" customWidth="1"/>
    <col min="8" max="8" width="23.6640625" style="1" customWidth="1"/>
    <col min="9" max="9" width="23" style="1" customWidth="1"/>
    <col min="10" max="10" width="20.33203125" style="1" customWidth="1"/>
    <col min="11" max="16384" width="8.83203125" style="1"/>
  </cols>
  <sheetData>
    <row r="1" spans="1:8" ht="18" x14ac:dyDescent="0.2">
      <c r="A1" s="10" t="s">
        <v>13</v>
      </c>
      <c r="B1" s="11"/>
      <c r="C1" s="11"/>
    </row>
    <row r="2" spans="1:8" s="9" customFormat="1" ht="16" x14ac:dyDescent="0.2">
      <c r="A2" s="12" t="s">
        <v>48</v>
      </c>
      <c r="B2" s="13"/>
      <c r="C2" s="13"/>
    </row>
    <row r="3" spans="1:8" s="9" customFormat="1" ht="16" x14ac:dyDescent="0.2">
      <c r="A3" s="12" t="s">
        <v>46</v>
      </c>
      <c r="B3" s="13"/>
      <c r="C3" s="13"/>
    </row>
    <row r="4" spans="1:8" s="9" customFormat="1" ht="16" x14ac:dyDescent="0.2">
      <c r="A4" s="12" t="s">
        <v>36</v>
      </c>
      <c r="B4" s="13"/>
      <c r="C4" s="13"/>
    </row>
    <row r="5" spans="1:8" s="9" customFormat="1" ht="16" x14ac:dyDescent="0.2">
      <c r="A5" s="12" t="s">
        <v>47</v>
      </c>
      <c r="B5" s="13"/>
      <c r="C5" s="13"/>
    </row>
    <row r="6" spans="1:8" x14ac:dyDescent="0.2">
      <c r="A6" s="11"/>
      <c r="B6" s="11"/>
      <c r="C6" s="11"/>
    </row>
    <row r="7" spans="1:8" x14ac:dyDescent="0.2">
      <c r="A7" s="11"/>
      <c r="B7" s="11"/>
      <c r="C7" s="11"/>
    </row>
    <row r="8" spans="1:8" ht="20" x14ac:dyDescent="0.2">
      <c r="A8" s="11"/>
      <c r="B8" s="14" t="s">
        <v>14</v>
      </c>
      <c r="C8" s="11"/>
      <c r="H8" s="7"/>
    </row>
    <row r="9" spans="1:8" x14ac:dyDescent="0.2">
      <c r="A9" s="11" t="s">
        <v>7</v>
      </c>
      <c r="B9" s="11" t="s">
        <v>0</v>
      </c>
      <c r="C9" s="11" t="s">
        <v>1</v>
      </c>
    </row>
    <row r="10" spans="1:8" x14ac:dyDescent="0.2">
      <c r="A10" s="11">
        <v>1</v>
      </c>
      <c r="B10" s="11" t="s">
        <v>30</v>
      </c>
      <c r="C10" s="4">
        <f>(H26)</f>
        <v>0</v>
      </c>
    </row>
    <row r="11" spans="1:8" x14ac:dyDescent="0.2">
      <c r="A11" s="11">
        <v>2</v>
      </c>
      <c r="B11" s="11" t="s">
        <v>2</v>
      </c>
      <c r="C11" s="4">
        <f>(D46)</f>
        <v>0</v>
      </c>
    </row>
    <row r="12" spans="1:8" x14ac:dyDescent="0.2">
      <c r="A12" s="11">
        <v>3</v>
      </c>
      <c r="B12" s="11" t="s">
        <v>3</v>
      </c>
      <c r="C12" s="4">
        <f>(D54)</f>
        <v>0</v>
      </c>
    </row>
    <row r="13" spans="1:8" x14ac:dyDescent="0.2">
      <c r="A13" s="11">
        <v>4</v>
      </c>
      <c r="B13" s="11" t="s">
        <v>4</v>
      </c>
      <c r="C13" s="4">
        <f>(H64)</f>
        <v>0</v>
      </c>
    </row>
    <row r="14" spans="1:8" x14ac:dyDescent="0.2">
      <c r="A14" s="11">
        <v>5</v>
      </c>
      <c r="B14" s="11" t="s">
        <v>44</v>
      </c>
      <c r="C14" s="4">
        <f>(H75)</f>
        <v>0</v>
      </c>
    </row>
    <row r="15" spans="1:8" x14ac:dyDescent="0.2">
      <c r="A15" s="15"/>
      <c r="B15" s="11"/>
      <c r="C15" s="4"/>
    </row>
    <row r="16" spans="1:8" x14ac:dyDescent="0.2">
      <c r="A16" s="11"/>
      <c r="B16" s="15" t="s">
        <v>6</v>
      </c>
      <c r="C16" s="5">
        <f>SUM(C10:C14)</f>
        <v>0</v>
      </c>
    </row>
    <row r="17" spans="1:8" ht="27" x14ac:dyDescent="0.2">
      <c r="A17" s="11"/>
      <c r="B17" s="16" t="s">
        <v>41</v>
      </c>
      <c r="C17" s="6"/>
    </row>
    <row r="18" spans="1:8" x14ac:dyDescent="0.2">
      <c r="A18" s="11"/>
      <c r="B18" s="11"/>
      <c r="C18" s="11"/>
    </row>
    <row r="19" spans="1:8" ht="20" x14ac:dyDescent="0.2">
      <c r="A19" s="17">
        <v>1</v>
      </c>
      <c r="B19" s="14" t="s">
        <v>27</v>
      </c>
    </row>
    <row r="20" spans="1:8" x14ac:dyDescent="0.2">
      <c r="A20" s="11"/>
      <c r="B20" s="18"/>
    </row>
    <row r="21" spans="1:8" x14ac:dyDescent="0.2">
      <c r="A21" s="11" t="s">
        <v>7</v>
      </c>
      <c r="B21" s="11" t="s">
        <v>0</v>
      </c>
      <c r="C21" s="1" t="s">
        <v>8</v>
      </c>
      <c r="D21" s="1" t="s">
        <v>9</v>
      </c>
      <c r="E21" s="1" t="s">
        <v>10</v>
      </c>
      <c r="F21" s="1" t="s">
        <v>11</v>
      </c>
      <c r="G21" s="1" t="s">
        <v>12</v>
      </c>
      <c r="H21" s="1" t="s">
        <v>1</v>
      </c>
    </row>
    <row r="22" spans="1:8" x14ac:dyDescent="0.2">
      <c r="A22" s="11" t="s">
        <v>42</v>
      </c>
      <c r="B22" s="11" t="s">
        <v>42</v>
      </c>
      <c r="C22" s="3">
        <f t="shared" ref="C22:C26" si="0">SUBTOTAL(109,C18:C21)</f>
        <v>0</v>
      </c>
      <c r="D22" s="3">
        <v>0</v>
      </c>
      <c r="E22" s="3">
        <v>0</v>
      </c>
      <c r="F22" s="3">
        <v>0</v>
      </c>
      <c r="G22" s="3">
        <v>0</v>
      </c>
      <c r="H22" s="4">
        <f>SUM(C22:G22)</f>
        <v>0</v>
      </c>
    </row>
    <row r="23" spans="1:8" x14ac:dyDescent="0.2">
      <c r="A23" s="11" t="s">
        <v>43</v>
      </c>
      <c r="B23" s="11" t="s">
        <v>15</v>
      </c>
      <c r="C23" s="3">
        <v>0</v>
      </c>
      <c r="D23" s="3">
        <v>0</v>
      </c>
      <c r="E23" s="3">
        <v>0</v>
      </c>
      <c r="F23" s="3">
        <v>0</v>
      </c>
      <c r="G23" s="3">
        <v>0</v>
      </c>
      <c r="H23" s="4">
        <f>SUM(C23:G23)</f>
        <v>0</v>
      </c>
    </row>
    <row r="24" spans="1:8" x14ac:dyDescent="0.2">
      <c r="A24" s="11"/>
      <c r="B24" s="11" t="s">
        <v>15</v>
      </c>
      <c r="C24" s="3">
        <v>0</v>
      </c>
      <c r="D24" s="3">
        <v>0</v>
      </c>
      <c r="E24" s="3">
        <v>0</v>
      </c>
      <c r="F24" s="3">
        <v>0</v>
      </c>
      <c r="G24" s="3">
        <v>0</v>
      </c>
      <c r="H24" s="4">
        <f t="shared" ref="H24:H25" si="1">SUM(C24:G24)</f>
        <v>0</v>
      </c>
    </row>
    <row r="25" spans="1:8" x14ac:dyDescent="0.2">
      <c r="A25" s="11"/>
      <c r="B25" s="11" t="s">
        <v>15</v>
      </c>
      <c r="C25" s="3">
        <f t="shared" si="0"/>
        <v>0</v>
      </c>
      <c r="D25" s="3">
        <v>0</v>
      </c>
      <c r="E25" s="3">
        <v>0</v>
      </c>
      <c r="F25" s="3">
        <v>0</v>
      </c>
      <c r="G25" s="3">
        <v>0</v>
      </c>
      <c r="H25" s="4">
        <f t="shared" si="1"/>
        <v>0</v>
      </c>
    </row>
    <row r="26" spans="1:8" x14ac:dyDescent="0.2">
      <c r="A26" s="15"/>
      <c r="B26" s="15" t="s">
        <v>6</v>
      </c>
      <c r="C26" s="4">
        <f t="shared" si="0"/>
        <v>0</v>
      </c>
      <c r="D26" s="4">
        <f t="shared" ref="D26" si="2">SUBTOTAL(109,D22:D25)</f>
        <v>0</v>
      </c>
      <c r="E26" s="4">
        <f t="shared" ref="E26" si="3">SUBTOTAL(109,E22:E25)</f>
        <v>0</v>
      </c>
      <c r="F26" s="4">
        <f t="shared" ref="F26" si="4">SUBTOTAL(109,F22:F25)</f>
        <v>0</v>
      </c>
      <c r="G26" s="4">
        <f t="shared" ref="G26" si="5">SUBTOTAL(109,G22:G25)</f>
        <v>0</v>
      </c>
      <c r="H26" s="5">
        <f>SUBTOTAL(109,H22:H25)</f>
        <v>0</v>
      </c>
    </row>
    <row r="27" spans="1:8" s="11" customFormat="1" x14ac:dyDescent="0.2"/>
    <row r="28" spans="1:8" s="11" customFormat="1" x14ac:dyDescent="0.2">
      <c r="A28" s="23"/>
    </row>
    <row r="29" spans="1:8" s="11" customFormat="1" x14ac:dyDescent="0.2"/>
    <row r="30" spans="1:8" s="11" customFormat="1" x14ac:dyDescent="0.2"/>
    <row r="31" spans="1:8" ht="20" x14ac:dyDescent="0.2">
      <c r="A31" s="17">
        <v>2</v>
      </c>
      <c r="B31" s="14" t="s">
        <v>16</v>
      </c>
    </row>
    <row r="32" spans="1:8" x14ac:dyDescent="0.2">
      <c r="A32" s="11"/>
      <c r="B32" s="19" t="s">
        <v>28</v>
      </c>
    </row>
    <row r="33" spans="1:5" x14ac:dyDescent="0.2">
      <c r="A33" s="11"/>
      <c r="B33" s="18" t="s">
        <v>29</v>
      </c>
    </row>
    <row r="34" spans="1:5" x14ac:dyDescent="0.2">
      <c r="A34" s="11" t="s">
        <v>7</v>
      </c>
      <c r="B34" s="11" t="s">
        <v>0</v>
      </c>
      <c r="C34" s="1" t="s">
        <v>8</v>
      </c>
      <c r="D34" s="1" t="s">
        <v>1</v>
      </c>
    </row>
    <row r="35" spans="1:5" x14ac:dyDescent="0.2">
      <c r="A35" s="11" t="s">
        <v>45</v>
      </c>
      <c r="B35" s="11" t="s">
        <v>45</v>
      </c>
      <c r="C35" s="3"/>
      <c r="D35" s="2"/>
    </row>
    <row r="36" spans="1:5" x14ac:dyDescent="0.2">
      <c r="A36" s="11"/>
      <c r="B36" s="20" t="s">
        <v>17</v>
      </c>
      <c r="C36" s="3">
        <v>0</v>
      </c>
      <c r="D36" s="4">
        <f>SUM(C36)</f>
        <v>0</v>
      </c>
    </row>
    <row r="37" spans="1:5" x14ac:dyDescent="0.2">
      <c r="A37" s="11"/>
      <c r="B37" s="20" t="s">
        <v>22</v>
      </c>
      <c r="C37" s="3">
        <v>0</v>
      </c>
      <c r="D37" s="4">
        <f t="shared" ref="D37:D44" si="6">SUM(C37)</f>
        <v>0</v>
      </c>
    </row>
    <row r="38" spans="1:5" x14ac:dyDescent="0.2">
      <c r="A38" s="11"/>
      <c r="B38" s="20" t="s">
        <v>18</v>
      </c>
      <c r="C38" s="3">
        <v>0</v>
      </c>
      <c r="D38" s="4">
        <f t="shared" si="6"/>
        <v>0</v>
      </c>
    </row>
    <row r="39" spans="1:5" x14ac:dyDescent="0.2">
      <c r="A39" s="11"/>
      <c r="B39" s="20" t="s">
        <v>23</v>
      </c>
      <c r="C39" s="3">
        <v>0</v>
      </c>
      <c r="D39" s="4">
        <f t="shared" si="6"/>
        <v>0</v>
      </c>
    </row>
    <row r="40" spans="1:5" x14ac:dyDescent="0.2">
      <c r="A40" s="11"/>
      <c r="B40" s="20" t="s">
        <v>19</v>
      </c>
      <c r="C40" s="3">
        <v>0</v>
      </c>
      <c r="D40" s="4">
        <f t="shared" si="6"/>
        <v>0</v>
      </c>
    </row>
    <row r="41" spans="1:5" x14ac:dyDescent="0.2">
      <c r="A41" s="11"/>
      <c r="B41" s="20" t="s">
        <v>24</v>
      </c>
      <c r="C41" s="3">
        <v>0</v>
      </c>
      <c r="D41" s="4">
        <f t="shared" si="6"/>
        <v>0</v>
      </c>
    </row>
    <row r="42" spans="1:5" x14ac:dyDescent="0.2">
      <c r="A42" s="11"/>
      <c r="B42" s="20" t="s">
        <v>20</v>
      </c>
      <c r="C42" s="3">
        <v>0</v>
      </c>
      <c r="D42" s="4">
        <f t="shared" si="6"/>
        <v>0</v>
      </c>
    </row>
    <row r="43" spans="1:5" x14ac:dyDescent="0.2">
      <c r="A43" s="11"/>
      <c r="B43" s="20" t="s">
        <v>21</v>
      </c>
      <c r="C43" s="3">
        <v>0</v>
      </c>
      <c r="D43" s="4">
        <f t="shared" si="6"/>
        <v>0</v>
      </c>
    </row>
    <row r="44" spans="1:5" x14ac:dyDescent="0.2">
      <c r="A44" s="11"/>
      <c r="B44" s="20" t="s">
        <v>25</v>
      </c>
      <c r="C44" s="3">
        <v>0</v>
      </c>
      <c r="D44" s="4">
        <f t="shared" si="6"/>
        <v>0</v>
      </c>
    </row>
    <row r="45" spans="1:5" s="11" customFormat="1" x14ac:dyDescent="0.2">
      <c r="B45" s="21"/>
      <c r="C45" s="6"/>
      <c r="D45" s="4"/>
      <c r="E45" s="6"/>
    </row>
    <row r="46" spans="1:5" s="11" customFormat="1" x14ac:dyDescent="0.2">
      <c r="B46" s="15" t="s">
        <v>26</v>
      </c>
      <c r="D46" s="5">
        <f>SUM(D36:D45)</f>
        <v>0</v>
      </c>
      <c r="E46" s="4"/>
    </row>
    <row r="47" spans="1:5" s="11" customFormat="1" x14ac:dyDescent="0.2"/>
    <row r="48" spans="1:5" ht="20" x14ac:dyDescent="0.2">
      <c r="A48" s="17">
        <v>3</v>
      </c>
      <c r="B48" s="14" t="s">
        <v>31</v>
      </c>
      <c r="C48" s="11"/>
    </row>
    <row r="49" spans="1:8" s="11" customFormat="1" x14ac:dyDescent="0.2">
      <c r="B49" s="18"/>
    </row>
    <row r="50" spans="1:8" x14ac:dyDescent="0.2">
      <c r="A50" s="11" t="s">
        <v>7</v>
      </c>
      <c r="B50" s="11" t="s">
        <v>0</v>
      </c>
      <c r="C50" s="11" t="s">
        <v>8</v>
      </c>
      <c r="D50" s="1" t="s">
        <v>1</v>
      </c>
    </row>
    <row r="51" spans="1:8" x14ac:dyDescent="0.2">
      <c r="A51" s="22">
        <v>1</v>
      </c>
      <c r="B51" s="11" t="s">
        <v>32</v>
      </c>
      <c r="C51" s="3">
        <v>0</v>
      </c>
      <c r="D51" s="4">
        <f>SUM(C51)</f>
        <v>0</v>
      </c>
    </row>
    <row r="52" spans="1:8" x14ac:dyDescent="0.2">
      <c r="A52" s="11">
        <v>4</v>
      </c>
      <c r="B52" s="11" t="s">
        <v>34</v>
      </c>
      <c r="C52" s="8">
        <v>0</v>
      </c>
      <c r="D52" s="4">
        <f t="shared" ref="D52:D53" si="7">SUM(C52)</f>
        <v>0</v>
      </c>
    </row>
    <row r="53" spans="1:8" x14ac:dyDescent="0.2">
      <c r="A53" s="22">
        <v>5</v>
      </c>
      <c r="B53" s="11" t="s">
        <v>33</v>
      </c>
      <c r="C53" s="8">
        <v>0</v>
      </c>
      <c r="D53" s="4">
        <f t="shared" si="7"/>
        <v>0</v>
      </c>
    </row>
    <row r="54" spans="1:8" x14ac:dyDescent="0.2">
      <c r="A54" s="15"/>
      <c r="B54" s="15" t="s">
        <v>35</v>
      </c>
      <c r="C54" s="4"/>
      <c r="D54" s="5">
        <f t="shared" ref="D54" si="8">SUBTOTAL(109,D51:D53)</f>
        <v>0</v>
      </c>
    </row>
    <row r="55" spans="1:8" s="11" customFormat="1" x14ac:dyDescent="0.2"/>
    <row r="56" spans="1:8" ht="20" x14ac:dyDescent="0.2">
      <c r="A56" s="17">
        <v>4</v>
      </c>
      <c r="B56" s="14" t="s">
        <v>37</v>
      </c>
    </row>
    <row r="57" spans="1:8" x14ac:dyDescent="0.2">
      <c r="A57" s="11"/>
      <c r="B57" s="18" t="s">
        <v>38</v>
      </c>
    </row>
    <row r="58" spans="1:8" x14ac:dyDescent="0.2">
      <c r="A58" s="11" t="s">
        <v>7</v>
      </c>
      <c r="B58" s="11" t="s">
        <v>0</v>
      </c>
      <c r="C58" s="1" t="s">
        <v>39</v>
      </c>
      <c r="D58" s="1" t="s">
        <v>9</v>
      </c>
      <c r="E58" s="1" t="s">
        <v>40</v>
      </c>
      <c r="F58" s="1" t="s">
        <v>11</v>
      </c>
      <c r="G58" s="1" t="s">
        <v>12</v>
      </c>
      <c r="H58" s="1" t="s">
        <v>1</v>
      </c>
    </row>
    <row r="59" spans="1:8" x14ac:dyDescent="0.2">
      <c r="A59" s="22">
        <v>1</v>
      </c>
      <c r="B59" s="11"/>
      <c r="C59" s="3">
        <f t="shared" ref="C59:C64" si="9">SUBTOTAL(109,C54:C58)</f>
        <v>0</v>
      </c>
      <c r="D59" s="3">
        <v>0</v>
      </c>
      <c r="E59" s="3">
        <v>0</v>
      </c>
      <c r="F59" s="3">
        <v>0</v>
      </c>
      <c r="G59" s="3">
        <v>0</v>
      </c>
      <c r="H59" s="4">
        <f t="shared" ref="H59:H60" si="10">SUM(C59:G59)</f>
        <v>0</v>
      </c>
    </row>
    <row r="60" spans="1:8" x14ac:dyDescent="0.2">
      <c r="A60" s="11">
        <v>2</v>
      </c>
      <c r="B60" s="11"/>
      <c r="C60" s="3">
        <f t="shared" si="9"/>
        <v>0</v>
      </c>
      <c r="D60" s="3">
        <v>0</v>
      </c>
      <c r="E60" s="3">
        <v>0</v>
      </c>
      <c r="F60" s="3">
        <v>0</v>
      </c>
      <c r="G60" s="3">
        <v>0</v>
      </c>
      <c r="H60" s="4">
        <f t="shared" si="10"/>
        <v>0</v>
      </c>
    </row>
    <row r="61" spans="1:8" x14ac:dyDescent="0.2">
      <c r="A61" s="11">
        <v>3</v>
      </c>
      <c r="B61" s="11"/>
      <c r="C61" s="3">
        <f t="shared" si="9"/>
        <v>0</v>
      </c>
      <c r="D61" s="3">
        <v>0</v>
      </c>
      <c r="E61" s="3">
        <v>0</v>
      </c>
      <c r="F61" s="3">
        <v>0</v>
      </c>
      <c r="G61" s="3">
        <v>0</v>
      </c>
      <c r="H61" s="4">
        <f>SUM(C61:G61)</f>
        <v>0</v>
      </c>
    </row>
    <row r="62" spans="1:8" x14ac:dyDescent="0.2">
      <c r="A62" s="11">
        <v>4</v>
      </c>
      <c r="B62" s="11"/>
      <c r="C62" s="8">
        <f t="shared" si="9"/>
        <v>0</v>
      </c>
      <c r="D62" s="8">
        <v>0</v>
      </c>
      <c r="E62" s="8">
        <v>0</v>
      </c>
      <c r="F62" s="3">
        <v>0</v>
      </c>
      <c r="G62" s="3">
        <v>0</v>
      </c>
      <c r="H62" s="4">
        <f t="shared" ref="H62:H63" si="11">SUM(C62:G62)</f>
        <v>0</v>
      </c>
    </row>
    <row r="63" spans="1:8" x14ac:dyDescent="0.2">
      <c r="A63" s="22">
        <v>5</v>
      </c>
      <c r="B63" s="11"/>
      <c r="C63" s="8">
        <f t="shared" si="9"/>
        <v>0</v>
      </c>
      <c r="D63" s="8">
        <v>0</v>
      </c>
      <c r="E63" s="8">
        <v>0</v>
      </c>
      <c r="F63" s="3">
        <v>0</v>
      </c>
      <c r="G63" s="3">
        <v>0</v>
      </c>
      <c r="H63" s="4">
        <f t="shared" si="11"/>
        <v>0</v>
      </c>
    </row>
    <row r="64" spans="1:8" x14ac:dyDescent="0.2">
      <c r="A64" s="15"/>
      <c r="B64" s="15" t="s">
        <v>6</v>
      </c>
      <c r="C64" s="4">
        <f t="shared" si="9"/>
        <v>0</v>
      </c>
      <c r="D64" s="4">
        <f t="shared" ref="D64" si="12">SUBTOTAL(109,D59:D63)</f>
        <v>0</v>
      </c>
      <c r="E64" s="4">
        <f t="shared" ref="E64" si="13">SUBTOTAL(109,E59:E63)</f>
        <v>0</v>
      </c>
      <c r="F64" s="4">
        <f t="shared" ref="F64" si="14">SUBTOTAL(109,F59:F63)</f>
        <v>0</v>
      </c>
      <c r="G64" s="4">
        <f t="shared" ref="G64" si="15">SUBTOTAL(109,G59:G63)</f>
        <v>0</v>
      </c>
      <c r="H64" s="5">
        <f t="shared" ref="H64" si="16">SUBTOTAL(109,H59:H63)</f>
        <v>0</v>
      </c>
    </row>
    <row r="65" spans="1:8" s="11" customFormat="1" x14ac:dyDescent="0.2"/>
    <row r="66" spans="1:8" s="11" customFormat="1" x14ac:dyDescent="0.2"/>
    <row r="67" spans="1:8" ht="20" x14ac:dyDescent="0.2">
      <c r="A67" s="17">
        <v>5</v>
      </c>
      <c r="B67" s="14" t="s">
        <v>5</v>
      </c>
    </row>
    <row r="68" spans="1:8" x14ac:dyDescent="0.2">
      <c r="A68" s="11"/>
      <c r="B68" s="18"/>
    </row>
    <row r="69" spans="1:8" x14ac:dyDescent="0.2">
      <c r="A69" s="11" t="s">
        <v>7</v>
      </c>
      <c r="B69" s="11" t="s">
        <v>0</v>
      </c>
      <c r="C69" s="1" t="s">
        <v>8</v>
      </c>
      <c r="D69" s="1" t="s">
        <v>9</v>
      </c>
      <c r="E69" s="1" t="s">
        <v>10</v>
      </c>
      <c r="F69" s="1" t="s">
        <v>11</v>
      </c>
      <c r="G69" s="1" t="s">
        <v>12</v>
      </c>
      <c r="H69" s="1" t="s">
        <v>1</v>
      </c>
    </row>
    <row r="70" spans="1:8" x14ac:dyDescent="0.2">
      <c r="A70" s="22">
        <v>1</v>
      </c>
      <c r="B70" s="11"/>
      <c r="C70" s="3">
        <f t="shared" ref="C70:C75" si="17">SUBTOTAL(109,C65:C69)</f>
        <v>0</v>
      </c>
      <c r="D70" s="3">
        <v>0</v>
      </c>
      <c r="E70" s="3">
        <v>0</v>
      </c>
      <c r="F70" s="3">
        <v>0</v>
      </c>
      <c r="G70" s="3">
        <v>0</v>
      </c>
      <c r="H70" s="4">
        <f>SUM(C70:G70)</f>
        <v>0</v>
      </c>
    </row>
    <row r="71" spans="1:8" x14ac:dyDescent="0.2">
      <c r="A71" s="11">
        <v>2</v>
      </c>
      <c r="B71" s="11"/>
      <c r="C71" s="3">
        <f t="shared" si="17"/>
        <v>0</v>
      </c>
      <c r="D71" s="3">
        <v>0</v>
      </c>
      <c r="E71" s="3">
        <v>0</v>
      </c>
      <c r="F71" s="3">
        <v>0</v>
      </c>
      <c r="G71" s="3">
        <v>0</v>
      </c>
      <c r="H71" s="4">
        <f t="shared" ref="H71:H74" si="18">SUM(C71:G71)</f>
        <v>0</v>
      </c>
    </row>
    <row r="72" spans="1:8" x14ac:dyDescent="0.2">
      <c r="A72" s="11">
        <v>3</v>
      </c>
      <c r="B72" s="11"/>
      <c r="C72" s="3">
        <f t="shared" si="17"/>
        <v>0</v>
      </c>
      <c r="D72" s="3">
        <v>0</v>
      </c>
      <c r="E72" s="3">
        <v>0</v>
      </c>
      <c r="F72" s="3">
        <v>0</v>
      </c>
      <c r="G72" s="3">
        <v>0</v>
      </c>
      <c r="H72" s="4">
        <f t="shared" si="18"/>
        <v>0</v>
      </c>
    </row>
    <row r="73" spans="1:8" x14ac:dyDescent="0.2">
      <c r="A73" s="11">
        <v>4</v>
      </c>
      <c r="B73" s="11"/>
      <c r="C73" s="3">
        <f t="shared" si="17"/>
        <v>0</v>
      </c>
      <c r="D73" s="3">
        <v>0</v>
      </c>
      <c r="E73" s="8">
        <v>0</v>
      </c>
      <c r="F73" s="8">
        <v>0</v>
      </c>
      <c r="G73" s="8">
        <v>0</v>
      </c>
      <c r="H73" s="4">
        <f t="shared" si="18"/>
        <v>0</v>
      </c>
    </row>
    <row r="74" spans="1:8" x14ac:dyDescent="0.2">
      <c r="A74" s="22">
        <v>5</v>
      </c>
      <c r="B74" s="11"/>
      <c r="C74" s="3">
        <f t="shared" si="17"/>
        <v>0</v>
      </c>
      <c r="D74" s="3">
        <v>0</v>
      </c>
      <c r="E74" s="8">
        <v>0</v>
      </c>
      <c r="F74" s="8">
        <v>0</v>
      </c>
      <c r="G74" s="8">
        <v>0</v>
      </c>
      <c r="H74" s="4">
        <f t="shared" si="18"/>
        <v>0</v>
      </c>
    </row>
    <row r="75" spans="1:8" x14ac:dyDescent="0.2">
      <c r="A75" s="15"/>
      <c r="B75" s="15" t="s">
        <v>6</v>
      </c>
      <c r="C75" s="4">
        <f t="shared" si="17"/>
        <v>0</v>
      </c>
      <c r="D75" s="4">
        <f t="shared" ref="D75" si="19">SUBTOTAL(109,D70:D74)</f>
        <v>0</v>
      </c>
      <c r="E75" s="4">
        <f t="shared" ref="E75" si="20">SUBTOTAL(109,E70:E74)</f>
        <v>0</v>
      </c>
      <c r="F75" s="4">
        <f t="shared" ref="F75" si="21">SUBTOTAL(109,F70:F74)</f>
        <v>0</v>
      </c>
      <c r="G75" s="4">
        <f t="shared" ref="G75" si="22">SUBTOTAL(109,G70:G74)</f>
        <v>0</v>
      </c>
      <c r="H75" s="5">
        <f>SUM(H70:H74)</f>
        <v>0</v>
      </c>
    </row>
    <row r="76" spans="1:8" s="11" customFormat="1" x14ac:dyDescent="0.2"/>
    <row r="77" spans="1:8" s="11" customFormat="1" x14ac:dyDescent="0.2"/>
    <row r="78" spans="1:8" s="11" customFormat="1" x14ac:dyDescent="0.2"/>
  </sheetData>
  <sheetProtection algorithmName="SHA-512" hashValue="uG0Q9K4Egm9lFQAw8w7eAg/S3PQA4QfrzuICBZuObpov6zo/Xew157nsHE2ISS8lUZ5+y7qDA+aRxg7vRbQwjA==" saltValue="iQKJhRoR3QVDzkFcCHlDCA==" spinCount="100000" sheet="1" objects="1" scenarios="1" insertColumns="0" insertRows="0" insertHyperlinks="0" selectLockedCells="1" sort="0"/>
  <phoneticPr fontId="6" type="noConversion"/>
  <conditionalFormatting sqref="A22:H30 A1:C18 A19:B21 A45:H47 A36:D44 A31:B35 A49:H49 A48:C48 A55:H55 A51:D54 A50:C50 A59:H66 A56:B58 A70:H75 A67:B69">
    <cfRule type="expression" dxfId="0" priority="1">
      <formula>CELL("protect",A1)=0</formula>
    </cfRule>
  </conditionalFormatting>
  <pageMargins left="0.7" right="0.7" top="0.75" bottom="0.75" header="0.3" footer="0.3"/>
  <pageSetup scale="38"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ROUND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Kumar</dc:creator>
  <cp:lastModifiedBy>Rajeev Kumar</cp:lastModifiedBy>
  <dcterms:created xsi:type="dcterms:W3CDTF">2022-04-11T17:12:40Z</dcterms:created>
  <dcterms:modified xsi:type="dcterms:W3CDTF">2026-05-05T21:31:16Z</dcterms:modified>
</cp:coreProperties>
</file>