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namedSheetViews/namedSheetView1.xml" ContentType="application/vnd.ms-excel.namedsheetviews+xml"/>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codeName="ThisWorkbook" defaultThemeVersion="124226"/>
  <mc:AlternateContent xmlns:mc="http://schemas.openxmlformats.org/markup-compatibility/2006">
    <mc:Choice Requires="x15">
      <x15ac:absPath xmlns:x15ac="http://schemas.microsoft.com/office/spreadsheetml/2010/11/ac" url="https://vmp.sharepoint.com/sites/Markedogsortiment/Basisutvalg/Lanseringsplan 2027-1/"/>
    </mc:Choice>
  </mc:AlternateContent>
  <xr:revisionPtr revIDLastSave="1197" documentId="8_{448AF9FD-7767-4E57-A561-10D7C194BC41}" xr6:coauthVersionLast="47" xr6:coauthVersionMax="47" xr10:uidLastSave="{62459760-9BE2-4799-814B-27CBEA84C6FB}"/>
  <bookViews>
    <workbookView xWindow="43080" yWindow="7995" windowWidth="29040" windowHeight="17520" tabRatio="897" xr2:uid="{00000000-000D-0000-FFFF-FFFF00000000}"/>
  </bookViews>
  <sheets>
    <sheet name="Spesifikasjoner" sheetId="9" r:id="rId1"/>
    <sheet name="Terminologi" sheetId="22" r:id="rId2"/>
    <sheet name="Forklaringsmodell" sheetId="3" r:id="rId3"/>
    <sheet name="Sensoriske kvalitetskriterier" sheetId="21" r:id="rId4"/>
    <sheet name="Kategorisering av sødme" sheetId="7" r:id="rId5"/>
  </sheets>
  <externalReferences>
    <externalReference r:id="rId6"/>
  </externalReferences>
  <definedNames>
    <definedName name="_xlnm._FilterDatabase" localSheetId="3" hidden="1">'Sensoriske kvalitetskriterier'!$A$1:$C$1</definedName>
    <definedName name="_xlnm._FilterDatabase" localSheetId="0" hidden="1">Spesifikasjoner!$A$2:$T$58</definedName>
    <definedName name="Forpakningstype">#REF!</definedName>
    <definedName name="Hovedvaretype">#REF!</definedName>
    <definedName name="Innkjøper">#REF!</definedName>
    <definedName name="Intensjon">#REF!</definedName>
    <definedName name="Juli">[1]Lister!$A$2:$A$7</definedName>
    <definedName name="Kvalitetskriterier">#REF!</definedName>
    <definedName name="Lanseringsmåned">#REF!</definedName>
    <definedName name="Primærmålgruppe">#REF!</definedName>
    <definedName name="Produktsjef">#REF!</definedName>
    <definedName name="Produktutvalg">#REF!</definedName>
    <definedName name="Tilbudsform">#REF!</definedName>
    <definedName name="Varetype">#REF!</definedName>
    <definedName name="Z_13AD3689_C7CE_42DA_AC43_DAAD8DBBF127_.wvu.FilterData" localSheetId="0" hidden="1">Spesifikasjoner!$A$2:$T$2</definedName>
    <definedName name="Z_4AC4F692_B211_4F54_9910_0886EC97145E_.wvu.FilterData" localSheetId="0" hidden="1">Spesifikasjoner!$A$2:$T$2</definedName>
    <definedName name="Z_63A69F87_A94C_4057_905C_1DDE0A830257_.wvu.FilterData" localSheetId="0" hidden="1">Spesifikasjoner!$A$2:$T$2</definedName>
    <definedName name="Z_7757D69B_A911_4A74_9853_896F962BEEB5_.wvu.FilterData" localSheetId="0" hidden="1">Spesifikasjoner!#REF!</definedName>
    <definedName name="Z_79647DEF_AE71_45D7_BF86_49DA31E96942_.wvu.FilterData" localSheetId="0" hidden="1">Spesifikasjoner!$A$2:$T$2</definedName>
    <definedName name="Z_9F4C1CD9_95BF_4367_B8CF_3EF6399683E3_.wvu.FilterData" localSheetId="0" hidden="1">Spesifikasjoner!$A$2:$T$2</definedName>
    <definedName name="Z_A08FB9BC_D8DB_4051_9CCB_FB307DC0DE98_.wvu.FilterData" localSheetId="0" hidden="1">Spesifikasjoner!$A$2:$T$2</definedName>
    <definedName name="Z_A7161934_91A1_42FD_8D0F_6047BA860895_.wvu.Cols" localSheetId="0" hidden="1">Spesifikasjoner!$S:$T</definedName>
    <definedName name="Z_A7161934_91A1_42FD_8D0F_6047BA860895_.wvu.FilterData" localSheetId="0" hidden="1">Spesifikasjoner!$A$2:$T$2</definedName>
    <definedName name="Z_AE96369C_C31E_4350_868D_FAC7D6A6C4AF_.wvu.FilterData" localSheetId="0" hidden="1">Spesifikasjoner!$A$2:$T$2</definedName>
    <definedName name="Z_BA7885E1_FD01_45D5_A058_22E86DC9D7C4_.wvu.Cols" localSheetId="0" hidden="1">Spesifikasjoner!$S:$T</definedName>
    <definedName name="Z_BA7885E1_FD01_45D5_A058_22E86DC9D7C4_.wvu.FilterData" localSheetId="0" hidden="1">Spesifikasjoner!$A$2:$T$2</definedName>
    <definedName name="Z_BE177464_620F_4F81_AC43_784E4F7FC80B_.wvu.FilterData" localSheetId="0" hidden="1">Spesifikasjoner!$A$2:$T$2</definedName>
    <definedName name="Z_C3F46449_C47B_4E66_BAAF_432284643750_.wvu.FilterData" localSheetId="0" hidden="1">Spesifikasjoner!$A$2:$T$2</definedName>
  </definedNames>
  <calcPr calcId="191028"/>
  <customWorkbookViews>
    <customWorkbookView name="Groseth, Lene-Camilla Bjørnestad - Personlig visning" guid="{A7161934-91A1-42FD-8D0F-6047BA860895}" mergeInterval="0" personalView="1" maximized="1" xWindow="-8" yWindow="-8" windowWidth="1696" windowHeight="1026" activeSheetId="1"/>
    <customWorkbookView name="Lindahl, Jon - Personlig visning" guid="{13AD3689-C7CE-42DA-AC43-DAAD8DBBF127}" mergeInterval="0" personalView="1" maximized="1" xWindow="-8" yWindow="-8" windowWidth="1040" windowHeight="744" activeSheetId="4"/>
    <customWorkbookView name="Marchés, Pierre-Emmanuel - Personlig visning" guid="{79647DEF-AE71-45D7-BF86-49DA31E96942}" mergeInterval="0" personalView="1" maximized="1" xWindow="-8" yWindow="-8" windowWidth="1382" windowHeight="744" activeSheetId="1"/>
    <customWorkbookView name="Wessel, Monika - Personlig visning" guid="{9F4C1CD9-95BF-4367-B8CF-3EF6399683E3}" mergeInterval="0" personalView="1" maximized="1" xWindow="-8" yWindow="-8" windowWidth="1696" windowHeight="1026" activeSheetId="1"/>
    <customWorkbookView name="jli - Personlig visning" guid="{7757D69B-A911-4A74-9853-896F962BEEB5}" mergeInterval="0" personalView="1" maximized="1" xWindow="1" yWindow="1" windowWidth="1020" windowHeight="538" tabRatio="733" activeSheetId="1" showComments="commIndAndComment"/>
    <customWorkbookView name="Furuholmen, Tone Veseth - Personlig visning" guid="{AE96369C-C31E-4350-868D-FAC7D6A6C4AF}" mergeInterval="0" personalView="1" maximized="1" xWindow="-9" yWindow="-9" windowWidth="1938" windowHeight="1050" activeSheetId="1"/>
    <customWorkbookView name="Fostervold, Kristin Eidem - Personlig visning" guid="{BA7885E1-FD01-45D5-A058-22E86DC9D7C4}" mergeInterval="0" personalView="1" maximized="1" xWindow="-8" yWindow="-8" windowWidth="1696" windowHeight="1066" activeSheetId="1"/>
    <customWorkbookView name="Pierre Emmanuel Marchès - Personlig visning" guid="{A08FB9BC-D8DB-4051-9CCB-FB307DC0DE98}" mergeInterval="0" personalView="1" maximized="1" xWindow="-8" yWindow="-8" windowWidth="1040"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<sst xmlns="http://schemas.openxmlformats.org/spreadsheetml/2006/main" count="1266" uniqueCount="710">
  <si>
    <t>Lansering</t>
  </si>
  <si>
    <t>Spesifikasjonsnr.</t>
  </si>
  <si>
    <t>Hoved-
varetype</t>
  </si>
  <si>
    <t>Varetype</t>
  </si>
  <si>
    <t>Land</t>
  </si>
  <si>
    <t>Distrikt</t>
  </si>
  <si>
    <t>Underdistrikt</t>
  </si>
  <si>
    <t>Klassifikasjon</t>
  </si>
  <si>
    <t>Årgang</t>
  </si>
  <si>
    <t>Kvalitetskrav</t>
  </si>
  <si>
    <t>Sensoriske kvalitetskriterier</t>
  </si>
  <si>
    <t>Tilleggskrav</t>
  </si>
  <si>
    <t>Klimasmart emballasje</t>
  </si>
  <si>
    <t>Forpaknings-
type</t>
  </si>
  <si>
    <t>Volum</t>
  </si>
  <si>
    <t>Salgspris (NOK)</t>
  </si>
  <si>
    <t>Tilbudsform</t>
  </si>
  <si>
    <t>Tilbudsfrist</t>
  </si>
  <si>
    <t>Intensjon/hensikt</t>
  </si>
  <si>
    <t>Primærmålgruppe</t>
  </si>
  <si>
    <t>Produktutvalg</t>
  </si>
  <si>
    <t>Basis</t>
  </si>
  <si>
    <t>Januar</t>
  </si>
  <si>
    <t>Svakvin</t>
  </si>
  <si>
    <t>Rødvin</t>
  </si>
  <si>
    <t>Australia</t>
  </si>
  <si>
    <t>South Australia</t>
  </si>
  <si>
    <t xml:space="preserve">GI Barossa Valley eller GI McLaren Vale </t>
  </si>
  <si>
    <t>2024 eller 2025</t>
  </si>
  <si>
    <t>1) Basert på min. 80 % grenache
2) Spontanfermentert (bekreftelse fra produsent skal vedlegges tilbudet)
3) Min. 20 % helklasefermentering (bekreftelse fra produsent skal vedlegges tilbudet)</t>
  </si>
  <si>
    <r>
      <rPr>
        <b/>
        <sz val="11"/>
        <rFont val="Calibri"/>
        <family val="2"/>
        <scheme val="minor"/>
      </rPr>
      <t>1) Fruktkvalitet</t>
    </r>
    <r>
      <rPr>
        <sz val="11"/>
        <rFont val="Calibri"/>
        <family val="2"/>
        <scheme val="minor"/>
      </rPr>
      <t xml:space="preserve">
1.1 Sunn
</t>
    </r>
    <r>
      <rPr>
        <b/>
        <sz val="11"/>
        <rFont val="Calibri"/>
        <family val="2"/>
        <scheme val="minor"/>
      </rPr>
      <t xml:space="preserve">2) Munnfølelse
</t>
    </r>
    <r>
      <rPr>
        <sz val="11"/>
        <rFont val="Calibri"/>
        <family val="2"/>
        <scheme val="minor"/>
      </rPr>
      <t xml:space="preserve">2.1  Preget av forsiktig ekstraksjon
2.2 Nokså saftig, ikke trå
</t>
    </r>
    <r>
      <rPr>
        <b/>
        <sz val="11"/>
        <rFont val="Calibri"/>
        <family val="2"/>
        <scheme val="minor"/>
      </rPr>
      <t>3) Konsentrasjon</t>
    </r>
  </si>
  <si>
    <t>1) Kun ett tilbud per produsent per GI. Dersom det mottas flere tilbud fra samme produsent, vil kun det rimeligste vurderes for innkjøp, uavhengig av grossist</t>
  </si>
  <si>
    <t>Glassflaske eller lettvektsglass</t>
  </si>
  <si>
    <t>75 cl</t>
  </si>
  <si>
    <t>&lt;400</t>
  </si>
  <si>
    <t>Tilbudsprøver</t>
  </si>
  <si>
    <t>Bredde</t>
  </si>
  <si>
    <t>Dedikert</t>
  </si>
  <si>
    <t>Hvitvin</t>
  </si>
  <si>
    <t>Chile</t>
  </si>
  <si>
    <t>DO Valle de Huasco Atacama, DO Valle de Limarí eller DO Traiguén</t>
  </si>
  <si>
    <t xml:space="preserve">1) Endrue chardonnay (100 %)
2) 100 % av vinen skal være spontanfermentert på fat (bekreftelse fra produsent skal vedlegges tilbudet)
</t>
  </si>
  <si>
    <r>
      <rPr>
        <b/>
        <sz val="11"/>
        <rFont val="Calibri"/>
        <family val="2"/>
        <scheme val="minor"/>
      </rPr>
      <t>1) Konsentrasjon</t>
    </r>
    <r>
      <rPr>
        <sz val="11"/>
        <rFont val="Calibri"/>
        <family val="2"/>
        <scheme val="minor"/>
      </rPr>
      <t xml:space="preserve">
</t>
    </r>
    <r>
      <rPr>
        <b/>
        <sz val="11"/>
        <rFont val="Calibri"/>
        <family val="2"/>
        <scheme val="minor"/>
      </rPr>
      <t xml:space="preserve">2) Munnfølelse
</t>
    </r>
    <r>
      <rPr>
        <sz val="11"/>
        <rFont val="Calibri"/>
        <family val="2"/>
        <scheme val="minor"/>
      </rPr>
      <t xml:space="preserve">2.1 Energisk med noe fedme
</t>
    </r>
    <r>
      <rPr>
        <b/>
        <sz val="11"/>
        <rFont val="Calibri"/>
        <family val="2"/>
        <scheme val="minor"/>
      </rPr>
      <t>3) Kompleksitet</t>
    </r>
    <r>
      <rPr>
        <sz val="11"/>
        <rFont val="Calibri"/>
        <family val="2"/>
        <scheme val="minor"/>
      </rPr>
      <t xml:space="preserve">
3.1 Dybde
</t>
    </r>
    <r>
      <rPr>
        <b/>
        <sz val="11"/>
        <rFont val="Calibri"/>
        <family val="2"/>
        <scheme val="minor"/>
      </rPr>
      <t>4) Fruktkvalitet</t>
    </r>
  </si>
  <si>
    <t>1) Kun ett tilbud per produsent. Dersom det mottas flere tilbud fra samme produsent, vil kun det rimeligste vurderes for innkjøp, uavhengig av grossist
2) Produsent skal ha stedsadresse innenfor DO'ens produksjonsområde (bekreftelse fra produsent skal vedlegges tilbudet)</t>
  </si>
  <si>
    <t>&lt;375</t>
  </si>
  <si>
    <t>Søkende</t>
  </si>
  <si>
    <t>USA</t>
  </si>
  <si>
    <t>Oregon</t>
  </si>
  <si>
    <t>AVA Willamette Valley</t>
  </si>
  <si>
    <t>1) Endrue chardonnay
2) Uten bruk av faterstatning, som for eksempel trestaver, chips eller treekstrakt (bekreftelse fra produsent skal vedlegges tilbudet)</t>
  </si>
  <si>
    <r>
      <rPr>
        <b/>
        <sz val="11"/>
        <rFont val="Calibri"/>
        <family val="2"/>
        <scheme val="minor"/>
      </rPr>
      <t>1) Fruktkvalitet
2</t>
    </r>
    <r>
      <rPr>
        <b/>
        <sz val="11"/>
        <color theme="1"/>
        <rFont val="Calibri"/>
        <family val="2"/>
        <scheme val="minor"/>
      </rPr>
      <t xml:space="preserve">) Konsentrasjon
3) Fatpreg
</t>
    </r>
    <r>
      <rPr>
        <sz val="11"/>
        <color theme="1"/>
        <rFont val="Calibri"/>
        <family val="2"/>
        <scheme val="minor"/>
      </rPr>
      <t>3.1 Diskret preg av fataroma</t>
    </r>
  </si>
  <si>
    <r>
      <t>1) Kun ett tilbud per produsent. Dersom det mottas flere tilbud fra samme produsent, vil kun det rimeligste vurderes for innkjøp, uavhengig av grossist
2) «Statement pertaining to freedom of association» skal vedlegges tilbudet</t>
    </r>
    <r>
      <rPr>
        <sz val="11"/>
        <color rgb="FFFF0000"/>
        <rFont val="Calibri"/>
        <family val="2"/>
        <scheme val="minor"/>
      </rPr>
      <t xml:space="preserve">
</t>
    </r>
    <r>
      <rPr>
        <sz val="11"/>
        <rFont val="Calibri"/>
        <family val="2"/>
        <scheme val="minor"/>
      </rPr>
      <t>3</t>
    </r>
    <r>
      <rPr>
        <sz val="11"/>
        <color theme="1"/>
        <rFont val="Calibri"/>
        <family val="2"/>
        <scheme val="minor"/>
      </rPr>
      <t>) Resirkulerbar BIB, jf. definisjon i terminologi
4) Datab</t>
    </r>
    <r>
      <rPr>
        <sz val="11"/>
        <rFont val="Calibri"/>
        <family val="2"/>
        <scheme val="minor"/>
      </rPr>
      <t>lad «technical specifications sheet» skal fremlegges ved kjøp
5) Emballasjen skal merkes med avfallssymboler for resirkulering: https://www.grontpunkt.no/packaging-labels/</t>
    </r>
  </si>
  <si>
    <t>BiB</t>
  </si>
  <si>
    <t>300 cl, 225 cl eller 150 cl</t>
  </si>
  <si>
    <t>&lt;650 (pris refererer til 300 cl)</t>
  </si>
  <si>
    <t>Brennevin</t>
  </si>
  <si>
    <t>Whisky, annen</t>
  </si>
  <si>
    <r>
      <t>1) Straight Bourbon
2)</t>
    </r>
    <r>
      <rPr>
        <sz val="11"/>
        <color rgb="FFFF0000"/>
        <rFont val="Calibri"/>
        <family val="2"/>
        <scheme val="minor"/>
      </rPr>
      <t xml:space="preserve"> </t>
    </r>
    <r>
      <rPr>
        <sz val="11"/>
        <rFont val="Calibri"/>
        <family val="2"/>
        <scheme val="minor"/>
      </rPr>
      <t>Min. 45 % alkohol på etikett</t>
    </r>
  </si>
  <si>
    <t>1) Kompleksitet
2) Konsentrasjon</t>
  </si>
  <si>
    <t>Glassflaske</t>
  </si>
  <si>
    <t>70 cl</t>
  </si>
  <si>
    <t>&lt;760</t>
  </si>
  <si>
    <t>Trend</t>
  </si>
  <si>
    <t>England</t>
  </si>
  <si>
    <t>Essex, Kent eller Sussex</t>
  </si>
  <si>
    <t>PDO English Quality Wine eller PGI English Regional Wine</t>
  </si>
  <si>
    <t>1) Basert på 100 % chardonnay
2) 100 % av vinen skal være spontanfermentert på fat (bekreftelse fra produsent skal vedlegges tilbudet)</t>
  </si>
  <si>
    <t>1) Kun ett tilbud per produsent. Dersom det mottas flere tilbud fra samme produsent, vil kun det rimeligste vurderes for innkjøp, uavhengig av grossist</t>
  </si>
  <si>
    <t>&lt;325</t>
  </si>
  <si>
    <t>Bevisst</t>
  </si>
  <si>
    <t>Frankrike</t>
  </si>
  <si>
    <t>Beaujolais</t>
  </si>
  <si>
    <t xml:space="preserve">AOC/AOP Beaujolais Villages Blanc </t>
  </si>
  <si>
    <t>1) Spontanfermentert (bekreftelse fra produsent skal vedlegges tilbudet)
2) 100 % av vinen skal være fatlagret i min. 6 mnd. (bekreftelse fra produsent skal vedlegges tilbudet) 
3) Maks. 13,5 % alkohol på etikett</t>
  </si>
  <si>
    <r>
      <rPr>
        <b/>
        <sz val="11"/>
        <rFont val="Calibri"/>
        <family val="2"/>
        <scheme val="minor"/>
      </rPr>
      <t>1) Konsentrasjon</t>
    </r>
    <r>
      <rPr>
        <sz val="11"/>
        <rFont val="Calibri"/>
        <family val="2"/>
        <scheme val="minor"/>
      </rPr>
      <t xml:space="preserve">
</t>
    </r>
    <r>
      <rPr>
        <b/>
        <sz val="11"/>
        <rFont val="Calibri"/>
        <family val="2"/>
        <scheme val="minor"/>
      </rPr>
      <t xml:space="preserve">2) Munnfølelse
</t>
    </r>
    <r>
      <rPr>
        <sz val="11"/>
        <rFont val="Calibri"/>
        <family val="2"/>
        <scheme val="minor"/>
      </rPr>
      <t>2.1 Energisk med noe fedme
3</t>
    </r>
    <r>
      <rPr>
        <b/>
        <sz val="11"/>
        <rFont val="Calibri"/>
        <family val="2"/>
        <scheme val="minor"/>
      </rPr>
      <t>) Kompleksitet</t>
    </r>
    <r>
      <rPr>
        <sz val="11"/>
        <rFont val="Calibri"/>
        <family val="2"/>
        <scheme val="minor"/>
      </rPr>
      <t xml:space="preserve">
3.1 Dybde</t>
    </r>
  </si>
  <si>
    <t>1) Økologisk, Terra Vitis og/eller Vignerons Engagés (produsentens navn skal samsvare med relevant sertifikat, som skal vedlegges tilbudet)
2) Kun ett tilbud per produsent. Dersom det mottas flere tilbud fra samme produsent, vil kun det rimeligste vurderes for innkjøp, uavhengig av grossist
3) «Statement on Responsible Recruitment and Decent Working Conditions» skal vedlegges tilbudet</t>
  </si>
  <si>
    <t>Glassflaske lettvekt maks. 420 g</t>
  </si>
  <si>
    <t>&lt;250</t>
  </si>
  <si>
    <t>AOC/AOP Chénas, AOC/AOP Morgon eller AOC/AOP Moulin-à-Vent</t>
  </si>
  <si>
    <t xml:space="preserve">1) Min. 30 år gamle vinstokker (bekreftelse fra produsent skal vedlegges tilbudet)
2) Spontanfermentert (bekreftelse fra produsent skal vedlegges tilbudet) 
3) 100 % av vinen skal være fatlagret i min. 9 mnd. (bekreftelse fra produsent skal vedlegges tilbudet) </t>
  </si>
  <si>
    <r>
      <rPr>
        <b/>
        <sz val="11"/>
        <color theme="1"/>
        <rFont val="Calibri"/>
        <family val="2"/>
        <scheme val="minor"/>
      </rPr>
      <t>1) Konsentrasjon</t>
    </r>
    <r>
      <rPr>
        <sz val="11"/>
        <color theme="1"/>
        <rFont val="Calibri"/>
        <family val="2"/>
        <scheme val="minor"/>
      </rPr>
      <t xml:space="preserve">
</t>
    </r>
    <r>
      <rPr>
        <b/>
        <sz val="11"/>
        <color theme="1"/>
        <rFont val="Calibri"/>
        <family val="2"/>
        <scheme val="minor"/>
      </rPr>
      <t>2) Kompleksitet</t>
    </r>
    <r>
      <rPr>
        <sz val="11"/>
        <color theme="1"/>
        <rFont val="Calibri"/>
        <family val="2"/>
        <scheme val="minor"/>
      </rPr>
      <t xml:space="preserve">
2.1 Topptoner
</t>
    </r>
    <r>
      <rPr>
        <b/>
        <sz val="11"/>
        <color theme="1"/>
        <rFont val="Calibri"/>
        <family val="2"/>
        <scheme val="minor"/>
      </rPr>
      <t xml:space="preserve">
3) Munnfølelse
</t>
    </r>
    <r>
      <rPr>
        <sz val="11"/>
        <color theme="1"/>
        <rFont val="Calibri"/>
        <family val="2"/>
        <scheme val="minor"/>
      </rPr>
      <t>3.1 Fast, men saftig
3.2 Energisk</t>
    </r>
  </si>
  <si>
    <t>1) Økologisk, Terra Vitis og/eller Vignerons Engagés (produsentens navn skal samsvare med relevant sertifikat, som skal vedlegges tilbudet)
2) Kun ett tilbud per produsent. Dersom det mottas flere tilbud fra samme produsent, vil kun det rimeligste vurderes for innkjøp, uavhengig av grossist
3) «Statement on Responsible Recruitment and Decent Working Conditions» skal vedlegges tilbudet
4) Tilbud til dette anbudet vil rangeres i to prisintervaller
5) Utvidet fastprisperiode 12 mnd.</t>
  </si>
  <si>
    <t>Glassflaske lettvekt maks. 420 g og/eller glassflaske</t>
  </si>
  <si>
    <t>1) &lt;250 
2) 350 - &lt;400</t>
  </si>
  <si>
    <t>Burgund</t>
  </si>
  <si>
    <t>AOC/AOP Bourgogne Aligoté</t>
  </si>
  <si>
    <t>1) Min. 30 år gamle vinstokker (bekreftelse fra produsent skal vedlegges tilbudet)
2) Spontanfermentert (bekreftelse fra produsent skal vedlegges tilbudet)
3) 100 % av vinen skal være fatlagret i min. 9 mnd. (bekreftelse fra produsent skal vedlegges tilbudet) 
4) Maks. 13,5 % alkohol på etikett</t>
  </si>
  <si>
    <r>
      <rPr>
        <b/>
        <sz val="11"/>
        <rFont val="Calibri"/>
        <family val="2"/>
        <scheme val="minor"/>
      </rPr>
      <t>1) Fruktkvalitet</t>
    </r>
    <r>
      <rPr>
        <sz val="11"/>
        <rFont val="Calibri"/>
        <family val="2"/>
        <scheme val="minor"/>
      </rPr>
      <t xml:space="preserve">
</t>
    </r>
    <r>
      <rPr>
        <b/>
        <sz val="11"/>
        <rFont val="Calibri"/>
        <family val="2"/>
        <scheme val="minor"/>
      </rPr>
      <t xml:space="preserve">2) Fatpreg
</t>
    </r>
    <r>
      <rPr>
        <sz val="11"/>
        <rFont val="Calibri"/>
        <family val="2"/>
        <scheme val="minor"/>
      </rPr>
      <t>2.1 Diskret preg av fataroma</t>
    </r>
    <r>
      <rPr>
        <b/>
        <sz val="11"/>
        <rFont val="Calibri"/>
        <family val="2"/>
        <scheme val="minor"/>
      </rPr>
      <t xml:space="preserve">
3) Konsentrasjon</t>
    </r>
  </si>
  <si>
    <t>1) Økologisk, Terra Vitis og/eller Vignerons Engagés (produsentens navn skal samsvare med relevant sertifikat, som skal vedlegges tilbudet)
2) Kun ett tilbud per produsent. Dersom det mottas flere tilbud fra samme produsent, vil kun det rimeligste vurderes for innkjøp, uavhengig av grossist
3) «Statement on responsible recruitment and decent working conditions» skal vedlegges tilbudet</t>
  </si>
  <si>
    <t>&lt;300</t>
  </si>
  <si>
    <t>AOC/AOP Chablis Premier Cru</t>
  </si>
  <si>
    <r>
      <t xml:space="preserve">
</t>
    </r>
    <r>
      <rPr>
        <b/>
        <sz val="11"/>
        <color theme="1"/>
        <rFont val="Calibri"/>
        <family val="2"/>
        <scheme val="minor"/>
      </rPr>
      <t>1) Kompleksitet</t>
    </r>
    <r>
      <rPr>
        <sz val="11"/>
        <color theme="1"/>
        <rFont val="Calibri"/>
        <family val="2"/>
        <scheme val="minor"/>
      </rPr>
      <t xml:space="preserve">
1.1 Topptoner
1.2 Mineralsk
</t>
    </r>
    <r>
      <rPr>
        <b/>
        <sz val="11"/>
        <color theme="1"/>
        <rFont val="Calibri"/>
        <family val="2"/>
        <scheme val="minor"/>
      </rPr>
      <t>2) Fruktkvalitet</t>
    </r>
    <r>
      <rPr>
        <sz val="11"/>
        <color theme="1"/>
        <rFont val="Calibri"/>
        <family val="2"/>
        <scheme val="minor"/>
      </rPr>
      <t xml:space="preserve">
2.1 Innslagg undermoden frukt, uten preg av syltet frukt
</t>
    </r>
    <r>
      <rPr>
        <b/>
        <sz val="11"/>
        <color theme="1"/>
        <rFont val="Calibri"/>
        <family val="2"/>
        <scheme val="minor"/>
      </rPr>
      <t>3) Fatpreg</t>
    </r>
    <r>
      <rPr>
        <sz val="11"/>
        <color theme="1"/>
        <rFont val="Calibri"/>
        <family val="2"/>
        <scheme val="minor"/>
      </rPr>
      <t xml:space="preserve">
3) Uten eller med diskret preg av fataroma</t>
    </r>
  </si>
  <si>
    <t>1) Kun ett tilbud per produsent. Dersom det mottas flere tilbud fra samme produsent, vil kun det rimeligste vurderes for innkjøp, uavhengig av grossist
2) «Statement on Responsible Recruitment and Decent Working Conditions» skal vedlegges tilbudet</t>
  </si>
  <si>
    <t>&lt;500</t>
  </si>
  <si>
    <t>AOC/AOP Monthélie eller AOC/AOP Auxey-Duresses</t>
  </si>
  <si>
    <t>2023 eller 2024</t>
  </si>
  <si>
    <t xml:space="preserve">1) Min. 30 år gamle vinstokker (bekreftelse fra produsent skal vedlegges tilbudet)
2) Spontanfermentert (bekreftelse fra produsent skal vedlegges tilbudet) </t>
  </si>
  <si>
    <r>
      <rPr>
        <b/>
        <sz val="11"/>
        <rFont val="Calibri"/>
        <family val="2"/>
        <scheme val="minor"/>
      </rPr>
      <t>1) Fruktkvalitet</t>
    </r>
    <r>
      <rPr>
        <sz val="11"/>
        <rFont val="Calibri"/>
        <family val="2"/>
        <scheme val="minor"/>
      </rPr>
      <t xml:space="preserve">
1.1 Sunn, moden frukt
</t>
    </r>
    <r>
      <rPr>
        <b/>
        <sz val="11"/>
        <rFont val="Calibri"/>
        <family val="2"/>
        <scheme val="minor"/>
      </rPr>
      <t>2) Munnfølelse</t>
    </r>
    <r>
      <rPr>
        <sz val="11"/>
        <rFont val="Calibri"/>
        <family val="2"/>
        <scheme val="minor"/>
      </rPr>
      <t xml:space="preserve">
2.1 Saftig
</t>
    </r>
    <r>
      <rPr>
        <b/>
        <sz val="11"/>
        <rFont val="Calibri"/>
        <family val="2"/>
        <scheme val="minor"/>
      </rPr>
      <t>3) Kompleksitet</t>
    </r>
    <r>
      <rPr>
        <sz val="11"/>
        <rFont val="Calibri"/>
        <family val="2"/>
        <scheme val="minor"/>
      </rPr>
      <t xml:space="preserve">
3.1 Dybde</t>
    </r>
  </si>
  <si>
    <t>Dybde</t>
  </si>
  <si>
    <t>Spania</t>
  </si>
  <si>
    <t>Galicia</t>
  </si>
  <si>
    <t>DO/DOP Valdeorras</t>
  </si>
  <si>
    <t>2025</t>
  </si>
  <si>
    <t>1) Endrue godello (100 %)
2) Min. 50 % av vinen skal være spontanfermentert på fat (bekreftelse fra produsent skal vedlegges tilbudet)</t>
  </si>
  <si>
    <r>
      <rPr>
        <b/>
        <sz val="11"/>
        <color theme="1"/>
        <rFont val="Calibri"/>
        <family val="2"/>
        <scheme val="minor"/>
      </rPr>
      <t>1) Konsentrasjon</t>
    </r>
    <r>
      <rPr>
        <sz val="11"/>
        <color theme="1"/>
        <rFont val="Calibri"/>
        <family val="2"/>
        <scheme val="minor"/>
      </rPr>
      <t xml:space="preserve">
</t>
    </r>
    <r>
      <rPr>
        <b/>
        <sz val="11"/>
        <color theme="1"/>
        <rFont val="Calibri"/>
        <family val="2"/>
        <scheme val="minor"/>
      </rPr>
      <t>2) Munnfølelse</t>
    </r>
    <r>
      <rPr>
        <sz val="11"/>
        <color theme="1"/>
        <rFont val="Calibri"/>
        <family val="2"/>
        <scheme val="minor"/>
      </rPr>
      <t xml:space="preserve">
2.1 Energisk</t>
    </r>
  </si>
  <si>
    <t>&lt;330</t>
  </si>
  <si>
    <t>Portugal</t>
  </si>
  <si>
    <t>Azorene</t>
  </si>
  <si>
    <t>IGP eller DOP fra Azorene</t>
  </si>
  <si>
    <t>1) Basert på min. 90 % verdelho og/eller arinto dos Açores</t>
  </si>
  <si>
    <r>
      <rPr>
        <b/>
        <sz val="11"/>
        <color theme="1"/>
        <rFont val="Calibri"/>
        <family val="2"/>
        <scheme val="minor"/>
      </rPr>
      <t>1) Kompleksitet</t>
    </r>
    <r>
      <rPr>
        <sz val="11"/>
        <color theme="1"/>
        <rFont val="Calibri"/>
        <family val="2"/>
        <scheme val="minor"/>
      </rPr>
      <t xml:space="preserve">
1.1 Dybde
1.2 Saltaktig, mineralsk preg
</t>
    </r>
    <r>
      <rPr>
        <b/>
        <sz val="11"/>
        <color theme="1"/>
        <rFont val="Calibri"/>
        <family val="2"/>
        <scheme val="minor"/>
      </rPr>
      <t xml:space="preserve">
2) Munnfølelse
</t>
    </r>
    <r>
      <rPr>
        <sz val="11"/>
        <color theme="1"/>
        <rFont val="Calibri"/>
        <family val="2"/>
        <scheme val="minor"/>
      </rPr>
      <t xml:space="preserve">2.1 Energisk
</t>
    </r>
    <r>
      <rPr>
        <b/>
        <sz val="11"/>
        <color theme="1"/>
        <rFont val="Calibri"/>
        <family val="2"/>
        <scheme val="minor"/>
      </rPr>
      <t>3) Fatpreg</t>
    </r>
    <r>
      <rPr>
        <sz val="11"/>
        <color theme="1"/>
        <rFont val="Calibri"/>
        <family val="2"/>
        <scheme val="minor"/>
      </rPr>
      <t xml:space="preserve">
3.1 Uten eller med diskret preg av fataroma</t>
    </r>
  </si>
  <si>
    <t>1) Kun ett tilbud per unike cuvée per produsent uavhengig av årgang. Dersom det mottas flere tilbud på samme cuvée fra samme produsent, vil kun det rimeligste vurderes for innkjøp, uavhengig av grossist</t>
  </si>
  <si>
    <t>&lt;450</t>
  </si>
  <si>
    <t>Basis, mulig parti</t>
  </si>
  <si>
    <t>Øl</t>
  </si>
  <si>
    <t>Hveteøl</t>
  </si>
  <si>
    <t>Tyskland</t>
  </si>
  <si>
    <r>
      <rPr>
        <b/>
        <sz val="11"/>
        <rFont val="Calibri"/>
        <family val="2"/>
        <scheme val="minor"/>
      </rPr>
      <t xml:space="preserve">1) Korn-/maltpreg
</t>
    </r>
    <r>
      <rPr>
        <sz val="11"/>
        <rFont val="Calibri"/>
        <family val="2"/>
        <scheme val="minor"/>
      </rPr>
      <t xml:space="preserve">
</t>
    </r>
    <r>
      <rPr>
        <b/>
        <sz val="11"/>
        <rFont val="Calibri"/>
        <family val="2"/>
        <scheme val="minor"/>
      </rPr>
      <t>2) Kompleksitet</t>
    </r>
  </si>
  <si>
    <t>1) Kun ett tilbud per bryggeri. Dersom det mottas flere tilbud fra samme bryggeri, vil kun det rimeligste vurderes for innkjøp, uavhengig av grossist
2) Dersom aluminiumsforpakning, skal emballasjen være tilknyttet panteordningen i Norge</t>
  </si>
  <si>
    <t>Glassflaske eller aluminiumsforpakning</t>
  </si>
  <si>
    <t>50 cl</t>
  </si>
  <si>
    <t>&lt;55</t>
  </si>
  <si>
    <t>Lys lager</t>
  </si>
  <si>
    <t>1) Pils skal fremkomme på front av emballasjen
2) Maks. 5,5 % alkohol på emballasje</t>
  </si>
  <si>
    <r>
      <rPr>
        <b/>
        <sz val="11"/>
        <rFont val="Calibri"/>
        <family val="2"/>
        <scheme val="minor"/>
      </rPr>
      <t xml:space="preserve">1) Korn-/maltpreg
2) Kompleksitet
3) Munnfølelse
</t>
    </r>
    <r>
      <rPr>
        <sz val="11"/>
        <rFont val="Calibri"/>
        <family val="2"/>
        <scheme val="minor"/>
      </rPr>
      <t>3.1 Tørr</t>
    </r>
  </si>
  <si>
    <t>33 cl eller 50 cl</t>
  </si>
  <si>
    <t>&lt;60 (pris refererer til 50 cl)</t>
  </si>
  <si>
    <t>Likør, frukt og bær</t>
  </si>
  <si>
    <t>Norden</t>
  </si>
  <si>
    <t>1) Nøytralt brennevin smaksatt med pære eller sitron (smakstilsetning skal fremkomme på front av emballasjen og oppgis i tilbudet)
2) Maks. 21,9 % alkohol på etikett</t>
  </si>
  <si>
    <t>1) Råvarepreg, tilsatt råvare</t>
  </si>
  <si>
    <t>rPET-flaske</t>
  </si>
  <si>
    <t>&lt;190</t>
  </si>
  <si>
    <t>Mars</t>
  </si>
  <si>
    <t>Musserende vin, hvit</t>
  </si>
  <si>
    <t>GI fra Western Australia, New South Wales, South Australia, Victoria</t>
  </si>
  <si>
    <t>1) Blanc de Blancs
2) Maks 11,9 g/l sukker inkl. dosage (analysesertifikat skal vedlegges tilbudet)</t>
  </si>
  <si>
    <r>
      <rPr>
        <b/>
        <sz val="11"/>
        <color theme="1"/>
        <rFont val="Calibri"/>
        <family val="2"/>
        <scheme val="minor"/>
      </rPr>
      <t>1) Fruktkvalitet</t>
    </r>
    <r>
      <rPr>
        <sz val="11"/>
        <color theme="1"/>
        <rFont val="Calibri"/>
        <family val="2"/>
        <scheme val="minor"/>
      </rPr>
      <t xml:space="preserve">
1.1 Sunn
</t>
    </r>
    <r>
      <rPr>
        <b/>
        <sz val="11"/>
        <color theme="1"/>
        <rFont val="Calibri"/>
        <family val="2"/>
        <scheme val="minor"/>
      </rPr>
      <t>2) Munnfølelse</t>
    </r>
    <r>
      <rPr>
        <sz val="11"/>
        <color theme="1"/>
        <rFont val="Calibri"/>
        <family val="2"/>
        <scheme val="minor"/>
      </rPr>
      <t xml:space="preserve">
2.1 Energisk</t>
    </r>
  </si>
  <si>
    <t>1) Sustainable Winegrowing Australia (tilvirkers navn skal samsvare med relevant sertifikat, som skal vedlegges tilbudet)
2) Kun ett tilbud per tilvirker. Dersom det mottas flere tilbud fra samme tilvirker, vil kun det rimeligste vurderes for innkjøp, uavhengig av grossist</t>
  </si>
  <si>
    <t>Glassflaske maks. 835 g</t>
  </si>
  <si>
    <t>&lt;175</t>
  </si>
  <si>
    <t>Prisfokusert</t>
  </si>
  <si>
    <t>Sesong</t>
  </si>
  <si>
    <t>New Zealand</t>
  </si>
  <si>
    <t>2025 eller 2026</t>
  </si>
  <si>
    <t>1) Basert på min. 80 % albariño eller grüner veltliner (druetype skal fremkomme på frontetikett)</t>
  </si>
  <si>
    <r>
      <rPr>
        <b/>
        <sz val="11"/>
        <rFont val="Calibri"/>
        <family val="2"/>
        <scheme val="minor"/>
      </rPr>
      <t>1) Fruktkvalitet</t>
    </r>
    <r>
      <rPr>
        <sz val="11"/>
        <rFont val="Calibri"/>
        <family val="2"/>
        <scheme val="minor"/>
      </rPr>
      <t xml:space="preserve">
1.1 Sunn, uten markant preg av amylisk frukt
</t>
    </r>
    <r>
      <rPr>
        <b/>
        <sz val="11"/>
        <rFont val="Calibri"/>
        <family val="2"/>
        <scheme val="minor"/>
      </rPr>
      <t>2) Munnfølelse</t>
    </r>
    <r>
      <rPr>
        <sz val="11"/>
        <rFont val="Calibri"/>
        <family val="2"/>
        <scheme val="minor"/>
      </rPr>
      <t xml:space="preserve">
2.1 Energisk</t>
    </r>
  </si>
  <si>
    <t>1) Sustainable Winegrowing New Zealand og/eller økologisk</t>
  </si>
  <si>
    <t>Valgfri resirkulerbar lettvekt maks. 420 g</t>
  </si>
  <si>
    <t>GI Auckland eller GI Gisborne</t>
  </si>
  <si>
    <t>1) Basert på 100 % chardonnay</t>
  </si>
  <si>
    <t>&lt;350</t>
  </si>
  <si>
    <t>Sør- Afrika</t>
  </si>
  <si>
    <t>Coastal Region</t>
  </si>
  <si>
    <t>WO Swartland</t>
  </si>
  <si>
    <t>1) Basert på min. 50 % syrah
2) Spontanfermentert (bekreftelse fra tilvirker skal vedlegges tilbudet)
3) Uten bruk av faterstatning, som for eksempel trestaver, chips eller treekstrakt (bekreftelse fra tilvirker skal vedlegges tilbudet)</t>
  </si>
  <si>
    <r>
      <rPr>
        <b/>
        <sz val="11"/>
        <color theme="1"/>
        <rFont val="Calibri"/>
        <family val="2"/>
        <scheme val="minor"/>
      </rPr>
      <t>1) Fruktkvalitet</t>
    </r>
    <r>
      <rPr>
        <sz val="11"/>
        <color theme="1"/>
        <rFont val="Calibri"/>
        <family val="2"/>
        <scheme val="minor"/>
      </rPr>
      <t xml:space="preserve">
1.1 Sunn, ikke tydelig syltet eller kokt frukt
</t>
    </r>
    <r>
      <rPr>
        <b/>
        <sz val="11"/>
        <color theme="1"/>
        <rFont val="Calibri"/>
        <family val="2"/>
        <scheme val="minor"/>
      </rPr>
      <t xml:space="preserve">2) Konsentrasjon
3) Munnfølelse
</t>
    </r>
    <r>
      <rPr>
        <sz val="11"/>
        <color theme="1"/>
        <rFont val="Calibri"/>
        <family val="2"/>
        <scheme val="minor"/>
      </rPr>
      <t>3.1 Saftig, ikke trå</t>
    </r>
  </si>
  <si>
    <t>1) &lt;250 
2) 300 - &lt;400</t>
  </si>
  <si>
    <t>Bordeaux</t>
  </si>
  <si>
    <t>AOC/AOP Bordeaux eller AOC/AOP Bordeaux Supérieur</t>
  </si>
  <si>
    <t xml:space="preserve">1) Basert på min. 15 % sémillon
2) Min. 15 % av vinen skal være fatlagret 
</t>
  </si>
  <si>
    <r>
      <rPr>
        <b/>
        <sz val="11"/>
        <rFont val="Calibri"/>
        <family val="2"/>
        <scheme val="minor"/>
      </rPr>
      <t>1) Fruktkvalitet</t>
    </r>
    <r>
      <rPr>
        <sz val="11"/>
        <rFont val="Calibri"/>
        <family val="2"/>
        <scheme val="minor"/>
      </rPr>
      <t xml:space="preserve">
1.1 Sunn, uten markant preg av amylisk frukt
</t>
    </r>
    <r>
      <rPr>
        <b/>
        <sz val="11"/>
        <rFont val="Calibri"/>
        <family val="2"/>
        <scheme val="minor"/>
      </rPr>
      <t>2) Konsentrasjon</t>
    </r>
  </si>
  <si>
    <t>Valgfri resirkulerbar lettvekt maks. 420 g og BiB</t>
  </si>
  <si>
    <t>75 cl og 300 cl</t>
  </si>
  <si>
    <t>&lt;180 (75 cl) 
&lt;700 (300 cl)</t>
  </si>
  <si>
    <t>Skriftlig med prøving</t>
  </si>
  <si>
    <t>Italia</t>
  </si>
  <si>
    <t>Piemonte</t>
  </si>
  <si>
    <t>DOC/DOP Langhe Nascetta eller DOC/DOP Langhe  Nascetta del Comune di Novello</t>
  </si>
  <si>
    <t>1) Basert på 100 % nascetta (bekreftelse fra tilvirker skal vedlegges tilbudet)</t>
  </si>
  <si>
    <r>
      <rPr>
        <b/>
        <sz val="11"/>
        <color theme="1"/>
        <rFont val="Calibri"/>
        <family val="2"/>
        <scheme val="minor"/>
      </rPr>
      <t xml:space="preserve">1) Konsentrasjon </t>
    </r>
    <r>
      <rPr>
        <sz val="11"/>
        <color theme="1"/>
        <rFont val="Calibri"/>
        <family val="2"/>
        <scheme val="minor"/>
      </rPr>
      <t xml:space="preserve">
</t>
    </r>
    <r>
      <rPr>
        <b/>
        <sz val="11"/>
        <color theme="1"/>
        <rFont val="Calibri"/>
        <family val="2"/>
        <scheme val="minor"/>
      </rPr>
      <t>2) Munnfølelse</t>
    </r>
    <r>
      <rPr>
        <sz val="11"/>
        <color theme="1"/>
        <rFont val="Calibri"/>
        <family val="2"/>
        <scheme val="minor"/>
      </rPr>
      <t xml:space="preserve">
2.1 Energisk
</t>
    </r>
    <r>
      <rPr>
        <b/>
        <sz val="11"/>
        <color theme="1"/>
        <rFont val="Calibri"/>
        <family val="2"/>
        <scheme val="minor"/>
      </rPr>
      <t>3) Fatpreg</t>
    </r>
    <r>
      <rPr>
        <sz val="11"/>
        <color theme="1"/>
        <rFont val="Calibri"/>
        <family val="2"/>
        <scheme val="minor"/>
      </rPr>
      <t xml:space="preserve">
3.1 Uten preg av fataroma</t>
    </r>
  </si>
  <si>
    <t>&lt;380</t>
  </si>
  <si>
    <t>DOC/DOP Verduno eller DOC/DOP Verduno Pelaverga</t>
  </si>
  <si>
    <t>1) Endrue pelaverga (100 %)</t>
  </si>
  <si>
    <r>
      <rPr>
        <b/>
        <sz val="11"/>
        <rFont val="Calibri"/>
        <family val="2"/>
        <scheme val="minor"/>
      </rPr>
      <t>1) Kompleksitet</t>
    </r>
    <r>
      <rPr>
        <sz val="11"/>
        <rFont val="Calibri"/>
        <family val="2"/>
        <scheme val="minor"/>
      </rPr>
      <t xml:space="preserve">
1.1 Nyanser
</t>
    </r>
    <r>
      <rPr>
        <b/>
        <sz val="11"/>
        <rFont val="Calibri"/>
        <family val="2"/>
        <scheme val="minor"/>
      </rPr>
      <t>2) Munnfølelse</t>
    </r>
    <r>
      <rPr>
        <sz val="11"/>
        <rFont val="Calibri"/>
        <family val="2"/>
        <scheme val="minor"/>
      </rPr>
      <t xml:space="preserve">
2.1 Saftig
</t>
    </r>
    <r>
      <rPr>
        <b/>
        <sz val="11"/>
        <rFont val="Calibri"/>
        <family val="2"/>
        <scheme val="minor"/>
      </rPr>
      <t>3) Fatpreg</t>
    </r>
    <r>
      <rPr>
        <sz val="11"/>
        <rFont val="Calibri"/>
        <family val="2"/>
        <scheme val="minor"/>
      </rPr>
      <t xml:space="preserve">
3.1 Uten preg av fataroma</t>
    </r>
  </si>
  <si>
    <t>1) Kun ett tilbud per produsent. Dersom det mottas flere tilbud fra samme produsent, vil kun det rimeligste vurderes for innkjøp, uavhengig av grossist
2) «Statement on responsible recruitment and decent working conditions» skal vedlegges tilbudet</t>
  </si>
  <si>
    <t>DOCG/DOP Barbaresco</t>
  </si>
  <si>
    <r>
      <rPr>
        <b/>
        <sz val="11"/>
        <rFont val="Calibri"/>
        <family val="2"/>
        <scheme val="minor"/>
      </rPr>
      <t>1) Kompleksitet</t>
    </r>
    <r>
      <rPr>
        <sz val="11"/>
        <rFont val="Calibri"/>
        <family val="2"/>
        <scheme val="minor"/>
      </rPr>
      <t xml:space="preserve">
1.1 Nyanser
1.2 Dybde
</t>
    </r>
    <r>
      <rPr>
        <b/>
        <sz val="11"/>
        <rFont val="Calibri"/>
        <family val="2"/>
        <scheme val="minor"/>
      </rPr>
      <t>2) Munnfølelse</t>
    </r>
    <r>
      <rPr>
        <sz val="11"/>
        <rFont val="Calibri"/>
        <family val="2"/>
        <scheme val="minor"/>
      </rPr>
      <t xml:space="preserve">
2.1 Energisk
2.2 Saftig
</t>
    </r>
    <r>
      <rPr>
        <b/>
        <sz val="11"/>
        <rFont val="Calibri"/>
        <family val="2"/>
        <scheme val="minor"/>
      </rPr>
      <t xml:space="preserve">3) Fatpreg
</t>
    </r>
    <r>
      <rPr>
        <sz val="11"/>
        <rFont val="Calibri"/>
        <family val="2"/>
        <scheme val="minor"/>
      </rPr>
      <t>3.1 Uten preg av fataroma</t>
    </r>
  </si>
  <si>
    <t>1) Økologisk, Equalitas Sustainable Wine, VIVA og/eller SQNPI (tilvirkers navn skal samsvare med relevant sertifikat som skal vedlegges tilbudet)
2) Kun ett tilbud per tilvirker. Dersom det mottas flere tilbud fra samme tilvirker, vil kun det rimeligste vurderes for innkjøp, uavhengig av grossist
3) «Statement on responsible recruitment and decent working conditions» skal vedlegges tilbudet</t>
  </si>
  <si>
    <t>&lt;650</t>
  </si>
  <si>
    <t>Catalonia</t>
  </si>
  <si>
    <t>Corpinnat</t>
  </si>
  <si>
    <t>1) Vintage
2) Min. 50 mnd. flaskelagring på berme</t>
  </si>
  <si>
    <r>
      <rPr>
        <b/>
        <sz val="11"/>
        <rFont val="Calibri"/>
        <family val="2"/>
        <scheme val="minor"/>
      </rPr>
      <t>1) Kompleksitet</t>
    </r>
    <r>
      <rPr>
        <sz val="11"/>
        <rFont val="Calibri"/>
        <family val="2"/>
        <scheme val="minor"/>
      </rPr>
      <t xml:space="preserve">
</t>
    </r>
    <r>
      <rPr>
        <b/>
        <sz val="11"/>
        <rFont val="Calibri"/>
        <family val="2"/>
        <scheme val="minor"/>
      </rPr>
      <t>2) Konsentrasjon</t>
    </r>
    <r>
      <rPr>
        <sz val="11"/>
        <rFont val="Calibri"/>
        <family val="2"/>
        <scheme val="minor"/>
      </rPr>
      <t xml:space="preserve">
</t>
    </r>
    <r>
      <rPr>
        <b/>
        <sz val="11"/>
        <rFont val="Calibri"/>
        <family val="2"/>
        <scheme val="minor"/>
      </rPr>
      <t>3) Fruktkvalitet</t>
    </r>
  </si>
  <si>
    <t>&lt;600</t>
  </si>
  <si>
    <t>DO/DOP Cebreros, DO/DOP Méntrida eller DO/DOP Vinos de Madrid</t>
  </si>
  <si>
    <t>1) Basert på 100 % garnacha
2) 100 % av druene skal komme fra Sierra de Gredos (bekreftelse fra produsent skal vedlegges tilbudet)
3) Min. 50 år gamle vinstokker (bekreftelse fra produsent skal vedlegges tilbudet)
4) Uten bruk av kultivert gjær (bekreftelse fra produsent skal vedlegges tilbudet)</t>
  </si>
  <si>
    <r>
      <rPr>
        <b/>
        <sz val="11"/>
        <rFont val="Calibri"/>
        <family val="2"/>
        <scheme val="minor"/>
      </rPr>
      <t xml:space="preserve">1) Kompleksitet </t>
    </r>
    <r>
      <rPr>
        <sz val="11"/>
        <rFont val="Calibri"/>
        <family val="2"/>
        <scheme val="minor"/>
      </rPr>
      <t xml:space="preserve">
1.1 Nyanser
</t>
    </r>
    <r>
      <rPr>
        <b/>
        <sz val="11"/>
        <rFont val="Calibri"/>
        <family val="2"/>
        <scheme val="minor"/>
      </rPr>
      <t xml:space="preserve">
2) Munnfølelse
</t>
    </r>
    <r>
      <rPr>
        <sz val="11"/>
        <rFont val="Calibri"/>
        <family val="2"/>
        <scheme val="minor"/>
      </rPr>
      <t xml:space="preserve">2.1 Saftig
</t>
    </r>
    <r>
      <rPr>
        <b/>
        <sz val="11"/>
        <rFont val="Calibri"/>
        <family val="2"/>
        <scheme val="minor"/>
      </rPr>
      <t>3) Fatpreg</t>
    </r>
    <r>
      <rPr>
        <sz val="11"/>
        <rFont val="Calibri"/>
        <family val="2"/>
        <scheme val="minor"/>
      </rPr>
      <t xml:space="preserve">
3.1 Uten preg av fataroma</t>
    </r>
  </si>
  <si>
    <t>Franken</t>
  </si>
  <si>
    <t>Ortswein</t>
  </si>
  <si>
    <t>1) Endrue silvaner (100 %)
2) 100 % av druene skal komme fra én av følgende landsbyer: Würzburg, Sulzfeld, Randersacker, Escherndorf eller Iphofen
3) Spontanfermentert (bekreftelse fra produsent skal vedlegges tilbudet)</t>
  </si>
  <si>
    <t>1) Fruktkvalitet
2) Kompleksitet</t>
  </si>
  <si>
    <r>
      <rPr>
        <sz val="11"/>
        <rFont val="Calibri"/>
        <family val="2"/>
        <scheme val="minor"/>
      </rPr>
      <t>1</t>
    </r>
    <r>
      <rPr>
        <sz val="11"/>
        <color theme="1"/>
        <rFont val="Calibri"/>
        <family val="2"/>
        <scheme val="minor"/>
      </rPr>
      <t>) Kun ett tilbud per produsent. Dersom det mottas flere tilbud fra samme produsent, vil kun det rimeligste vurderes for innkjøp, uavhengig av grossist</t>
    </r>
  </si>
  <si>
    <t>Ungarn</t>
  </si>
  <si>
    <t>PDO/OEM Balatonfüred-Csopak eller PDO/OEM Eger</t>
  </si>
  <si>
    <t xml:space="preserve">1) Basert på 100 % kékfrankos
2) Spontanfermentert (bekreftelse fra produsent skal vedlegges tilbudet)
3) 100 % av vinen skal være fatlagret i min. 12 mnd. (bekreftelse fra produsent skal vedlegges tilbudet) </t>
  </si>
  <si>
    <r>
      <rPr>
        <b/>
        <sz val="11"/>
        <rFont val="Calibri"/>
        <family val="2"/>
        <scheme val="minor"/>
      </rPr>
      <t>1) Fruktkvalitet</t>
    </r>
    <r>
      <rPr>
        <sz val="11"/>
        <rFont val="Calibri"/>
        <family val="2"/>
        <scheme val="minor"/>
      </rPr>
      <t xml:space="preserve">
</t>
    </r>
    <r>
      <rPr>
        <b/>
        <sz val="11"/>
        <rFont val="Calibri"/>
        <family val="2"/>
        <scheme val="minor"/>
      </rPr>
      <t xml:space="preserve">
2) Munnfølelse
</t>
    </r>
    <r>
      <rPr>
        <sz val="11"/>
        <rFont val="Calibri"/>
        <family val="2"/>
        <scheme val="minor"/>
      </rPr>
      <t xml:space="preserve">2.1 Fast, men saftig
</t>
    </r>
    <r>
      <rPr>
        <b/>
        <sz val="11"/>
        <rFont val="Calibri"/>
        <family val="2"/>
        <scheme val="minor"/>
      </rPr>
      <t>3) Kompleksitet</t>
    </r>
    <r>
      <rPr>
        <sz val="11"/>
        <rFont val="Calibri"/>
        <family val="2"/>
        <scheme val="minor"/>
      </rPr>
      <t xml:space="preserve">
3.1 Dybde
</t>
    </r>
    <r>
      <rPr>
        <b/>
        <sz val="11"/>
        <rFont val="Calibri"/>
        <family val="2"/>
        <scheme val="minor"/>
      </rPr>
      <t>4) Fatpreg</t>
    </r>
    <r>
      <rPr>
        <sz val="11"/>
        <rFont val="Calibri"/>
        <family val="2"/>
        <scheme val="minor"/>
      </rPr>
      <t xml:space="preserve">
4.1 Uten markant fataroma</t>
    </r>
  </si>
  <si>
    <t>Østerrike</t>
  </si>
  <si>
    <t>1) Endrue blaufränkisch (100 %)
2) 100 % av druene skal komme fra DAC Leithaberg (dersom DAC Leithaberrg ikke fremkommer på emballasje skal bekreftelse fra produsent vedlegges tilbudet)
3) Spontanfermentert (bekreftelse fra produsent skal vedlegges tilbudet)</t>
  </si>
  <si>
    <r>
      <rPr>
        <b/>
        <sz val="11"/>
        <rFont val="Calibri"/>
        <family val="2"/>
        <scheme val="minor"/>
      </rPr>
      <t xml:space="preserve">1) Konsentrasjon
2) Kompleksitet	
3) Fatpreg
</t>
    </r>
    <r>
      <rPr>
        <sz val="11"/>
        <rFont val="Calibri"/>
        <family val="2"/>
        <scheme val="minor"/>
      </rPr>
      <t>3.1 Uten eller med diskret preg av fataroma</t>
    </r>
  </si>
  <si>
    <t>1) Sustainable Austria og/eller økologisk (produsentens navn skal samsvare med relevant sertifikat, som skal vedlegges tilbudet)
2) Produsent skal ha stedsadresse innen: Oggau, Eisenstadt, Rust, St. Margarethen, Trausdorf, Kleinhöflein, Schützen eller Grosshöflein
3) Kun ett tilbud per produsent. Dersom det mottas flere tilbud fra samme produsent, vil kun det rimeligste vurderes for innkjøp, uavhengig av grossist
4) Tilbud til dette anbudet vil rangeres i to prisintervaller
5) Utvidet fastprisperiode 12 mnd.</t>
  </si>
  <si>
    <t xml:space="preserve">1) &lt;250 
2) 300 - &lt;350 </t>
  </si>
  <si>
    <t>India pale ale</t>
  </si>
  <si>
    <t>Storbritannia, Sverige eller Norge</t>
  </si>
  <si>
    <r>
      <t xml:space="preserve">1) IPA skal fremkomme på front av emballasjen
2) </t>
    </r>
    <r>
      <rPr>
        <sz val="11"/>
        <color theme="1"/>
        <rFont val="Calibri"/>
        <family val="2"/>
        <scheme val="minor"/>
      </rPr>
      <t>Klart eller matt utseende (ikke tydelig skyet)</t>
    </r>
    <r>
      <rPr>
        <sz val="11"/>
        <rFont val="Calibri"/>
        <family val="2"/>
        <scheme val="minor"/>
      </rPr>
      <t xml:space="preserve">
3) Maks. 5,5 % alkohol på emballasje</t>
    </r>
  </si>
  <si>
    <t>1) Kun ett tilbud per produsent. Dersom det mottas flere tilbud fra samme produsent, vil kun det rimeligste vurderes for innkjøp, uavhengig av grossist
2) Forpakningen skal være tilknyttet panteordningen i Norge</t>
  </si>
  <si>
    <t>Aluminiumsboks</t>
  </si>
  <si>
    <t>33 cl</t>
  </si>
  <si>
    <t>Belgia</t>
  </si>
  <si>
    <t xml:space="preserve">1) Stil: 24 A. Witbier iht. Beer Judge Certification Program https://www.bjcp.org/bjcp-style-guidelines/ </t>
  </si>
  <si>
    <t>1) Kompleksitet
2) Korn-/maltpreg
3) Råvarepreg, tilsatt råvare</t>
  </si>
  <si>
    <t>1) Kun ett tilbud per bryggeri. Dersom det mottas flere tilbud fra samme bryggeri, vil kun det rimeligste vurderes for innkjøp, uavhengig av grossist
2) Forpakningen skal være tilknyttet panteordningen i Norge</t>
  </si>
  <si>
    <t>Akevitt, blank</t>
  </si>
  <si>
    <t>Norge</t>
  </si>
  <si>
    <t>1) Tydelig preg av karve</t>
  </si>
  <si>
    <t>1) Kompleksitet
2) Konsentrasjon
3) Destillatkvalitet</t>
  </si>
  <si>
    <t>1) Kun ett tilbud per tilvirker. Dersom det mottas flere tilbud fra samme tilvirker, vil kun det rimeligste vurderes for innkjøp, uavhengig av grossist
2) «Guarantee of supply» skal vedlegges tilbudet</t>
  </si>
  <si>
    <t>50 cl eller 70 cl</t>
  </si>
  <si>
    <t>&lt;560 (pris refererer til 70 cl)</t>
  </si>
  <si>
    <t>Dynamikk</t>
  </si>
  <si>
    <t>Whisky, malt</t>
  </si>
  <si>
    <t>1) Single Malt Whisky
2) Min. 46 % alkohol på etikett
3) Fermentert, destillert og fatmodnet i Norge</t>
  </si>
  <si>
    <t>1) Kun ett tilbud per tilvirker. Dersom det mottas flere tilbud fra samme tilvirker, vil kun det rimeligste vurderes for innkjøp, uavhengig av grossist</t>
  </si>
  <si>
    <t>&lt;1200 (pris refererer til 70 cl)</t>
  </si>
  <si>
    <t>Mai</t>
  </si>
  <si>
    <t>Musserende eller perlende vin, hvit</t>
  </si>
  <si>
    <t>Brasil</t>
  </si>
  <si>
    <t xml:space="preserve">DO Vale dos Vinhedos eller IP Vale do São Francisco </t>
  </si>
  <si>
    <t>1) Basert på til sammen 100 % chardonnay, pinot noir og/eller chenin blanc
2) Tankmetode
3) Maks. 11,9 g/l sukker inkl. dosage</t>
  </si>
  <si>
    <r>
      <rPr>
        <b/>
        <sz val="11"/>
        <rFont val="Calibri"/>
        <family val="2"/>
        <scheme val="minor"/>
      </rPr>
      <t xml:space="preserve">1) Fruktkvalitet
</t>
    </r>
    <r>
      <rPr>
        <sz val="11"/>
        <rFont val="Calibri"/>
        <family val="2"/>
        <scheme val="minor"/>
      </rPr>
      <t xml:space="preserve">1.1 Sunn, ikke syltet frukt
</t>
    </r>
    <r>
      <rPr>
        <b/>
        <sz val="11"/>
        <rFont val="Calibri"/>
        <family val="2"/>
        <scheme val="minor"/>
      </rPr>
      <t>2) Konsentrasjon</t>
    </r>
    <r>
      <rPr>
        <sz val="11"/>
        <rFont val="Calibri"/>
        <family val="2"/>
        <scheme val="minor"/>
      </rPr>
      <t xml:space="preserve">
</t>
    </r>
    <r>
      <rPr>
        <b/>
        <sz val="11"/>
        <rFont val="Calibri"/>
        <family val="2"/>
        <scheme val="minor"/>
      </rPr>
      <t xml:space="preserve">
3) Munnfølelse</t>
    </r>
    <r>
      <rPr>
        <sz val="11"/>
        <rFont val="Calibri"/>
        <family val="2"/>
        <scheme val="minor"/>
      </rPr>
      <t xml:space="preserve">
3.1 Energisk
3.2 Myk brus</t>
    </r>
  </si>
  <si>
    <t>&lt;200</t>
  </si>
  <si>
    <t>Cape South Coast</t>
  </si>
  <si>
    <t>WO Elgin</t>
  </si>
  <si>
    <t>2024, 2025 eller 2026</t>
  </si>
  <si>
    <t>1) Basert på min. 80 % riesling
2) Maks. 17,9 g/l sukker (analysesertifikat skal vedlegges tilbudet)</t>
  </si>
  <si>
    <r>
      <rPr>
        <b/>
        <sz val="11"/>
        <rFont val="Calibri"/>
        <family val="2"/>
        <scheme val="minor"/>
      </rPr>
      <t>1) Fruktkvalitet</t>
    </r>
    <r>
      <rPr>
        <sz val="11"/>
        <rFont val="Calibri"/>
        <family val="2"/>
        <scheme val="minor"/>
      </rPr>
      <t xml:space="preserve">
1.1 Sunn
</t>
    </r>
    <r>
      <rPr>
        <b/>
        <sz val="11"/>
        <rFont val="Calibri"/>
        <family val="2"/>
        <scheme val="minor"/>
      </rPr>
      <t>2) Konsentrasjon
3) Munnfølelse</t>
    </r>
    <r>
      <rPr>
        <sz val="11"/>
        <rFont val="Calibri"/>
        <family val="2"/>
        <scheme val="minor"/>
      </rPr>
      <t xml:space="preserve">
3.1 Saftig
3.2 Energisk</t>
    </r>
  </si>
  <si>
    <t>1) IPW/WSB (Integrity &amp; Sustainability Certified) og/eller økologisk
2) «Statement pertaining to freedom of association» skal vedlegges tilbudet</t>
  </si>
  <si>
    <t>Brennevin, smakssatt</t>
  </si>
  <si>
    <t>De karibiske øyer eller Storbritannia</t>
  </si>
  <si>
    <t>1) Basert på rom
2) Smaksatt med ananas eller mango (smakstilsetning skal fremkomme på front av emballasjen og oppgis i tilbud)
3) Ikke skyet
4) Maks. 65 g/l sukker
5) Min. 37,5  % alkohol på etikett
6) Produktet må være ferdigstilt i opprinnelsesland (bekreftelse fra tilvirker skal vedlegges tilbudet)</t>
  </si>
  <si>
    <r>
      <rPr>
        <b/>
        <sz val="11"/>
        <rFont val="Calibri"/>
        <family val="2"/>
        <scheme val="minor"/>
      </rPr>
      <t xml:space="preserve">1) Kompleksitet
2) Råvarepreg, tilsatt råvare
3) Munnfølelse
</t>
    </r>
    <r>
      <rPr>
        <sz val="11"/>
        <color theme="1"/>
        <rFont val="Calibri"/>
        <family val="2"/>
        <scheme val="minor"/>
      </rPr>
      <t>1.1 Saftig</t>
    </r>
  </si>
  <si>
    <t>Valgfri resirkulerbar forpakning</t>
  </si>
  <si>
    <t>&lt;550 (pris refererer til 70 cl)</t>
  </si>
  <si>
    <t>Valls d'Anoia-Foix, Serra de Mar, Conca del Gaià, Serra de Prades eller Pla de Ponent</t>
  </si>
  <si>
    <t>DO/DOP Cava</t>
  </si>
  <si>
    <t>1) Maks. 6,0 g/l sukker inkl. dosage</t>
  </si>
  <si>
    <t>1) Konsentrasjon
2) Fruktkvalitet</t>
  </si>
  <si>
    <t xml:space="preserve">75 cl </t>
  </si>
  <si>
    <t>&lt;280</t>
  </si>
  <si>
    <t>AOC/AOP Crémant</t>
  </si>
  <si>
    <t>1) Maks. 10,0 g/l sukker inkl. dosage (analysesertifikat skal vedlegges tilbudet)</t>
  </si>
  <si>
    <t>1) Fruktkvalitet
2) Konsentrasjon</t>
  </si>
  <si>
    <t>Champagne</t>
  </si>
  <si>
    <t>AOC/AOP Champagne Grand Cru</t>
  </si>
  <si>
    <t>2018, 2020 eller 2021</t>
  </si>
  <si>
    <t>1) Blanc de Blancs 
2) Basert på 100 % chardonnay
3) 100 % av druene skal komme fra Avize, Chouilly, Cramant, Oger eller Le Mesnil-sur-Oger og navn på landsby skal fremkomme på frontetikett
4) Min. 36 mnd. flaskelagring på berme (bekreftelse fra produsent skal vedlegges tilbudet)
5) Maks 9,0 g/l sukker inkl. dosage</t>
  </si>
  <si>
    <r>
      <rPr>
        <b/>
        <sz val="11"/>
        <color theme="1"/>
        <rFont val="Calibri"/>
        <family val="2"/>
        <scheme val="minor"/>
      </rPr>
      <t>1) Kompleksitet</t>
    </r>
    <r>
      <rPr>
        <sz val="11"/>
        <color theme="1"/>
        <rFont val="Calibri"/>
        <family val="2"/>
        <scheme val="minor"/>
      </rPr>
      <t xml:space="preserve">
</t>
    </r>
    <r>
      <rPr>
        <b/>
        <sz val="11"/>
        <color theme="1"/>
        <rFont val="Calibri"/>
        <family val="2"/>
        <scheme val="minor"/>
      </rPr>
      <t>2) Fruktkvalitet</t>
    </r>
    <r>
      <rPr>
        <sz val="11"/>
        <color theme="1"/>
        <rFont val="Calibri"/>
        <family val="2"/>
        <scheme val="minor"/>
      </rPr>
      <t xml:space="preserve">
2.1 Uten tydelig preg av acetaldehyd
</t>
    </r>
    <r>
      <rPr>
        <b/>
        <sz val="11"/>
        <color theme="1"/>
        <rFont val="Calibri"/>
        <family val="2"/>
        <scheme val="minor"/>
      </rPr>
      <t>3) Konsentrasjon</t>
    </r>
  </si>
  <si>
    <t>1) Récoltant Manipulant (RM skal fremkomme på etikett sammen med kode fra Comité Champagne)
2) Økologisk, Viticulture Durable en Champagne og/eller Terra Vitis (produsentens navn skal samsvare med relevant sertifikat, som skal vedlegges tilbudet)
3) Kun ett tilbud per produsent. Dersom det mottas flere tilbud fra samme produsent, vil kun det rimeligste vurderes for innkjøp, uavhengig av grossist
4) «Statement on responsible recruitment and decent working conditions» skal vedlegges tilbudet
5) Mulig simultanlansering av 37,5 cl glassflaske og/eller 150 cl glassflaske dersom tilgjengelig</t>
  </si>
  <si>
    <t>&lt;800</t>
  </si>
  <si>
    <t>Musserende vin, rosé</t>
  </si>
  <si>
    <t>Loire</t>
  </si>
  <si>
    <t xml:space="preserve">IGP Val de Loire Vin Mousseux eller VdF Vin Mousseux </t>
  </si>
  <si>
    <r>
      <rPr>
        <b/>
        <sz val="11"/>
        <rFont val="Calibri"/>
        <family val="2"/>
        <scheme val="minor"/>
      </rPr>
      <t>1) Fruktkvalitet</t>
    </r>
    <r>
      <rPr>
        <sz val="11"/>
        <rFont val="Calibri"/>
        <family val="2"/>
        <scheme val="minor"/>
      </rPr>
      <t xml:space="preserve">
1.1 Sunn
</t>
    </r>
    <r>
      <rPr>
        <b/>
        <sz val="11"/>
        <rFont val="Calibri"/>
        <family val="2"/>
        <scheme val="minor"/>
      </rPr>
      <t>2) Munnfølelse</t>
    </r>
    <r>
      <rPr>
        <sz val="11"/>
        <rFont val="Calibri"/>
        <family val="2"/>
        <scheme val="minor"/>
      </rPr>
      <t xml:space="preserve">
2.1 Nokså energisk
2.2 Nokså saftig</t>
    </r>
  </si>
  <si>
    <t xml:space="preserve">AOC/AOP Sancerre </t>
  </si>
  <si>
    <r>
      <rPr>
        <b/>
        <sz val="11"/>
        <rFont val="Calibri"/>
        <family val="2"/>
        <scheme val="minor"/>
      </rPr>
      <t>1) Fruktkvalitet</t>
    </r>
    <r>
      <rPr>
        <sz val="11"/>
        <rFont val="Calibri"/>
        <family val="2"/>
        <scheme val="minor"/>
      </rPr>
      <t xml:space="preserve">
1.1 Sunn
</t>
    </r>
    <r>
      <rPr>
        <b/>
        <sz val="11"/>
        <rFont val="Calibri"/>
        <family val="2"/>
        <scheme val="minor"/>
      </rPr>
      <t xml:space="preserve">2) Konsentrasjon
3) Munnfølelse
</t>
    </r>
    <r>
      <rPr>
        <sz val="11"/>
        <rFont val="Calibri"/>
        <family val="2"/>
        <scheme val="minor"/>
      </rPr>
      <t xml:space="preserve">3.1 Saftig, ikke skrinn
</t>
    </r>
    <r>
      <rPr>
        <b/>
        <sz val="11"/>
        <rFont val="Calibri"/>
        <family val="2"/>
        <scheme val="minor"/>
      </rPr>
      <t>4) Fatpreg</t>
    </r>
    <r>
      <rPr>
        <sz val="11"/>
        <rFont val="Calibri"/>
        <family val="2"/>
        <scheme val="minor"/>
      </rPr>
      <t xml:space="preserve">
4.1 Uten eller med diskret preg av fataroma</t>
    </r>
  </si>
  <si>
    <t>Alsace</t>
  </si>
  <si>
    <t>AOC/AOP Alsace Grand Cru</t>
  </si>
  <si>
    <t>1) Endrue riesling (100 %) 
2) Enkeltvinmark eller Clos</t>
  </si>
  <si>
    <r>
      <rPr>
        <b/>
        <sz val="11"/>
        <rFont val="Calibri"/>
        <family val="2"/>
        <scheme val="minor"/>
      </rPr>
      <t>1) Kompleksitet</t>
    </r>
    <r>
      <rPr>
        <sz val="11"/>
        <rFont val="Calibri"/>
        <family val="2"/>
        <scheme val="minor"/>
      </rPr>
      <t xml:space="preserve">
1.1 Topptoner
1.2 Mineralsk
</t>
    </r>
    <r>
      <rPr>
        <b/>
        <sz val="11"/>
        <rFont val="Calibri"/>
        <family val="2"/>
        <scheme val="minor"/>
      </rPr>
      <t>2) Konsentrasjon</t>
    </r>
    <r>
      <rPr>
        <sz val="11"/>
        <rFont val="Calibri"/>
        <family val="2"/>
        <scheme val="minor"/>
      </rPr>
      <t xml:space="preserve">
</t>
    </r>
    <r>
      <rPr>
        <b/>
        <sz val="11"/>
        <rFont val="Calibri"/>
        <family val="2"/>
        <scheme val="minor"/>
      </rPr>
      <t>3) Fruktkvalitet</t>
    </r>
  </si>
  <si>
    <r>
      <rPr>
        <b/>
        <sz val="11"/>
        <rFont val="Calibri"/>
        <family val="2"/>
        <scheme val="minor"/>
      </rPr>
      <t xml:space="preserve">1) Fruktkvalitet
</t>
    </r>
    <r>
      <rPr>
        <sz val="11"/>
        <rFont val="Calibri"/>
        <family val="2"/>
        <scheme val="minor"/>
      </rPr>
      <t xml:space="preserve">
</t>
    </r>
    <r>
      <rPr>
        <b/>
        <sz val="11"/>
        <rFont val="Calibri"/>
        <family val="2"/>
        <scheme val="minor"/>
      </rPr>
      <t>2) Munnfølelse</t>
    </r>
    <r>
      <rPr>
        <sz val="11"/>
        <rFont val="Calibri"/>
        <family val="2"/>
        <scheme val="minor"/>
      </rPr>
      <t xml:space="preserve">
2.1 Energisk
</t>
    </r>
    <r>
      <rPr>
        <b/>
        <sz val="11"/>
        <rFont val="Calibri"/>
        <family val="2"/>
        <scheme val="minor"/>
      </rPr>
      <t>3) Konsentrasjon</t>
    </r>
  </si>
  <si>
    <t>&lt;275</t>
  </si>
  <si>
    <t>Veneto</t>
  </si>
  <si>
    <t>DOCG/DOP Soave Classico Superiore eller DOC/DOP Soave Classico</t>
  </si>
  <si>
    <t>1) UGA (Unità geografica aggiuntiva) eller enkeltvinmark registrert som «Vigna» innen en UGA, skal fremkomme på etikett (bekreftelse fra produsent skal vedlegges tilbudet)</t>
  </si>
  <si>
    <r>
      <rPr>
        <b/>
        <sz val="11"/>
        <color theme="1"/>
        <rFont val="Calibri"/>
        <family val="2"/>
        <scheme val="minor"/>
      </rPr>
      <t>1) Konsentrasjon</t>
    </r>
    <r>
      <rPr>
        <sz val="11"/>
        <color theme="1"/>
        <rFont val="Calibri"/>
        <family val="2"/>
        <scheme val="minor"/>
      </rPr>
      <t xml:space="preserve">
</t>
    </r>
    <r>
      <rPr>
        <b/>
        <sz val="11"/>
        <color theme="1"/>
        <rFont val="Calibri"/>
        <family val="2"/>
        <scheme val="minor"/>
      </rPr>
      <t>2) Munnfølelse</t>
    </r>
    <r>
      <rPr>
        <sz val="11"/>
        <color theme="1"/>
        <rFont val="Calibri"/>
        <family val="2"/>
        <scheme val="minor"/>
      </rPr>
      <t xml:space="preserve">
2.1 Energisk
</t>
    </r>
    <r>
      <rPr>
        <b/>
        <sz val="11"/>
        <color theme="1"/>
        <rFont val="Calibri"/>
        <family val="2"/>
        <scheme val="minor"/>
      </rPr>
      <t>3) Fatpreg</t>
    </r>
    <r>
      <rPr>
        <sz val="11"/>
        <color theme="1"/>
        <rFont val="Calibri"/>
        <family val="2"/>
        <scheme val="minor"/>
      </rPr>
      <t xml:space="preserve">
3.1 Uten eller med diskret preg av fataroma</t>
    </r>
  </si>
  <si>
    <t>1) Økologisk (produsentnavn skal samsvare med økologisk sertifikat)
2) Kun ett tilbud per unike cuvée per produsent. Dersom det mottas flere tilbud på samme cuvée fra samme produsent, vil kun det rimeligste vurderes for innkjøp, uavhengig av grossist
3) «Statement on responsible recruitment and decent working conditions» skal vedlegges tilbudet</t>
  </si>
  <si>
    <t>&lt;340</t>
  </si>
  <si>
    <t>Rheinhessen, Nahe eller Mittelrhein</t>
  </si>
  <si>
    <t>VDP.Erste Lage</t>
  </si>
  <si>
    <t>1) Endrue riesling</t>
  </si>
  <si>
    <t>1) Kun ett tilbud per produsent. Dersom det mottas flere tilbud fra samme produsent, vil kun det rimeligste vurderes for innkjøp, uavhengig av grossist vedlegges)
2) Tilbud til dette anbudet vil rangeres i to prisintervaller
3) Utvidet fastprisperiode 12 mnd.</t>
  </si>
  <si>
    <t>1) &lt;300 
2) 350 - &lt;450</t>
  </si>
  <si>
    <t>Baden</t>
  </si>
  <si>
    <t>1) Endrue pinot noir/spätburgunder</t>
  </si>
  <si>
    <r>
      <rPr>
        <b/>
        <sz val="11"/>
        <color theme="1"/>
        <rFont val="Calibri"/>
        <family val="2"/>
        <scheme val="minor"/>
      </rPr>
      <t xml:space="preserve">1) Fruktkvalitet
2) Konsentrasjon
3) Fatpreg
</t>
    </r>
    <r>
      <rPr>
        <sz val="11"/>
        <color theme="1"/>
        <rFont val="Calibri"/>
        <family val="2"/>
        <scheme val="minor"/>
      </rPr>
      <t>3.1 Uten eller med diskret preg av fataroma</t>
    </r>
  </si>
  <si>
    <r>
      <rPr>
        <sz val="11"/>
        <rFont val="Calibri"/>
        <family val="2"/>
        <scheme val="minor"/>
      </rPr>
      <t xml:space="preserve">1) Kun ett tilbud per tilvirker. Dersom det mottas flere tilbud fra samme tilvirker, vil kun det rimeligste vurderes for innkjøp, uavhengig av grossist
2) «Guarantee of supply» skal vedlegges tilbudet
</t>
    </r>
    <r>
      <rPr>
        <sz val="11"/>
        <color theme="1"/>
        <rFont val="Calibri"/>
        <family val="2"/>
        <scheme val="minor"/>
      </rPr>
      <t>3) Min. 50 % av plastmaterialet skal bestå av rPET «post-consumer recycled PET» (bekreftelse fra emballasjeprodusent skal fremlegges ved kjøp) og emballasjen skal merkes med faktisk andel resirkulert materiale
4) Emballasje skal være i samsvar med krav i matkontaktforskriften. Samsvarserklæring fra emballasjeprodusent skal fremlegges ved kjøp, jf. matkontaktforskriften § 4a
5) Forpakningen skal være tilknyttet panteordningen i Norge</t>
    </r>
  </si>
  <si>
    <t>Kremstal</t>
  </si>
  <si>
    <t>ÖTW Erste Lage</t>
  </si>
  <si>
    <t>1) Sustainable Austria og/eller økologisk (produsentens navn skal samsvare med relevant sertifikat, som skal vedlegges tilbudet)
2) Kun ett tilbud per produsent. Dersom det mottas flere tilbud fra samme produsent, vil kun det rimeligste vurderes for innkjøp, uavhengig av grossist</t>
  </si>
  <si>
    <t>Aromatiserte vinprodukter</t>
  </si>
  <si>
    <t>EU, Storbritannia eller Norge</t>
  </si>
  <si>
    <r>
      <rPr>
        <b/>
        <sz val="11"/>
        <rFont val="Calibri"/>
        <family val="2"/>
        <scheme val="minor"/>
      </rPr>
      <t>1) Råvarepreg, tilsatt råvare</t>
    </r>
    <r>
      <rPr>
        <sz val="11"/>
        <rFont val="Calibri"/>
        <family val="2"/>
        <scheme val="minor"/>
      </rPr>
      <t xml:space="preserve">
1.1 Tydelig preg av ingefær</t>
    </r>
    <r>
      <rPr>
        <b/>
        <sz val="11"/>
        <rFont val="Calibri"/>
        <family val="2"/>
        <scheme val="minor"/>
      </rPr>
      <t xml:space="preserve">
2) Konsentrasjon
3) Munnfølelse
</t>
    </r>
    <r>
      <rPr>
        <sz val="11"/>
        <rFont val="Calibri"/>
        <family val="2"/>
        <scheme val="minor"/>
      </rPr>
      <t>3.1 Energisk munnfølelse</t>
    </r>
  </si>
  <si>
    <t>1) Ginger beer, ginger ale eller ingefærøl skal fremkomme på front av emballasjen
2) Kun ett tilbud per tilvirker. Dersom det mottas flere tilbud fra samme tilvirker, vil kun det rimeligste vurderes for innkjøp, uavhengig av grossist
3) «Guarantee of supply» skal vedlegges tilbudet
4) Dersom tilbud fra Italia eller Frankrike skal «Statement on responsible recruitment and decent working conditions» vedlegges tilbudet
5) Forpakningen skal være tilknyttet panteordningen i Norge</t>
  </si>
  <si>
    <t>&lt;60</t>
  </si>
  <si>
    <t>Sider</t>
  </si>
  <si>
    <t>1) Basert på 100 % eple
2) Tradisjonell metode, méthode traditionnelle eller lignende betegnelse skal fremkomme på frontetikett 
3) Min. 6 % alkohol på etikett</t>
  </si>
  <si>
    <r>
      <rPr>
        <b/>
        <sz val="11"/>
        <rFont val="Calibri"/>
        <family val="2"/>
        <scheme val="minor"/>
      </rPr>
      <t xml:space="preserve">1) Kompleksitet
2) Fruktkvalitet
</t>
    </r>
    <r>
      <rPr>
        <sz val="11"/>
        <rFont val="Calibri"/>
        <family val="2"/>
        <scheme val="minor"/>
      </rPr>
      <t>2.1 Tydelig preg av eple</t>
    </r>
  </si>
  <si>
    <t>1) Partistørrelse min. 390 flasker</t>
  </si>
  <si>
    <t>Parti, mulig basis</t>
  </si>
  <si>
    <t>1) Ikke skyet
2) Maks. 5 % alkohol på emballasje</t>
  </si>
  <si>
    <r>
      <rPr>
        <b/>
        <sz val="11"/>
        <rFont val="Calibri"/>
        <family val="2"/>
        <scheme val="minor"/>
      </rPr>
      <t xml:space="preserve">1) Korn-/maltpreg
</t>
    </r>
    <r>
      <rPr>
        <sz val="11"/>
        <rFont val="Calibri"/>
        <family val="2"/>
        <scheme val="minor"/>
      </rPr>
      <t xml:space="preserve">1.1 Lett maltpreg
</t>
    </r>
    <r>
      <rPr>
        <b/>
        <sz val="11"/>
        <rFont val="Calibri"/>
        <family val="2"/>
        <scheme val="minor"/>
      </rPr>
      <t xml:space="preserve">2) Humlepreg
</t>
    </r>
    <r>
      <rPr>
        <sz val="11"/>
        <rFont val="Calibri"/>
        <family val="2"/>
        <scheme val="minor"/>
      </rPr>
      <t>2.1  Diskret urte-, floralt- og sitrus-preg</t>
    </r>
  </si>
  <si>
    <t>&lt;45</t>
  </si>
  <si>
    <t>Saison &amp; farmhouse ale</t>
  </si>
  <si>
    <t>Belgia eller Norge</t>
  </si>
  <si>
    <t>1) Saison skal fremkomme på front av emballasjen
2) Maks. 7 % alkohol på emballasje</t>
  </si>
  <si>
    <t>Brennevinsbasert cocktail eller blandet drikk</t>
  </si>
  <si>
    <t>EU eller Norge</t>
  </si>
  <si>
    <r>
      <t>1) Stil: Pasjonsfruktmartini eller mojito</t>
    </r>
    <r>
      <rPr>
        <sz val="11"/>
        <color theme="1"/>
        <rFont val="Calibri"/>
        <family val="2"/>
        <scheme val="minor"/>
      </rPr>
      <t xml:space="preserve"> (cocktailtype skal fremkomme på front av emballasjen og oppgis i tilbud)</t>
    </r>
  </si>
  <si>
    <t>1) Råvarepreg, tilsatt råvare
2) Kompleksitet</t>
  </si>
  <si>
    <t>25 cl</t>
  </si>
  <si>
    <t>&lt;50</t>
  </si>
  <si>
    <t>Rosévin</t>
  </si>
  <si>
    <r>
      <rPr>
        <b/>
        <sz val="11"/>
        <rFont val="Calibri"/>
        <family val="2"/>
        <scheme val="minor"/>
      </rPr>
      <t>1) Fruktkvalitet</t>
    </r>
    <r>
      <rPr>
        <sz val="11"/>
        <rFont val="Calibri"/>
        <family val="2"/>
        <scheme val="minor"/>
      </rPr>
      <t xml:space="preserve">
1.1 Sunn
</t>
    </r>
    <r>
      <rPr>
        <b/>
        <sz val="11"/>
        <rFont val="Calibri"/>
        <family val="2"/>
        <scheme val="minor"/>
      </rPr>
      <t>2) Konsentrasjon</t>
    </r>
    <r>
      <rPr>
        <sz val="11"/>
        <rFont val="Calibri"/>
        <family val="2"/>
        <scheme val="minor"/>
      </rPr>
      <t xml:space="preserve">
</t>
    </r>
    <r>
      <rPr>
        <b/>
        <sz val="11"/>
        <rFont val="Calibri"/>
        <family val="2"/>
        <scheme val="minor"/>
      </rPr>
      <t>3) Munnfølelse</t>
    </r>
    <r>
      <rPr>
        <sz val="11"/>
        <rFont val="Calibri"/>
        <family val="2"/>
        <scheme val="minor"/>
      </rPr>
      <t xml:space="preserve">
3.1 Saftig
3.2 Energisk</t>
    </r>
  </si>
  <si>
    <t>&lt;285</t>
  </si>
  <si>
    <t>AOC/AOP Bordeaux Claret</t>
  </si>
  <si>
    <t>1) Basert på min. 20 % cabernet franc</t>
  </si>
  <si>
    <r>
      <rPr>
        <b/>
        <sz val="11"/>
        <color theme="1"/>
        <rFont val="Calibri"/>
        <family val="2"/>
        <scheme val="minor"/>
      </rPr>
      <t>1) Munnfølelse</t>
    </r>
    <r>
      <rPr>
        <sz val="11"/>
        <color theme="1"/>
        <rFont val="Calibri"/>
        <family val="2"/>
        <scheme val="minor"/>
      </rPr>
      <t xml:space="preserve">
1.1. Saftig, og preget av forsiktig ekstraksjon
</t>
    </r>
    <r>
      <rPr>
        <b/>
        <sz val="11"/>
        <color theme="1"/>
        <rFont val="Calibri"/>
        <family val="2"/>
        <scheme val="minor"/>
      </rPr>
      <t>2) Fruktkvalitet</t>
    </r>
    <r>
      <rPr>
        <sz val="11"/>
        <color theme="1"/>
        <rFont val="Calibri"/>
        <family val="2"/>
        <scheme val="minor"/>
      </rPr>
      <t xml:space="preserve">
2.1 Sunn
</t>
    </r>
    <r>
      <rPr>
        <b/>
        <sz val="11"/>
        <color theme="1"/>
        <rFont val="Calibri"/>
        <family val="2"/>
        <scheme val="minor"/>
      </rPr>
      <t>3) Fatpreg</t>
    </r>
    <r>
      <rPr>
        <sz val="11"/>
        <color theme="1"/>
        <rFont val="Calibri"/>
        <family val="2"/>
        <scheme val="minor"/>
      </rPr>
      <t xml:space="preserve">
3.1 Uten preg av fataroma</t>
    </r>
  </si>
  <si>
    <t>1) Økologisk og/eller Terra Vitis (produsentens navn skal samsvare med relevant sertifikat, som skal vedlegges tilbudet)
2) Kun ett tilbud per produsent. Dersom det mottas flere tilbud fra samme produsent, vil kun det rimeligste vurderes for innkjøp, uavhengig av grossist
3) «Statement on responsible recruitment and decent working conditions» skal vedlegges tilbudet</t>
  </si>
  <si>
    <t>&lt;260</t>
  </si>
  <si>
    <t>DOC/DOP Soave</t>
  </si>
  <si>
    <t>1) Maks. 4,0 g/l sukker</t>
  </si>
  <si>
    <r>
      <rPr>
        <b/>
        <sz val="11"/>
        <rFont val="Calibri"/>
        <family val="2"/>
        <scheme val="minor"/>
      </rPr>
      <t>1) Fruktkvalitet</t>
    </r>
    <r>
      <rPr>
        <sz val="11"/>
        <rFont val="Calibri"/>
        <family val="2"/>
        <scheme val="minor"/>
      </rPr>
      <t xml:space="preserve">
1.1 Sunn frukt
1.2 Uten eller med diskret preg av amylisk frukt
</t>
    </r>
    <r>
      <rPr>
        <b/>
        <sz val="11"/>
        <rFont val="Calibri"/>
        <family val="2"/>
        <scheme val="minor"/>
      </rPr>
      <t>2) Konsentrasjon</t>
    </r>
    <r>
      <rPr>
        <sz val="11"/>
        <rFont val="Calibri"/>
        <family val="2"/>
        <scheme val="minor"/>
      </rPr>
      <t xml:space="preserve">
</t>
    </r>
    <r>
      <rPr>
        <b/>
        <sz val="11"/>
        <rFont val="Calibri"/>
        <family val="2"/>
        <scheme val="minor"/>
      </rPr>
      <t>3) Fatpreg</t>
    </r>
    <r>
      <rPr>
        <sz val="11"/>
        <rFont val="Calibri"/>
        <family val="2"/>
        <scheme val="minor"/>
      </rPr>
      <t xml:space="preserve">
3.1 Uten preg av fataroma</t>
    </r>
  </si>
  <si>
    <t>&lt;700 (pris refererer til 300 cl)</t>
  </si>
  <si>
    <t>DOC/DOP Coste delle Sesia eller DOC/DOP Colline Novaresi</t>
  </si>
  <si>
    <r>
      <rPr>
        <b/>
        <sz val="11"/>
        <rFont val="Calibri"/>
        <family val="2"/>
        <scheme val="minor"/>
      </rPr>
      <t>1) Konsentrasjon</t>
    </r>
    <r>
      <rPr>
        <sz val="11"/>
        <rFont val="Calibri"/>
        <family val="2"/>
        <scheme val="minor"/>
      </rPr>
      <t xml:space="preserve">
</t>
    </r>
    <r>
      <rPr>
        <b/>
        <sz val="11"/>
        <rFont val="Calibri"/>
        <family val="2"/>
        <scheme val="minor"/>
      </rPr>
      <t>2) Fruktkvalitet</t>
    </r>
  </si>
  <si>
    <t>Burgenland</t>
  </si>
  <si>
    <t>1) Basert på til sammen 100 % pinot noir, blaufränkisch og/eller zweigelt , hvorav min. 50 % pinot noir eller blaufränkisch</t>
  </si>
  <si>
    <r>
      <rPr>
        <b/>
        <sz val="11"/>
        <rFont val="Calibri"/>
        <family val="2"/>
        <scheme val="minor"/>
      </rPr>
      <t>1) Fruktkvalitet</t>
    </r>
    <r>
      <rPr>
        <sz val="11"/>
        <rFont val="Calibri"/>
        <family val="2"/>
        <scheme val="minor"/>
      </rPr>
      <t xml:space="preserve">
</t>
    </r>
    <r>
      <rPr>
        <sz val="11"/>
        <color theme="1"/>
        <rFont val="Calibri"/>
        <family val="2"/>
        <scheme val="minor"/>
      </rPr>
      <t xml:space="preserve">1.1 Ungdommelig, sunn frukt
</t>
    </r>
    <r>
      <rPr>
        <b/>
        <sz val="11"/>
        <color theme="1"/>
        <rFont val="Calibri"/>
        <family val="2"/>
        <scheme val="minor"/>
      </rPr>
      <t>2) Konsentrasjon</t>
    </r>
  </si>
  <si>
    <t>Glassflaske lettvekt maks. 560 g</t>
  </si>
  <si>
    <t>100 cl</t>
  </si>
  <si>
    <t>Terminologi i tilbuds- og innkjøpsprosessen</t>
  </si>
  <si>
    <t>Begrep</t>
  </si>
  <si>
    <t>Begrepsforklaring</t>
  </si>
  <si>
    <t>Analysesertifikat</t>
  </si>
  <si>
    <t>Der det er krav om at analysesertifikat skal vedlegges tilbudet, skal analysesertifikat komme fra et akkreditert laboratorium og/eller et offisielt kontrollorgan. Analysesertifikatet skal inneholde navn på produsent og produkt, samt årgang der dette er et krav i anbudet. For svakvin og sterkvin skal sukker oppgis som reduserende sukker - fruktose + glukose (fructose, glucose) i gram per liter. Syre skal uttrykkes som vinsyre (tartaric acid, C6H6O6) i gram per liter. Vinmonopolet forbeholder seg retten til å foreta kontrollanalyse. For øl skal gluteninnhold oppgis i ppm. Hvis spesifikasjonen gjelder «glutenfritt øl» godtas kun tilbud som har &lt;10 ppm på analysesertifikat, grunnet måleusikkerhet. Dette skyldes at gluten er en potensiell sykdomsdriver. Dersom produktet er merket med Grossed Grain symbolet godtas analysesertifikat med verdi &lt;20 ppm.</t>
  </si>
  <si>
    <t>Anbudsinnbydelse</t>
  </si>
  <si>
    <t>Anbudsinnbydelser publiseres på leverandørportalen senest seks måneder før lanseringsdato.
Det kan forekomme endringer i produktspesifikasjonene i forhold til det som er oppgitt i lanseringsplanen. I slike tilfeller vil det være formuleringen i anbudsinnbydelsen som gjelder.</t>
  </si>
  <si>
    <t>Bekreftelser/ Dokumentasjon</t>
  </si>
  <si>
    <t>I enkelte spesifikasjoner vil det stilles krav til at bekreftelser fra grossist/produsent/tilvirker skal vedlegges tilbudet. Bekreftelser skal stiles som et formelt brev og signeres av produsent/tilvirker. Dersom det etterspørres bestemte skjema, f.eks. «Guarantee of Supply», «Statement on responsible recruitment and decent working conditions» og «Statement pertaining to freedom of association», kan aktuelle skjema lastes ned i leverandørportalen, under menypunktet Utvalg/Basis- og partiutvalget/Anbudsinnbydelser/Viktige dokumenter. Det er alltid siste versjon av skjemaet som skal benyttes. Det er grossistens ansvar at skjemaet er fullstendig og korrekt utfylt før det signeres av den som har signaturrett i selskapet og sendes inn til Vinmonopolet. Skjemaet skal inneholde tydelig og lesbar signatur og evt. stempel fra både produsent, tilvirker og grossist der dette er påkrevd. Merk at det er ulike skjema til ulike land. Vinmonopolet forbeholder seg retten til å etterspørre ytterligere opplysninger og bekreftelser ved behov for utvidet dokumentasjon.</t>
  </si>
  <si>
    <t>Berme</t>
  </si>
  <si>
    <t>Berme er bunnfall etter gjæring. Lagring på berme vil si at drikken lagres i kontakt med gjærrester etter endt gjæring, også kalt lees på engelsk, lie på fransk og lias på spansk.</t>
  </si>
  <si>
    <t>Brut (brennevin)</t>
  </si>
  <si>
    <t>Betegnelse på et brennevin uten tilsetninger i form av sukker, sirup, boisé, E150.</t>
  </si>
  <si>
    <t>Cuvée</t>
  </si>
  <si>
    <t>Betegnelse på en vin som er unik i produsentens portefølje, basert på for eksempel drueblanding, merkenavn eller andre unike kjennetegn.</t>
  </si>
  <si>
    <t>Clos</t>
  </si>
  <si>
    <t>Når det stilles krav om Clos, skal 100% av druene komme fra én spesifikk geografisk avgrenset og historisk navngitt enkeltvinmark eller del av én enkeltvinmark. Navn på Clos skal fremkomme på frontetikett.</t>
  </si>
  <si>
    <t>DDP-pris</t>
  </si>
  <si>
    <t>Innkjøpspris skal oppgis DDP (Delivered Duty Paid), som er en standardisert betingelse i henhold til Incoterms 2000. Den definerer hvilke kostnadselementer og forpliktelser som inngår i prisen.</t>
  </si>
  <si>
    <t>Drue og etikett</t>
  </si>
  <si>
    <t xml:space="preserve">Drue angis på to måter:
Endrue/todrue: Det kreves at den/de oppgitte druen(e) skal være angitt på etikett slik at det er en naturlig del av varenavnet.
Basert på: Det kreves ikke at druene skal være angitt på etikett, men at de spesifiserte druene skal stå for den oppgitte andelen av blandingen. Drueandeler skal alltid oppgis i tilbudet dersom dette er oppgitt som et krav i produktspesifikasjonen.
I tillegg vil det for musserende viner være tilfeller hvor det er spesifisert Blanc de Noirs eller Blanc de Blancs i spesifikasjonslinjen. Det er da et krav at disse betegnelsene skal fremkomme på etikett. </t>
  </si>
  <si>
    <t>Enkeltvinmark</t>
  </si>
  <si>
    <t>Når det stilles krav om enkeltvinmark, skal 100% av druene komme fra én spesifikk geografisk avgrenset og navngitt enkeltvinmark. Navn på enkeltvinmarken skal fremkomme på frontetikett.</t>
  </si>
  <si>
    <t>Etisk sertifisering</t>
  </si>
  <si>
    <t>I enkelte spesifikasjoner ber vi om at produktet skal ha etisk sertifisering. Aktuell sertifisering skal fremkomme på emballasje. Det er alltid det aktuelle produktet som skal være sertifisert (det er ikke tilstrekkelig at produsenten er sertifisert). Det finnes mange merkeordninger som fremmer etisk produksjon. Fairtrade og Fair for Life er etablerte, internasjonale organisasjoner som jobber for rettferdig handel og anstendige arbeidsforhold i produksjonslandene. Derfor merkes kun disse «Sertifisert etisk» i våre butikker og nettbutikk.</t>
  </si>
  <si>
    <t>Fermentering</t>
  </si>
  <si>
    <t>Spontanfermentert:
Når dette begrepet benyttes i en spesifikasjon, innebærer det at alkoholfermenteringen skal ha startet spontant. Tilsettes det gjær for å starte alkoholfermentering (inokulering), er fermenteringen ikke spontan. Det kan tilsettes gjær på et senere tidspunkt i tilfelle alkoholfermenteringen skulle stoppe. 
Uten bruk av kultivert gjær:
Når dette begrepet benyttes i en spesifikasjon, innebærer det at det ikke på noe tidspunkt under alkoholfermenteringen skal tilsettes gjær til most eller vin som fermenterer.  Alkoholfermenteringen skal starte spontant, og dessuten fullføres ved hjelp av den lokale (stedegne) gjærkulturen.
Fatfermentert eller fermentert på fat: 
Når disse begrepene benyttes i en spesifikasjon, innebærer det at alkoholfermenteringen foregår helt eller delvis på trefat. Når vi skriver «helt», betyr det at vinen er 100 % fatfermentert. Når vi skriver «delvis», betyr det at deler av vinen er fatfermentert, og at resten av vinen er fermentert i andre beholdertyper, som for eksempel ståltanker, før delene blandes.</t>
  </si>
  <si>
    <t>Field blend</t>
  </si>
  <si>
    <t>Vin fremstilt av ulike druetyper fra samme vinmark - høstet, fermentert og tappet som ett produkt.</t>
  </si>
  <si>
    <t>Flaskespesifikk dokumentasjon</t>
  </si>
  <si>
    <t>I enkelte spesifikasjoner der vi stiller krav om en bestemt andel resirkulert glass i emballasjen ber vi om at det skal vedlegges flaskespesifikk dokumentasjon fra glassprodusenten. Flaskespesifikk dokumentasjon betyr at det må fremgå tydelig av dokumentasjonen spesifikt hvilken flasketype/modell/artikkelnummer det gjelder, og hvor høy gjennomsnittlig andel resirkulert glass det er i den spesifikke flasken. Det er ikke tilstrekkelig med generisk dokumentasjon på gjennomsnittlig andel resirkulert glass for ulike farger glass i produsentens gassproduksjon. Dokumentasjonen skal komme direkte fra flaskeprodusenten.</t>
  </si>
  <si>
    <t>Forpakningstype glass</t>
  </si>
  <si>
    <r>
      <rPr>
        <b/>
        <sz val="10"/>
        <color rgb="FF000000"/>
        <rFont val="Calibri"/>
        <family val="2"/>
      </rPr>
      <t xml:space="preserve">F.o.m. 1. januar 2026 er det krav om at all stillevin med salgspris under 250 kroner, som er tappet etter 01.05.2024, skal leveres på lettvektsflaske maks. 420 gram. Kravet gjelder i alle Vinmonopolets utvalg.
</t>
    </r>
    <r>
      <rPr>
        <sz val="10"/>
        <color rgb="FF000000"/>
        <rFont val="Calibri"/>
        <family val="2"/>
      </rPr>
      <t xml:space="preserve">
Glassflaske - Brukes på f.eks musserende vin, brennevin, øl og andre varegrupper hvor det ikke er definert en grense for lettvekt ennå. Ingen krav til vekt, unntatt der det er spesielt angitt i kolonnen «Forpakningstype» (eks. 'Glassflaske maks. 835 g' for øl, sider, musserende eller perlende vin). Vinmonopolet oppfordrer til at produkter tappes på så lette flasker som mulig.
Glassflaske eller lettvektsglass - Brukes på stille vin. Ingen krav til vekt, men synliggjør at glassflaskene også kan være under 420 gram. Vinmonopolet oppfordrer til bruk av lettvektsflasker, og at produkter tappes på så lette flasker som mulig.
Glassflaske lettvekt maks. 420 g - kan for eksempel brukes der lettvekt er ønskelig, men appellasjonen setter begrensninger som hindrer PET-flasker, aluminium o.l. Skal leveres uten ytterligere emballasje i forbrukerpak (F-pak) slik som rør, tuber, esker etc.
Glassflaske lettvekt - Vinmonopolet har en lineær modell for hva som inngår i lettvekt/klimasmart emballasje som gjelder for alle varetyper, inkl. øl og brennevin. Glassflaske lettvekt er definert som glassflaske der emballasjevekten i gram utgjør maks. 0,56% av volumet i ml. (volumstørrelse x 0,56). Modellen er basert på Svanemerkets krav til drikkevareemballasje. 
Volumstørrelse i cl. og maks. vektgrense i gram: 33 cl. 185 g., 35 cl. 196 g., 37,5 cl. 210 g., 50 cl. 280 g., 70 cl. 392 g., 75 cl. 420 g., 100 cl. 560 g.
Glassflaske eller aluminiumsforpakning - Dersom aluminiumsemballasje skal produktet være tilknyttet panteordningen i Norge.
Når ikke annet er angitt er det standard enkeltforpakning som etterspørres. Dersom vi åpner for flerflaskeforpakning vil dette fremkomme eksplisitt av spesifikasjonen.</t>
    </r>
  </si>
  <si>
    <t xml:space="preserve">Forpakningstype annen </t>
  </si>
  <si>
    <r>
      <rPr>
        <b/>
        <sz val="10"/>
        <rFont val="Calibri"/>
        <family val="2"/>
      </rPr>
      <t>F.o.m. 1. januar 2026 er det krav om at all stillevin med salgspris under 250 kroner, som er tappet etter 01.05.2024, skal leveres på lettvektsflaske maks. 420 gram. Kravet gjelder i alle Vinmonopolets utvalg.</t>
    </r>
    <r>
      <rPr>
        <sz val="10"/>
        <rFont val="Calibri"/>
        <family val="2"/>
      </rPr>
      <t xml:space="preserve">
PET-flaske - Emballasjen skal være tilknyttet panteordningen i Norge.
rPET-flaske - rPET står for resirkulert PET. Det vil si at innsamlede PET-produkter av en viss kvalitet kan benyttes på nytt i produksjon av rPET. Når vi ber om rPET skal min. 50 % av plastmaterialet bestå av rPET «post-consumer recycled PET», og flasken skal merkes med faktisk andel resirkulert materiale. Emballasjen skal være i samsvar med krav i matkontaktforskriften. Samsvarserklæring fra emballasjeprodusent skal fremlegges ved kjøp, jf. matkontaktforskriften § 4a. Emballasjen skal være tilknyttet panteordningen i Norge.
Valgfri resirkulerbar lettvekt maks. 420 g - Kan være glass, PET, aluminium, fiber/papp e.l. med emballasjevekt maks. 420 g per 75 cl (dvs. emballasjevekt i gram maks 56% av volumet i ml.), og leveres uten ytterligere emballasje i forbrukerpak (F-pak) slik som rør, tuber, esker etc. Emballasjen skal enkelt kunne materialgjenvinnes i kjente nedstrømsløsninger (avfallsmottak). Dersom PET eller aluminiumsemballasje skal produktet være tilknyttet panteordningen i Norge.
BiB - Bag-in-Box.
Pouch - Plastbasert emballasje (pose med tappetut) med dokumentert holdbarhet for innhold på 12 mnd.
Pappkartong - Emballasje med minimum 70 % innhold av fornybar fiber, med dokumentert holdbarhet for innhold på 12 mnd. Emballasjen skal enkelt kunne materialgjenvinnes i kjente nedstrømsløsninger (avfallsmottak).
Aluminiumsboks/-flaske/-forpakning - Emballasjen skal være tilknyttet panteordningen i Norge, ved kjøp til basis og/eller der det er angitt i tilleggskrav.
Valgfri resirkulerbar forpakning - Med resirkulerbar menes at emballasjen enkelt skal kunne materialgjenvinnes i kjente nedstrømsløsninger (avfallsmottak). Kan være glass, PET, aluminium, fiber/papp e.l. og leveres uten ytterligere emballasje i forbrukerpak (F-pak) slik som rør, tuber, esker etc. Dersom PET eller aluminiumsemballasje skal produktet være tilknyttet panteordningen i Norge.
Bag in Bottle - Pappflaske med en innvendig plastpose (f.eks «Frugal bottle»).
Flerforpakning - Med flerforpakning menes en salgsenhet som inneholder mer enn én enhet innenfor samme varegruppe og produkttype. Volumet til hver enkelt enhet må være i henhold til forskrift om obligatoriske volumstørrelser og sammenlagt volum må utgjøre maks. 1 liter. Det kan ikke gjøres endringer på de ulike enhetene i flerforpakningen.
Mini keg- Aluminiumsforpakning med innvendig beskyttende plastlag eller plastpose. Tappekran av plast for skjenking. Emballasjen skal ha én av følgende: 1) Ventil på toppen for å unngå vakuum ved skjenking 2) Trykkbasert skjenking uten gasskoblinger
Når ikke annet er angitt er det standard enkeltforpakning som etterspørres. Dersom vi åpner for flerflaskeforpakning vil dette fremkomme eksplisitt av spesifikasjonen.
</t>
    </r>
  </si>
  <si>
    <t>Førstevin</t>
  </si>
  <si>
    <t xml:space="preserve">Når begrepet «førstevin» er brukt, refereres det til produsenten eller vinslottets Grand vin.. På en spesifikasjon med tilleggskravet «Kun førstevin fra château», er det altså bare mulig å levere vinslottets topp-cuvee - ikke andrevinen (Second vin på fransk) eller tredjevinen. Bordeaux er et område hvor et vinslott tradisjonelt har både en første-, en andre- og gjerne også en tredjevin. Praksisen finnes også i blant annet USA, Italia og Spania. Eksempelvis er Ch. Latour førstevin, Les Forts de Latour andrevin og Le Pauillac de Ch. Latour tredjevin fra slottet Latour. I dette eksempelet vil altså bare Ch. Latour kunne leveres på en spesifikasjon med tilleggskravet «kun førstevin fra château». </t>
  </si>
  <si>
    <t>Glutenfritt</t>
  </si>
  <si>
    <t>Glutenfritt - krever at produktet inneholder maksimalt 20 mg gluten pr kg. Dersom produktet ikke er merket med Crossed Grain symbolet godtas kun analysesertifikat med gluteninnhold &lt;10 ppm, grunnet måleusikkerhet.
Svært lavt gluteninnhold - krever at produktet inneholder maksimalt 100 mg gluten pr kg.</t>
  </si>
  <si>
    <t xml:space="preserve">Gutswein og Ortswein
Domaine og village
</t>
  </si>
  <si>
    <t>Gutswein brukes parallelt med begrepene domaine/estate. Når begrepet benyttes i en spesifikasjon innebærer det at druene skal komme fra produsentens egen eiendom, og at vinen tappes av produsenten. 
Ortswein brukes parallelt med det franske begrepet village. Når begrepet benyttes i en spesifikasjon innebærer det at druene skal komme fra vinmarker tilhørende landsbyen. Navn på landsby skal fremkomme på etikett.</t>
  </si>
  <si>
    <t xml:space="preserve">Inokulert </t>
  </si>
  <si>
    <t xml:space="preserve">Tilsetning av mikroorganismer som har evne til å vokse i det medium de er tilsatt. </t>
  </si>
  <si>
    <t>Intensjon</t>
  </si>
  <si>
    <t>Bredde: Når intensjonen er bredde, skal produktet tilføre variasjon innenfor sitt segment. Slik variasjon kan for eksempel være knyttet til geografi, råvare/druetype, sensoriske egenskaper, produksjonsmetoder eller emballasje.  Dette kan også være produkter med lavt volum som er viktig å tilby enkelte målgrupper. Eksempel på bredde: Chardonnay fra ulike regioner i verden, single malt whisky fra ulike land, rødvin fra Piemonte basert på andre druer enn Barbera og Nebbiolo.
Dybde: Når intensjonen er dybde, skal produktet, i likhet med intensjonen "bredde", tilføre variasjon innenfor sitt segment. Slik variasjon kan for eksempel være knyttet til geografi, råvare/druetype, sensoriske egenskaper, produksjonsmetoder eller emballasje.  Dette kan også være produkter med lavt volum som er viktig å tilby enkelte målgrupper. Eksempel på dybde: Chablis på ulike kvalitetsnivåer, skotsk whisky i ulike stiler og prisnivåer, Nebbiolo fra Piemonte på ulike kvalitetsnivåer og i ulike forpakningstyper.
Dynamikk: Når intensjonen er dynamikk, skal produktet skape fornyelse og konkurranse innenfor sitt segment, land, region eller appellasjon.
Sesong: Når intensjonen er sesong, mener vi at produktet skal tilfredsstille sesongens etterspørsel.
Trend: Når intensjonen er trend, følger vi opp tendenser og forventet etterspørsel i markedet. Slike trender kan være knyttet til geografi, sensoriske egenskaper, produksjonsmetoder eller emballasje.</t>
  </si>
  <si>
    <t>Kaldfiltrert</t>
  </si>
  <si>
    <t>Kaldfiltrert er den norske oversettelse av begrepet «chill-filtered» som benyttes i produksjonen av øl og whisky. Dette er en prosess hvor produktet avkjøles slik at  fettsyreestere (whisky) eller protein-polyfenolkomplekser og gjær (øl) utfelles. Til slutt filtreres produktet slik at utfellinger og gjærrester fjernes. Filtrering kan inkludere kieselguhr/dybde-filtrering, filtrering med filterplater, eller filtrering via en membran-prosess.</t>
  </si>
  <si>
    <t>1) Maks. 420 gram pr. 750 ml (dvs. emballasjevekt i gram maks. 56% % av volumet i ml.)
2) Uten ytterligere emballasje i forbrukerpak (F-pak) slik som rør, tuber, esker etc. 
Se også pkt. Forpakningstype.</t>
  </si>
  <si>
    <t>Kravspesifikasjon</t>
  </si>
  <si>
    <t>Kravspesifikasjonen beskriver de krav det etterspurte produktet skal oppfylle, så som produktets formelle kvalitet, sensoriske egenskaper og prisområde.</t>
  </si>
  <si>
    <t>Kronkork</t>
  </si>
  <si>
    <t>Crown cork/Crown cap. Kapsel som falses mot flaskemunning for å forsegle flasker.</t>
  </si>
  <si>
    <t xml:space="preserve">Kvalitetskriterier </t>
  </si>
  <si>
    <t>De sensoriske egenskapene som sensorisk prøveinstans (SPI) skal tillegge størst vekt ved bedømmelse av tilbudsprøvene. Se definisjoner på kvalitetskriterier i egen fane på lanseringsplanen.</t>
  </si>
  <si>
    <t>Lieu-dit</t>
  </si>
  <si>
    <t>Lieu-dit henviser til et avgrenset geografisk område som ikke nødvendigvis sammenfaller med en enkeltvinmarksbetegnelse. Det kan være en offisiell geografisk avgrensing eller en avgrensing som ikke er offisiell, men som er akseptert og innarbeidet lokalt.</t>
  </si>
  <si>
    <t>Lynkjøp</t>
  </si>
  <si>
    <t xml:space="preserve">Forkortet innkjøpsprosess for lansering av ferske produkter i basis- og partiutvalget, i hovedsak øl og sider. 
Innkjøpsprosessen er redusert til ca. 10 uker. Alle ledd i prosessen gjennomføres på kortere tid og det settes egne frister. Dato for lagerbekreftelse settes til ca. den 10. i måneden før lansering. 
Dersom produktet ikke er på lager, tilgjengelig for bestilling og levering ved denne fristen, så vil kjøpet heves. </t>
  </si>
  <si>
    <t>Merkeordning / sertifisering</t>
  </si>
  <si>
    <t xml:space="preserve">Når vi ber om en merkeordning eller sertifisering er det selve produktet som skal være sertifisert (det er ikke tilstrekkelig at produsenten er sertifisert). Med merkeordning forstås dokumenter, sertifikater eller attester som bekrefter at produktet som bærer merkingen oppfyller etterspurte merkekrav til produksjonsmåte, opprinnelse eller innhold. Alle sertifiseringer vi ber om skal fremkomme på emballasje. 
AS Vinmonopolet vil bare kreve en bestemt merkeordning dersom:
a.) merkeordningen er tilgjengelig for alle interesserte parter og
b.) merkekravene er fastsatt av en uavhengig tredjepart som grossist eller produsent som søker om merkeordningen, ikke utøver bestemmende innflytelse over.
</t>
  </si>
  <si>
    <t>Min. alder på vinstokker</t>
  </si>
  <si>
    <t>Når det etterspørres min. alder på vinstokker, gjelder dette minimumskravet gjennomsnittsalderen på vinstokkene.</t>
  </si>
  <si>
    <t>Musserende vin</t>
  </si>
  <si>
    <t>Når ikke annet er angitt, menes en vin med et trykk mellom 3,0 og 6,0 bar som for eksempel spumante, mousseux og sparkling. Dersom krav til sødme ikke er oppgitt i produktspesifikasjonen, er det tørre produkter som etterspørres.</t>
  </si>
  <si>
    <t>Naturlig aroma</t>
  </si>
  <si>
    <t>Tilsatt aroma som er i henhold til aromaforskriften (FOR-2011-06-06-669).</t>
  </si>
  <si>
    <t>Og/eller</t>
  </si>
  <si>
    <t>I flere spesifikasjoner brukes konjunksjonene "og/eller" - spesielt i forbindelse med druer, men også i forbindelse med områder/appellasjoner. Bruk av og/eller indikerer at vi både kan være interessert i en sammensetning av enhetene og enhetene hver for seg. Eksempel: ”basert på min. 85 prosent Carignan, Grenache og/eller Mourvèdre” indikerer at vinen kan være basert på min. 85 prosent Carignan, min. 85 prosent Grenache, min. 85 prosent Mourvèdre eller min. 85 prosent av en hvilken som helst blanding av de tre druene. 
I tilfeller hvor det kun står "eller", er de ulike alternativene gjensidig utelukkende. Eksempel: ”Basert på min. 85 prosent Carignan, Grenache eller Mourvèdre” krever en vin basert på min. 85 prosent av utelukkende én av de tre sortene.</t>
  </si>
  <si>
    <t>Opprinnelse og etikett</t>
  </si>
  <si>
    <t>Opprinnelse er hierarkisk oppbygd fra venstre mot høyre med kolonnene land, distrikt, underdistrikt og kvalitet/klassifikasjon. Kolonnen land er den videste geografiske begrensningen og kolonnen kvalitet/klassifikasjon den smaleste. 
Eksempel 1: Hvis distrikt er oppgitt uten underdistrikt, må produktet komme fra oppgitte distrikt innenfor oppgitte land, og distriktet må fremkomme på etikett. 
Eksempel 2: Hvis underdistrikt er oppgitt uten kvalitet/klassifikasjon, må produktet komme fra oppgitte underdistrikt og underdistriktet må fremkomme på etikett. 
Eksempel 3: Hvis kvalitet/klassifikasjon er oppgitt, må produktet inneha oppgitte kvalitet/klassifikasjon og det må fremkomme på etikett
Merk at vi ikke godkjenner høyere kvalitet enn hva som er angitt i spesifikasjonen; f.eks. hvis spesifikasjonen gjelder AOC/AOP Chablis godkjennes ikke AOC/AOP Chablis Premier Cru eller AOC/AOP Chablis Grand Cru, med mindre dette fremgår av spesifikasjonen.
Dersom vi ønsker ytterligere begrensning på opprinnelse, defineres det i kolonnen tilleggskrav.
Det er ikke tilstrekkelig at distrikt/underdistrikt fremkommer i produsentens adresse på etikett.</t>
  </si>
  <si>
    <t>Opprinnelsesland</t>
  </si>
  <si>
    <t>Med opprinnelsesland menes det land hvor produktet er fremstilt i sin helhet.
Produkter som er omformet eller foredlet på en eller annen måte, får sitt opprinnelsesland hvor den siste vesentlige bearbeiding har foregått.</t>
  </si>
  <si>
    <t>Oransjevin</t>
  </si>
  <si>
    <t>Med oransjevin mener vi hvitvin laget med utvidet kontakt mellom druemost og drueskall. Vinen skal sensorisk bære tydelig preg av å være produsert med utvidet skallkontakt, i form av farge, snerp og/eller aroma.  
Oransjevin har farge som går mot oransje, dyp gul eller rosa. Aromabildet bærer preg av maserasjon av skall og evt. stilker: tydelig innslag av balsam; urte-/teaktig; kandisert/tørket frukt; gjerne tydeligere bæraroma enn i hvitvin. Munnfølelsen kan være snerpende.
I vårt sortiment kategoriseres oransjevinene som hvitviner.</t>
  </si>
  <si>
    <t>Pant</t>
  </si>
  <si>
    <t>Emballasje med pant sikrer høy grad av innsamling og høy grad av materialgjenvinning.
Emballasje med pant innebærer at produsent/importør må være medlem av Infinitum og emballasjen må ha pantemerke. 
I tillegg må hver emballasjeenhet (GTIN) bli godkjent av Infinitum. Emballasjen må følge Infinitums innmeldingsprosedyrer; https://produktinnmelding.infinitum.no/nyttiginfo.
Godkjenning av emballasjeenheten gir et gebyr hos Infinitum, mer informasjon her: https://infinitum.no/kostnadskalkulator.
Maks salgspris spesifisert i lanseringsplanen er salgspris eks. pant.</t>
  </si>
  <si>
    <t>Perlende vin</t>
  </si>
  <si>
    <t>Når ikke annet er angitt, menes en vin med et trykk mellom 1,0 og 2,5 bar som for eksempel pétillant, frizzante, semi-sparkling eller andre tilsvarende betegnelser. Dersom krav til sødme ikke er oppgitt i produktspesifikasjonen, er det tørre produkter som etterspørres.</t>
  </si>
  <si>
    <t>PET og aluminiumsforpakning</t>
  </si>
  <si>
    <t>Kjøp på PET og aluminiumsforpakning til basisutvalget skal alltid være tilknyttet panteordningen i Norge</t>
  </si>
  <si>
    <t xml:space="preserve">Prissegmenter </t>
  </si>
  <si>
    <t>I forbindelse med kategorisering av sortimentet, som gjøres i forkant av hver lanseringsplan, vurderes det hvilke prissegmenter de planlagte lanseringene vil konkurrere i. En konsekvens av dette arbeidet er at vi i enkelte spesifikasjoner kan definere et prisintervall som tilbudsprøvene skal passe inn i, i stedet for en makspris.</t>
  </si>
  <si>
    <t>To utvalg kan spesifiseres: Basis eller Parti. I mange tilfeller vil vi også åpne for mulig parti der det er basis og omvendt. Dette kan for eksempel være for å inkludere produkter med liten tilgjengelighet. 
Basis: Innkjøpte produkter vil lanseres i basisutvalget.
Basis, mulig parti: Innkjøpte produkter vil i utgangspunktet lanseres i basisutvalget, men Vinmonopolet kan velge å lansere produkter også i partiutvalget, eller bare i partiutvalget. Ved innlevering av tilbud er det mulig for grossist å reservere seg mot lansering i basis- eller partiutvalget, eller tilby differensiert pris på basis- og partilansering.
Parti, mulig basis: Innkjøpte produkter vil i utgangspunktet lanseres i partiutvalget, men Vinmonopolet kan velge å lansere produkter også i basisutvalget, eller bare i basisutvalget. Ved innlevering av tilbud er det mulig for grossist å reservere seg mot lansering i basis- eller partiutvalget, eller tilby differensiert pris på basis- og partilansering.
Parti: Innkjøpte produkter vil lanseres i partiutvalget.
For lansering i basisutvalget forventes det at produktet minimum har tilgjengelighet til å klare seg uten utsolgtsituasjon i ett år i butikk-kategori 6.
For partiutvalget angir Vinmonopolet minimumskvantum, og grossist kan ved tilbud angi maks. antall enheter som er tilgjengelig for kjøp. 
Vi gjør oppmerksom på at det ikke kan inngis tilbud på produkter som allerede er listeført i basisutvalget eller testutvalget, uavhengig av emballasjetype. For brennevin og vermut gjelder dette også uavhengig av volumstørrelse. Tilbud på produkter som allerede er listeført i basisutvalget eller testutvalget vil bli avvist</t>
  </si>
  <si>
    <t>Produsent</t>
  </si>
  <si>
    <t>Produsent er det firma som står juridisk ansvarlig for produktet og som fremkommer på produktets etikett med tilhørende adresse, jf. Matinformasjonsforskriften artikkel 9, pkt. 1H. Produsent som oppgis i tilbudet er bindende for leveranse av endelig produkt og må samsvare med produsent som fremkommer på produktets etikett ved lansering.</t>
  </si>
  <si>
    <t>Resirkulerbar</t>
  </si>
  <si>
    <t>Emballasjen skal enkelt kunne materialgjenvinnes i kjente nedstrømsløsninger (avfallsmottak). Se også pkt. Forpakningstype.
Resirkulerbar BIB
En BiB defineres som resirkulerbar når boksen samt innerposen oppfyller Grønt Punkts gjeldende merkekrav for henholdsvis kartong og plastemballasje. Disse er:
1) Hvit eller klar tappetut 
2) Ingen bruk av plast med farge «carbon black» 
3) Innerpose: Uten bruk av aluminium som ytterste emballasjelag. Dersom aluminium benyttes som et mellomlag, er maks. tillatte tykkelse på aluminiumslaget 5 micron. 
4) Boks: Ren kartong uten innblanding av plast eller metallisert folie
Resirkulerbar pouch
En pouch defineres som resirkulerbar når posen oppfyller Grønt Punkts gjeldende merkekrav for plastemballasje. Disse er: 
1) Hvit eller klar tappetut;
2) Ingen bruk av plast med farge «carbon black»; 
3) Uten bruk av aluminium som ytterste emballasjelag. Dersom aluminium benyttes som et mellomlag, er maks. tillatte tykkelse på aluminiumslaget 5 micron</t>
  </si>
  <si>
    <t>Salgsklar emballasje</t>
  </si>
  <si>
    <t>Når vi ber om at tilbudsprøver skal leveres i salgsklar emballasje med original etikett skal tilbudsprøver leveres i original emballasje med original etikett for det produktet som tilbys. Emballasje/etikett må være i riktig årgang i forhold til krav i spesifikasjonen og ellers være identisk med produktets emballasje og etikett/trykk ved lansering. Modifiserte etiketter eller mock-up/eksempeletikett godkjennes ikke, ei heller etiketter som er laget spesielt for anbudet. Tilbudsprøvene behøver ikke leveres på lettvektsemballasje, selv når dette er et krav i spesifikasjonen. Etiketten behøver ikke ha norsk pantemerke. Dersom GTIN ikke fremkommer på etikett må bilde av forrige årgang vedlegges tilbudet.</t>
  </si>
  <si>
    <t>Salgspris</t>
  </si>
  <si>
    <t>Det prisnivå som er angitt i produktspesifikasjonene gjelder pris til forbruker. Tilbud med en salgspris som faller utenfor prisnivået vil bli avvist. Oppgis ikke pris i spesifikasjonen, betyr det at vi kun ønsker tilbud på "premium"-produkter. Tilbudene bedømmes i slike tilfeller altså opp mot topp kvalitet innenfor sitt område/sin produktgruppe.
Maks salgspris spesifisert i lanseringsplanen er salgspris eks. pant.</t>
  </si>
  <si>
    <t>For produktgruppe sider, hvor det ennå ikke finnes en felles EU-definisjon for produktet, brukes definisjonen av sider som er lagt til grunn i beskyttelsen av sider fra Hardanger som geografisk betegnelse. I hovedsak betyr det at sider skal være laget av fermentert eplesaft og ikke kan være laget av konsentrat. For definisjon av pæresider byttes eple ut med pære i nevnte definisjon. Produkter laget av konsentrat, eller som er vin- eller fruktvinbaserte og aromatisert med eple- eller pærearoma, plasseres i produktgruppe 10.3. Med mindre annet er oppgitt, etterspørres det musserende/perlende sider.</t>
  </si>
  <si>
    <t>Simultanlansering</t>
  </si>
  <si>
    <t>Dersom vi ber om simultanlansering er det et krav at skal det leveres identisk produkt i samme årgang i spesifiserte volumstørrelser. Det er en forutsetning for lansering at alle forespurte volumstørrelser lanseres på samme lanseringsdato. På spesifikasjoner som gjelder simultanlansering (obligatorisk) legges sammenlagt DDU-pris per liter til grunn i vurdering for kjøp.
På spesifikasjoner der vi åpner for mulig simultanlansering er det valgfritt om man vil levere tilbud på ulike, spesifiserte volumstørrelser. I disse tilfellene legges DDU-pris på hovedprodukt til grunn i vurdering for kjøp.
Salgsprisen for halvflasker skal maksimalt utgjøre 60% av salgsprisen for standard helflasker av samme produkt, ref. Forskrift om AS Vinmonopolets innkjøpsvirksomhet mv. kap. 8</t>
  </si>
  <si>
    <t>Skriftlige tilbud</t>
  </si>
  <si>
    <t>Ved kjøp på spesifikasjoner med kun skriftlige tilbud, skal det foruten pris legges særlig vekt på leveringsdyktighet. Det skal ikke leveres tilbudsprøver. Originaletikett eller etiketteksempel inneholdende alle opplysninger som ville vært på en originaletikett skal vedlegges tilbudet. Etiketten, eventuelt etiketteksempelet, skal inneholde produktnavn, produsent, opprinnelse/kvalitetsklasse, alkohol- og voluminnhold. Druenavn og årgang skal også være angitt på etiketten dersom det er oppgitt som et krav i produktspesifikasjonen.</t>
  </si>
  <si>
    <t>Skriftlige tilbud med 
prøving</t>
  </si>
  <si>
    <t xml:space="preserve">Skriftlig tilbud med prøving innebærer at det ikke skal leveres tilbudsprøver ved tilbudsfrist. De rimeligste tilbudene går videre til prøving. Frist for innlevering av eventuelle tilbudsprøver samt antall tilbudsprøver står oppført i anbudsinnbydelsen.
Antall tilbudsprøver som går til prøving besluttes etter tilbudsfrist, avhengig av antall tilbud. 
Ved begrenset tilbudsmengde, forbeholder vi oss retten til å sende samtlige tilbud til prøving. Tilbudsprøver som går til prøving publiseres i Leverandørportalen. </t>
  </si>
  <si>
    <t>SRM</t>
  </si>
  <si>
    <t>Standard reference method. Fargemålingsmetode som er basert på spektroskopisk måling av absorbanse ved 430 nm.</t>
  </si>
  <si>
    <t>Sødme</t>
  </si>
  <si>
    <t>Dersom krav til sødme ikke er oppgitt i produktspesifikasjonen, er det tørre produkter som etterspørres. Dersom det stilles krav til sukkerinnhold refereres det til restsukker i produktet (glukose + fruktose). Verdi skal samsvare med analysesertifikat.
Sødme i stille viner er angitt slik: tørr, halvtørr, halvsøt, søt. Betegnelsene, som fastsettes på et analytisk grunnlag, har tilsvarende benevnelser i alle EU-land (EØS, nr. 607/2009, Annex XIV, Part B, se krav til sødme i stille viner nederst). Om sødmebetegnelsen ikke fremgår av etiketten, skal restinnhold av sukker oppgis i tilbudet.
For musserende vin brukes betegnelsene Doux/Rich, Demi-Sec, Sec, Brut, Extra Brut, Brut Nature/Pas Dosé/Zéro Dosage/Brut Zéro og lignende. Det er da et krav at betegnelsen skal fremkomme på etikett. I motsetning vil det være tilfeller hvor det oppgis en maksimumsgrense for sukker – eksempelvis maks. 6 g/l – og da er det ingen formelle krav til hva som skal fremkomme på etikett.
Bemerk at når det settes maksimumsgrenser for sukker inkluderer det evt. dosage.</t>
  </si>
  <si>
    <t>Et tilbud til Innkjøp i Vinmonopolet består av et tilbud innsendt elektronisk via anbudsmodulen i leverandørportalen, samt tilbudsprøver, med mindre annet er angitt i anbudsinnbydelsen. 
Elektronisk tilbud og tilbudsprøver må leveres innen kl. 16.00 på dato for tilbudsfrist. Det er ikke mulig å sende inn tilbud etter tilbudsfrist. Tilbudsprøver som mottas etter frist blir ikke akseptert.</t>
  </si>
  <si>
    <t>Et komplett tilbud består av et elektronisk innsendt tilbud via anbudsmodulen i leverandørportalen, samt tilbudsprøver. Antall prøver som skal leveres varierer ut fra produkttype og flaskestørrelse, og vil fremgå av anbudsinnbydelsen. Det aksepteres ikke prøver på halvflasker av vin der det etterspørres helflaske eller BIB. Tilbudsprøver må merkes korrekt og leveres på Vinmonopolets kjedekontor innen kl. 16:00 på dato for tilbudsfrist, med mindre annet er angitt i anbudsinnbydelsen. Ved skriftlig tilbud skal det ikke leveres tilbudsprøver. Tilbudsprøver som mottas etter frist blir ikke akseptert. Tilbudsprøvene skal fortrinnsvis leveres med original etikett, alternativt etiketteksempel som må inneholde alle opplysninger som ville vært på en originaletikett. I tillegg må hver enkelt tilbudsprøve merkes med etikett med QR-kode som skrives ut fra anbudsmodulen. Merking må plasseres slik at den ikke dekker øvrig informasjon på etikett. Tilbudsprøven skal på tilbudstidspunktet gi et riktig inntrykk av lasten på lanseringstidspunktet og være holdbar til over lanseringstidspunktet. Vinmonopolet skiller ikke på om tilbudsprøver er tankprøver eller ferdigtappet vare og vurderer alle prøver på samme måte.</t>
  </si>
  <si>
    <t>Tilvirker</t>
  </si>
  <si>
    <t>For å sikre sporbarhet, ber vi i enkelte tilfeller om at produktets tilvirker skal oppgis. Tilvirkeren er produsenten eller bedriften som fermenterer druemosten til vin. For musserende vin skal både tilvirkeren som fermenterer druemost til basevin, og tilvirkeren som utfører annengangsfermenteringen oppgis. For øl regnes bryggeri som tilvirker. For brennevin: For produkter som er omformet eller foredlet på en eller annen måte, er tilvirker det firma som har foretatt den siste vesentlige og økonomiske bearbeiding før tapping. Produsent og tilvirker kan være samme selskap, eller det kan være ulike selskaper. Hvis tilvirker er del av et kooperativ er det den faktiske tilvirkeren som skal oppgis, ikke eierselskapet. Dersom flere tilvirkere har vært involvert i produksjon av produktet skal samtlige tilvirkere oppgis i tilbudet. Tilvirker(e) som oppgis i tilbudet skal kunne dokumenteres, og er bindende for leveranse av endelig produkt. Tilvirkeren må på forespørsel fra Vinmonopolet kunne fremlegge produksjonserklæring eller tilsvarende dokumentasjon fra offentlig myndighet i området. Tilvirkers VAT-nr må oppgis i tilbudet og skal være søkbart i offentlig database (unntatt USA). I de tilfeller der det er begrensning i anbudet på ett tilbud per tilvirker vil tilvirker publiseres i etterkant av tilbudsfrist.</t>
  </si>
  <si>
    <t>Ufiltrert</t>
  </si>
  <si>
    <t>Dersom vi ber om "ufiltrert" skal produktet være fremstilt 100 % uten bruk av filtreringshjelpemidler. Klaring og sedimentering er tillatt. Sil er også tillatt.</t>
  </si>
  <si>
    <t>Uten bruk av fat</t>
  </si>
  <si>
    <t>Produktet skal ikke ha vært i kontakt med fat/treverk av noe slag under produksjonen. Dette gjelder også alle former for faterstatninger (som for eksempel trestaver, chips eller treekstrakt).</t>
  </si>
  <si>
    <t>Uten ytre emballering</t>
  </si>
  <si>
    <t>Produktet skal sendes fra opprinnelsesland uten ytre emballering (rør/eske). Vi stiller dette kravet til all brennevin under 700 kr. Dette gjøres for å redusere mengden avfall, og redusere klimabelastningen. Det er satt en prisgrense på 700 kroner for å fokusere på segmentene med størst volum, og hvor effekten dermed vil være størst. Prisgrensen på 700 kr beregnes på normvolum (0,7 l). Hvis det etterspørres andre formater, som 50 cl eller 100 cl, vil priskravet beregnes tilsvarende (f.eks 500 kr for 50 cl eller 1000 kr for 100 cl).</t>
  </si>
  <si>
    <t>VAT-nummer</t>
  </si>
  <si>
    <t>For både produsent og tilvirker skal det oppgis et unikt VAT-nummer (value added tax identification number), med unntak av USA. Hos norske firmaer er VAT-nummer det samme som organisasjonsnummeret. VAT-nummeret skal være søkbart i offentlige databaser og vise til den unike produsenten/tilvirkeren som er oppgitt i tilbudet, ikke til eierselskapet. Lenke til gjeldende database skal oppgis i tilbudet. Dersom flere underselskaper har identisk VAT-nummer anses disse i hovedregel som samme selskap.</t>
  </si>
  <si>
    <t>Økologisk og biodynamisk</t>
  </si>
  <si>
    <t>Dersom vi ber om økologisk eller biodynamisk, skal produktet ha en offisiell sertifisering som er godkjent av EU og som tilfredsstiller EUs krav om økologisk eller biodynamisk vin (godkjente sertifiseringsorganer for biodynamiske produkter er Demeter, Biodyvin og Respekt-BIODYN). Sertifisering skal fremkomme på etikett.
Dersom vi ber om "dokumenterbar konverteringsfase for gjeldende årgang(er)", skal dokumentene komme fra tilsvarende organisasjoner og være datert innen innhøstingen for gjeldende årgang(er).
På tilbudsprøver skal merking fremkomme av etikett, eller som vedlagt skriftlig dokumentasjon dersom det ikke fremkommer av etikett. Hvis tilbudsprøver ikke er merket med økologisk sertifisering skal sertifisering fremlegges ved kjøp.
De samme kravene gjelder også for produkter fra tredjeland (land utenfor EU), som er sertifiserte i hjemlandet. USA har for eksempel lavere krav til egen økologisk godkjenning enn det EU har, og disse produktene må derfor gjennom en ekstra prosess for å bli godkjent i Europa. Denne prosessen må startes mens råvaren dyrkes.</t>
  </si>
  <si>
    <t>Dersom det er krav til årgang i spesifikasjonen skal produktet komme fra oppgitt årgang, og årgang må fremkomme på etikett/emballasje.</t>
  </si>
  <si>
    <t>Forklaring</t>
  </si>
  <si>
    <t>Engelsk oversettelse</t>
  </si>
  <si>
    <t>4-etylfenol</t>
  </si>
  <si>
    <t xml:space="preserve">Kan minne om røyk, sot, krutt kufjøs, gasbind. </t>
  </si>
  <si>
    <t>Acetaldehyd</t>
  </si>
  <si>
    <t>Kan minne om eplekjerne, yoghurt, nyslått gress, jord.</t>
  </si>
  <si>
    <t>Amerikansk humlepreg</t>
  </si>
  <si>
    <t>Ofte tydelig aroma som minner om moden og fersk frukt, som sitrus og tropisk frukt, eller ferske urter og furunål.</t>
  </si>
  <si>
    <t>Amylisk</t>
  </si>
  <si>
    <t>Fruktighet som kan minne om banan, ananas eller pæredrops.</t>
  </si>
  <si>
    <t>Animalsk</t>
  </si>
  <si>
    <t>Aromagruppe som har med dyreriket å gjøre, f.eks. kjøtt, blod, lær, dyrepels, fjøs.</t>
  </si>
  <si>
    <t>Aroma</t>
  </si>
  <si>
    <t>Inntrykk som registreres i luktesenteret, både via nesen og retronasalt. Alle aromabegreper kan graderes som: Ingen/uten, diskre, tydelig og markant.</t>
  </si>
  <si>
    <t>Balsamisk</t>
  </si>
  <si>
    <t>Aromagruppe som minner om kvae, barnåler, myrra, kamfer, eukalyptus mm.</t>
  </si>
  <si>
    <t>Bermepreg/autolysepreg</t>
  </si>
  <si>
    <t>Aroma som minner om gjærbakst eller ristet brød. Teksturen blir gjerne feitere og mer stofflig.</t>
  </si>
  <si>
    <t>Bitterhet</t>
  </si>
  <si>
    <t>Graden av bittersmak. Graderes fra 1 til 12</t>
  </si>
  <si>
    <t>Blomsterpreget</t>
  </si>
  <si>
    <t>Aromagruppe som minner om blomster.</t>
  </si>
  <si>
    <t>Bløt</t>
  </si>
  <si>
    <t>Munnfølelse med moderat syrlighet og snerp.</t>
  </si>
  <si>
    <t>Botrytispreg</t>
  </si>
  <si>
    <t>Aroma av honning, sopp, sotolon. Feit tekstur av glyserol, med tannin fra drueskall i oppløsning. Bittersmak og høyere nivå av eddiksyre, og acetaldehyd er vanlig.</t>
  </si>
  <si>
    <t xml:space="preserve">Bourbonfatpreg </t>
  </si>
  <si>
    <t>Aroma som minner om vanilje, kokos, smørkaramell, nyhøvlet tre og ingefær</t>
  </si>
  <si>
    <t>Brettanomyces (brett)</t>
  </si>
  <si>
    <t>Animalsk aroma som kjøtt/skinke; røykaktig mot krutt eller sot; kufjøs; harsk nøtt, oppkast, surmelk mm.</t>
  </si>
  <si>
    <t>Brus</t>
  </si>
  <si>
    <t>Hvordan boblene kjennes. Graderes i hard, myk og kremet</t>
  </si>
  <si>
    <t>Destillatkvalitet</t>
  </si>
  <si>
    <t>Hvordan destillatet framstår i det ferdige produktet. Godt destillat har fravær av kaustisk munnfølelse og skjemmende aroma.</t>
  </si>
  <si>
    <t>Distillate</t>
  </si>
  <si>
    <t>Diacetyl</t>
  </si>
  <si>
    <t>Smøraroma.</t>
  </si>
  <si>
    <t>Dimetylsulfid/DMS</t>
  </si>
  <si>
    <t>Hermetisk mais, kokt korn. Også assosiasjon til sjø/strand.</t>
  </si>
  <si>
    <t xml:space="preserve">Diskret </t>
  </si>
  <si>
    <t>Tilbakeholden, mulig å kjenne med sikkerhet. Grad av hvor lett det er å sanse en eller flere aromaer som for eksempel fatpreg, røykpreg, syltet frukt eller diacetyl.</t>
  </si>
  <si>
    <t>Aromabilde tenkt som en vertikal lagdeling av aromagrupper – fra topptoner og frukt, til berme, krydder og mineraler.</t>
  </si>
  <si>
    <t>Eddikstikk</t>
  </si>
  <si>
    <t>Stikkende nesefølelse eller skarp munnfølelse.</t>
  </si>
  <si>
    <t>Ekstrakt</t>
  </si>
  <si>
    <t>Inntrykk av (tørr-)stoff i munnen.</t>
  </si>
  <si>
    <t>Emmen</t>
  </si>
  <si>
    <t>Karakteristikk av noe usunt uten topptoner, som av frukter som er for gamle uten å være råtne eller oksidert.</t>
  </si>
  <si>
    <t>Energisk</t>
  </si>
  <si>
    <t>Livlig inntrykk i munn som en kombinasjon av konsentrasjon, god fruktkvalitet, struktur eller saftighet, god tannin- eller destillatkvalitet.</t>
  </si>
  <si>
    <t>Ettersmak</t>
  </si>
  <si>
    <t>Fortsettelsen av prøvens verdifulle aromakvaliteter etter du har spyttet/svelget. Graderes fra 1 til 12.</t>
  </si>
  <si>
    <t>Etylacetat</t>
  </si>
  <si>
    <t>Løsemiddelaktig lukt som av lakk, lim, neglelakk. Bidrar trolig også til varm munnfølelse.</t>
  </si>
  <si>
    <t>Europeisk humlepreg</t>
  </si>
  <si>
    <t>Aroma som minner om balsam, tørket høy/urter, krydder og forsiktig preg av sitrus</t>
  </si>
  <si>
    <t>Fargedybde</t>
  </si>
  <si>
    <t xml:space="preserve">Hvor mettet fargen er. </t>
  </si>
  <si>
    <t>Fast</t>
  </si>
  <si>
    <t>Snerp fra rikelig med god tannin. Syrlighet bidrar også.</t>
  </si>
  <si>
    <t>Fataroma</t>
  </si>
  <si>
    <t>Aroma fra kontakt med treverk: Høvlet tre, kokos, vanilje, nellik, kaffe, karamell, ristet tre.</t>
  </si>
  <si>
    <t>Wood character/Influence of Wood</t>
  </si>
  <si>
    <t>Feit</t>
  </si>
  <si>
    <t>Følelse av høy viskositet.</t>
  </si>
  <si>
    <t>Fokusert</t>
  </si>
  <si>
    <t>Når enkeltelementer i aromabildet kan sanses tydelig, og skilles fra hverandre.</t>
  </si>
  <si>
    <t>Fruktig</t>
  </si>
  <si>
    <t>Aromagruppe som minner om frukter og bær – fersk, nyknust, syltet eller tørket.</t>
  </si>
  <si>
    <t>Fruktkvalitet</t>
  </si>
  <si>
    <t xml:space="preserve">Kvaliteten på fruktige aromainnslag. </t>
  </si>
  <si>
    <t>Fruit quality</t>
  </si>
  <si>
    <t>Fuselpreg</t>
  </si>
  <si>
    <t>Aroma som minner om ost, surmelk, kål, hvitløk eller spy.</t>
  </si>
  <si>
    <t>Fylde</t>
  </si>
  <si>
    <t xml:space="preserve">Inntrykket av vekt og rikhet i munnen. Graderes fra 1 til 12 </t>
  </si>
  <si>
    <t>Geosmin</t>
  </si>
  <si>
    <t>Jordaroma, slik det lukter av levende jord.</t>
  </si>
  <si>
    <t>Humlepreg</t>
  </si>
  <si>
    <t>Humlearoma kan minne om blomst; svovelaktig; fruktig; balsamisk; vegetalt.</t>
  </si>
  <si>
    <t>Hop character</t>
  </si>
  <si>
    <t>Vin uten rødfarge som ung. Lite eller ingen snerp.</t>
  </si>
  <si>
    <t>Hydrogensulfid (H2S)</t>
  </si>
  <si>
    <t>Reduktiv lukt som av råtne egg eller en tung fis.</t>
  </si>
  <si>
    <t xml:space="preserve">Ingen/uten </t>
  </si>
  <si>
    <t>Fraværende, via minimalt – ikke mulig å kjenne med sikkerhet til så vidt mulig å kjenne med sikkerhet. Grad av hvor lett det er å sanse en eller flere aromaer 
som for eksempel fatpreg, røykpreg, syltet frukt eller diacetyl.</t>
  </si>
  <si>
    <t>Isovaleriansyre</t>
  </si>
  <si>
    <t>Kan minne om spy, ost, tåfis, harskt.</t>
  </si>
  <si>
    <t>Kaustisk</t>
  </si>
  <si>
    <t>Brennende følelse i munnen, særlig på tunga og i halsen.</t>
  </si>
  <si>
    <t>Klar</t>
  </si>
  <si>
    <t>Utseende som ikke viser synlige svevepartikler i glasset.</t>
  </si>
  <si>
    <t>Kokt frukt</t>
  </si>
  <si>
    <t>Fruktighet uten topptoner, som av frukt som har kokt lenge.</t>
  </si>
  <si>
    <t>Kompleksitet</t>
  </si>
  <si>
    <t>Dybde og nyanser i aromabildet. Flere aromagrupper sammen; fruktig, krydret, balsamisk m.fl. bidrar til kompleksitet.</t>
  </si>
  <si>
    <t>Complexity</t>
  </si>
  <si>
    <t>Konsentrasjon</t>
  </si>
  <si>
    <t>Mengde og intensitet av aroma i munnen fra råvare kombinert med lengde på ettersmak. Graderes fra 1 til 12.</t>
  </si>
  <si>
    <t>Concentration</t>
  </si>
  <si>
    <t>Korkaroma/tca</t>
  </si>
  <si>
    <t>Mugg- /jordaktig aroma både i nese og munn.</t>
  </si>
  <si>
    <t>Korn-/maltpreg</t>
  </si>
  <si>
    <t>Aroma med opprinnelse fra malt og korn som ølet er produsert av.</t>
  </si>
  <si>
    <t>Grain/malt character</t>
  </si>
  <si>
    <t>Krydret</t>
  </si>
  <si>
    <t>Aromagruppe som minner om krydder av frø, bark, blomsterknopper mm. Pepper, allehånde, nellik, kardemomme, kanel, anis.</t>
  </si>
  <si>
    <t>Lukket</t>
  </si>
  <si>
    <t>Lite intens aroma til tross for god konsentrasjon.</t>
  </si>
  <si>
    <t>Luktintensitet</t>
  </si>
  <si>
    <t>Graden av hvor lett det er å sanse totalinntrykket av aroma via nesen. Graderes med: svak, middels, god og intens.</t>
  </si>
  <si>
    <t>Lysaroma</t>
  </si>
  <si>
    <t>Animalsk stank som kan minne om skunk som igjen minner om pelsdyrfarm.</t>
  </si>
  <si>
    <t>Lyst malt</t>
  </si>
  <si>
    <t>Aroma som minner om ferskt korn, tørket høy, loff og kneip</t>
  </si>
  <si>
    <t xml:space="preserve">Markant </t>
  </si>
  <si>
    <t>Pågående mot maksimalt. Grad av hvor lett det er å sanse en eller flere aromaer som for eksempel fatpreg, røykpreg, syltet frukt eller diacetyl.</t>
  </si>
  <si>
    <t>Matt-skyet-uklar</t>
  </si>
  <si>
    <t>Graderinger av synlige svevepartikler i glasset, mao ikke klart.</t>
  </si>
  <si>
    <t>Mellommørkt malt</t>
  </si>
  <si>
    <t>Aroma som minner om havrekjeks, honning, lys karamell og rista nøtter</t>
  </si>
  <si>
    <t>Metoxypyrasin</t>
  </si>
  <si>
    <t>Vegetale aromainnslag som minner om asparges, paprika, solbærbusk, kattepiss.</t>
  </si>
  <si>
    <t>Mineralsk</t>
  </si>
  <si>
    <t xml:space="preserve">Aromagruppe som gir assosiasjoner til mineralriket. Aroma av kalk, sjø, steinavslag, krutt m.m. </t>
  </si>
  <si>
    <t>Moden frukt</t>
  </si>
  <si>
    <t>Fruktkarakter som minner om modne, sødmerike frukter.</t>
  </si>
  <si>
    <t>Munnfølelse</t>
  </si>
  <si>
    <t>Alle inntrykk i munnen utenom de olfaktoriske og grunnsmakene. Saftighet, tanninkvalitet, destillatkvalitet og tekstur er viktige egenskaper.</t>
  </si>
  <si>
    <t>Mouthfeel</t>
  </si>
  <si>
    <t>Musearoma</t>
  </si>
  <si>
    <t>Animalsk aroma som bare kjennes i ettersmaken dersom pH'en i produktet er lav. Aromaen kan minne om lukta fra musebol.</t>
  </si>
  <si>
    <t>Mørkt malt</t>
  </si>
  <si>
    <t>Aroma som minner om mørk sjokolade, kaffe, lakris, tjære og brent brødskorpe</t>
  </si>
  <si>
    <t>Naturlig fruktighet</t>
  </si>
  <si>
    <t xml:space="preserve">Fruktighet som framstår naturlig – i motsetning til f.eks. syntetisk, amylisk m.m. </t>
  </si>
  <si>
    <t>Nesefølelse</t>
  </si>
  <si>
    <t>Inntrykk i nesehulen som ikke er aroma. Som illusjon av temperatur eller ulik grad av smerte/irritasjon.</t>
  </si>
  <si>
    <t>Nyanser</t>
  </si>
  <si>
    <t>Ulike aromainnslag som kan skilles fra hverandre, innen samme aromagruppe og mellom aromagrupper.</t>
  </si>
  <si>
    <t>Nyknust fruktighet</t>
  </si>
  <si>
    <t>Fruktighet som minner om ferske, uprosesserte bær eller frukter, med tydelige topptoner.</t>
  </si>
  <si>
    <t>Oksidert</t>
  </si>
  <si>
    <t>Innslag av acetaldehyd, etylacetat og eddiksyre – gir aroma av eplekjerne, buljong, neglelakk.</t>
  </si>
  <si>
    <t>Vin med farge som gjerne går mot oransje. Aromabilde som bærer preg av maserasjon av skall og evt stilker: tydelig innslag av balsam; urte-/teaktig; 
kandisert/tørka frukt; gjerne tydeligere bæraroma enn i hvitvin. Munnfølelse: Varierende snerp og fasthet fra tannin.</t>
  </si>
  <si>
    <t>Rancio</t>
  </si>
  <si>
    <t>Av rancid, harsk. Minner om nøtter, varmt eller harskt smør.</t>
  </si>
  <si>
    <t>Reduktiv</t>
  </si>
  <si>
    <t>Aroma som minner om mineraler, sjø/fjære, flintrøyk, kruttrøyk, blekk, brent hår, kål og fis.</t>
  </si>
  <si>
    <t>Vin som har lys rød- eller rosafarge som ung. Lite til middels snerp.</t>
  </si>
  <si>
    <t>Ru</t>
  </si>
  <si>
    <t>Følelse av en sandaktig stofflighet på tunga.</t>
  </si>
  <si>
    <t>Rustikk</t>
  </si>
  <si>
    <t>Treaktige og jordlige aromaer. Munnfølelse med lite saftighet.</t>
  </si>
  <si>
    <t>Vin med tydelig rødfarge som ung. Varierende snerp og fasthet fra tannin.</t>
  </si>
  <si>
    <t>Røykpreg</t>
  </si>
  <si>
    <t>Aroma som minner om torvrøyk, tjære, bacon, trerøyk/bål eller sur røyk</t>
  </si>
  <si>
    <t>Råte</t>
  </si>
  <si>
    <t>Minner ofte om mugg, såpe, eller jordaktig.</t>
  </si>
  <si>
    <t>Råvarepreg (brennevin)</t>
  </si>
  <si>
    <t>Aroma med opprinnelse fra sukker- eller stivelsesholdig vekst som brennevinets sats er fermentert fra.</t>
  </si>
  <si>
    <t>Raw material</t>
  </si>
  <si>
    <t>Råvarepreg, tilsatt</t>
  </si>
  <si>
    <t>Aroma fra råvarer som er tilsatt for å gi aroma og/eller smak ut over (ordinært) råvarepreg.</t>
  </si>
  <si>
    <t>Raw material, added</t>
  </si>
  <si>
    <t>Saftighet</t>
  </si>
  <si>
    <t>Opplevelse av leskende inntrykk i munn som en kombinasjon av syrlighet, naturlig, moden og nyknust frukt. Kan minne om å bite i en moden, saftig frukt.</t>
  </si>
  <si>
    <t>Salt</t>
  </si>
  <si>
    <t>Graden av saltsmak</t>
  </si>
  <si>
    <t>Sherryfatpreg</t>
  </si>
  <si>
    <t>Aroma som minner om tørket frukt, mørk karamell, rista nøtter og sjokolade</t>
  </si>
  <si>
    <t>Skrinn</t>
  </si>
  <si>
    <t>Lav konsentrasjon i forhold til struktur og/eller fylde.</t>
  </si>
  <si>
    <t>Slapp</t>
  </si>
  <si>
    <t>Manglende syrlighet.</t>
  </si>
  <si>
    <t>Slørvinpreg</t>
  </si>
  <si>
    <t>Vin lagret under slør (flor/voile) vil gjerne ha lav viskositet, og aroma som minner om nøtt, ost, blomkål, acetaldehyd og sotolon.</t>
  </si>
  <si>
    <t>Snerp</t>
  </si>
  <si>
    <t>Graden av tørrende grep på tunga og i munnhulen. Graderes fra 1 til 12</t>
  </si>
  <si>
    <t>Sotolon</t>
  </si>
  <si>
    <t>Aromatisk krydder- og toastaktig. Kan minne om karri/bukkehornkløver, løpstikke eller lønnesirup.</t>
  </si>
  <si>
    <t>Stikkende</t>
  </si>
  <si>
    <t>Stikkende smertefølelse i nesen.</t>
  </si>
  <si>
    <t>Struktur</t>
  </si>
  <si>
    <t>Billedlig beskrivelse av vinens skjelett eller reisverk.</t>
  </si>
  <si>
    <t xml:space="preserve">Sunn </t>
  </si>
  <si>
    <t>Uten skjemmende innslag, f.eks. av eddik, etylacetat, brettanomyces, acetaldehyd, eller råte.</t>
  </si>
  <si>
    <t>Sval</t>
  </si>
  <si>
    <t>Den kjølende følelse som balsamiske stoff (harpiks) gir. Se balsamisk.</t>
  </si>
  <si>
    <t>Svoveldioksid</t>
  </si>
  <si>
    <t>Lukt av fyrstikk, stikkende i nesen, sviende varmt i munnen/halsen.</t>
  </si>
  <si>
    <t>Syltet frukt</t>
  </si>
  <si>
    <t>Fruktighet som minner om skånsomt varmebehandlet syltetøy fordi aromaen gir inntrykk av spesielt sødmerike frukter.</t>
  </si>
  <si>
    <t>Syntetisk frukt</t>
  </si>
  <si>
    <t xml:space="preserve">Fruktighet som ikke kjennes naturlig. </t>
  </si>
  <si>
    <t>Syrlighet</t>
  </si>
  <si>
    <t>Graden av syresmak. Graderes fra 1 til 12</t>
  </si>
  <si>
    <t>Acidity</t>
  </si>
  <si>
    <t>Graden av søtsmak. Graderes fra 1 til 12</t>
  </si>
  <si>
    <t>Sweetness</t>
  </si>
  <si>
    <t>Tankaroma</t>
  </si>
  <si>
    <t>Bananlignende aromainnslag i nygjæret vin.</t>
  </si>
  <si>
    <t>Tekstur</t>
  </si>
  <si>
    <t>Inntrykket på overflaten av tunga og munnhulen. Kan beskrives billedlig som en konsistens eller overflate: myk, glatt, feit, , ru, kaustisk, snerpende, trå.</t>
  </si>
  <si>
    <t>Topptoner</t>
  </si>
  <si>
    <t>Billedlig om lette, fine duftinntrykk som er blomsteraktige og/eller balsamiske.</t>
  </si>
  <si>
    <t>Trå</t>
  </si>
  <si>
    <t>Uttørrende følelse på tunga, som motvirker vinens saftighet.</t>
  </si>
  <si>
    <t xml:space="preserve">Tydelig </t>
  </si>
  <si>
    <t>Lett å kjenne med sikkerhet. Grad av hvor lett det er å sanse en eller flere aromaer som for eksempel fatpreg, røykpreg, syltet frukt eller diacetyl.</t>
  </si>
  <si>
    <t>Typisk</t>
  </si>
  <si>
    <t>Karaktertrekk som svarer til en utbredt og etablert forventning.</t>
  </si>
  <si>
    <t>Tørket frukt</t>
  </si>
  <si>
    <t>Fruktighet som minner om tørket frukt.</t>
  </si>
  <si>
    <t>Tørr</t>
  </si>
  <si>
    <t>Fravær av søtsmak.</t>
  </si>
  <si>
    <t>Undermoden frukt</t>
  </si>
  <si>
    <t>Aromabilde som på grunn av innslag av vegetalt minner om ikke fullmodne frukter.</t>
  </si>
  <si>
    <t>Ung/ungdommelig</t>
  </si>
  <si>
    <t>Aroma uten eller med lite preg av utvikling.</t>
  </si>
  <si>
    <t>Urtepreget</t>
  </si>
  <si>
    <t>Aromagruppe som minner om tørkede eller friske grønne urter som engsyre, tomatstilk, eller basilikum.</t>
  </si>
  <si>
    <t>Utviklet</t>
  </si>
  <si>
    <t>Endret aromabilde fra nyprodusert produkt. Eksempler kan være økt innslag av tørket frukt på bekostning av nyknust; høstløv; fersk sopp; oksidert frukt; rancio; sjøaktig.</t>
  </si>
  <si>
    <t>Valør/fargenyanse</t>
  </si>
  <si>
    <t>Plassering på fargeskalaen.</t>
  </si>
  <si>
    <t>Varm</t>
  </si>
  <si>
    <t>Varmefølelse i munnen.</t>
  </si>
  <si>
    <t>Vegetal</t>
  </si>
  <si>
    <t>Aromagruppe som minner om de grønne delene på planter og grønnsaker.</t>
  </si>
  <si>
    <t>Kategorisering av sødme i stille viner</t>
  </si>
  <si>
    <t>Grad av sødme</t>
  </si>
  <si>
    <t>Krav</t>
  </si>
  <si>
    <t>Tørr 
(eng. dry, fr. sec, it. secco)</t>
  </si>
  <si>
    <t>Kan bare benyttes hvis restinnhold av sukker ikke overstiger 4 g/l, eller 9 g/l når syreinnholdet uttrykt som vinsyre ikke er mindre enn 2 g/l under restinnholdet av sukkeret.</t>
  </si>
  <si>
    <t>Halvtørr 
(eng. medium dry, fr. demi-sec, it. abbocato)</t>
  </si>
  <si>
    <t xml:space="preserve">Kan bare benyttes hvis restinnholdet av sukker er høyere enn grensen for ”tørr”, men høyst 12 g/l - eller 18 g/l når total syre (uttrykt som gram vinsyre per liter) ikke er mer enn 10 g lavere enn restinnholdet av sukker. </t>
  </si>
  <si>
    <t>Halvsøt 
(eng. medium, fr. moelleux, it. amabile)</t>
  </si>
  <si>
    <t>Kan bare benyttes hvis restinnholdet av sukker er høyere enn det som er satt for ”halvtørr”, men høyst 45 g/l.</t>
  </si>
  <si>
    <t>Søt 
(eng. sweet, fr. doux, it. dolce)</t>
  </si>
  <si>
    <t>Kan bare benyttes hvis restinnholdet av sukker er minst 45 g/l.</t>
  </si>
  <si>
    <t>Kravspesifikasjon
Alle krav fra kolonne C til kolonne T skal oppfylles</t>
  </si>
  <si>
    <t>1) Basert på til sammen 100 % chardonnay, pinot noir og/eller meunier
2) Maks. 11,9 g/l sukker inkl. dosage</t>
  </si>
  <si>
    <t>1) Enkeltvinmark: Les Lys, Côte de Léchet, Vosgros, Vaugiraut eller Sécher/Séchet(s)
2) Min. 30 år gamle vinstokker (bekreftelse fra produsent skal vedlegges tilbudet)
3) Spontanfermentert (bekreftelse fra produsent skal vedlegges tilbudet)
4) Maks. 13,5 % alkohol på etikett</t>
  </si>
  <si>
    <t>Western Australia, New South Wales, South Australia eller Victoria</t>
  </si>
  <si>
    <r>
      <rPr>
        <b/>
        <sz val="11"/>
        <color theme="1"/>
        <rFont val="Calibri"/>
        <family val="2"/>
        <scheme val="minor"/>
      </rPr>
      <t>1) Fruktkvalitet</t>
    </r>
    <r>
      <rPr>
        <sz val="11"/>
        <color theme="1"/>
        <rFont val="Calibri"/>
        <family val="2"/>
        <scheme val="minor"/>
      </rPr>
      <t xml:space="preserve">
1.1 Sunn
</t>
    </r>
    <r>
      <rPr>
        <b/>
        <sz val="11"/>
        <color theme="1"/>
        <rFont val="Calibri"/>
        <family val="2"/>
        <scheme val="minor"/>
      </rPr>
      <t>2) Munnfølelse</t>
    </r>
    <r>
      <rPr>
        <sz val="11"/>
        <color theme="1"/>
        <rFont val="Calibri"/>
        <family val="2"/>
        <scheme val="minor"/>
      </rPr>
      <t xml:space="preserve">
2.1 Saftig
2.2 Nokså energisk
</t>
    </r>
    <r>
      <rPr>
        <b/>
        <sz val="11"/>
        <color theme="1"/>
        <rFont val="Calibri"/>
        <family val="2"/>
        <scheme val="minor"/>
      </rPr>
      <t>3) Konsentrasjon</t>
    </r>
  </si>
  <si>
    <r>
      <rPr>
        <b/>
        <sz val="11"/>
        <rFont val="Calibri"/>
        <family val="2"/>
        <scheme val="minor"/>
      </rPr>
      <t>1) Humlepreg</t>
    </r>
    <r>
      <rPr>
        <sz val="11"/>
        <rFont val="Calibri"/>
        <family val="2"/>
        <scheme val="minor"/>
      </rPr>
      <t xml:space="preserve">
1.1 Tydelig bitterhet
1.2 Preg av aromatiske amerikanske humlesorter
</t>
    </r>
    <r>
      <rPr>
        <b/>
        <sz val="11"/>
        <rFont val="Calibri"/>
        <family val="2"/>
        <scheme val="minor"/>
      </rPr>
      <t>2</t>
    </r>
    <r>
      <rPr>
        <b/>
        <sz val="11"/>
        <color theme="1"/>
        <rFont val="Calibri"/>
        <family val="2"/>
        <scheme val="minor"/>
      </rPr>
      <t xml:space="preserve">) Korn-/maltpreg
</t>
    </r>
    <r>
      <rPr>
        <sz val="11"/>
        <color theme="1"/>
        <rFont val="Calibri"/>
        <family val="2"/>
        <scheme val="minor"/>
      </rPr>
      <t>2.1 Lett maltpreg</t>
    </r>
  </si>
  <si>
    <t>1) Kun ett tilbud per tilvirker. Dersom det mottas flere tilbud fra samme tilvirker, vil kun det rimeligste vurderes for innkjøp, uavhengig av grossist
2) «Guarantee of supply»  skal vedlegges tilbudet
3) «Statement on responsible recruitment and decent working conditions» skal vedlegges tilbudet</t>
  </si>
  <si>
    <t>1) Stil: 10 B. Dunkels Weiss iht. Beer Judge Certification Program https://www.bjcp.org/bjcp-style-guidelines/ 
2) Dunkel skal fremkomme på front av emballasjen
3) Min. 5 % og maks. 5,6 % alkohol på emballasje</t>
  </si>
  <si>
    <t>1) Kun ett tilbud per tilvirker uavhengig av stil. Dersom det mottas flere tilbud fra samme tilvirker, vil kun det rimeligste vurderes for innkjøp, uavhengig av grossist
2) «Guarantee of supply» skal vedlegges tilbudet
3) Dersom tilbud fra Italia eller Frankrike skal «Statement on responsible recruitment and decent working conditions» vedlegges tilbudet
4) Det vil foretas ett kjøp per stil, forutsatt tilfredsstillende sensorisk kvalitet
5) Forpakningen skal være tilknyttet panteordningen i Norge</t>
  </si>
  <si>
    <t>1) Kun ett tilbud per tilvirker uavhengig av smakstilsetning. Dersom det mottas flere tilbud fra samme tilvirker, vil kun det rimeligste vurderes for innkjøp, uavhengig av grossist
2) «Guarantee of supply» skal vedlegges tilbudet
3) Det vil foretas ett kjøp per smakstilsetning, forutsatt tilfredsstillende sensorisk kvalitet
4) Min. 50 % av plastmaterialet skal bestå av rPET «post-consumer recycled PET» (bekreftelse fra emballasjeprodusent skal fremlegges ved kjøp) og emballasjen skal merkes med faktisk andel resirkulert materiale
5) Emballasje skal være i samsvar med krav i matkontaktforskriften. Samsvarserklæring fra emballasjeprodusent skal fremlegges ved kjøp, jf. matkontaktforskriften § 4a
6) Forpakningen skal være tilknyttet panteordningen i Norge</t>
  </si>
  <si>
    <t>1) Kun ett tilbud per tilvirker uavhengig av smakstilsetning. Dersom det mottas flere tilbud fra samme tilvirker, vil kun det rimeligste vurderes for innkjøp, uavhengig av grossist
2) «Guarantee of supply» skal vedlegges tilbudet
3) Det vil foretas ett kjøp per smakstilsetning, forutsatt tilfredsstillende sensorisk kvalitet
4) Dersom PET, skal min. 50 % av plastmaterialet bestå av rPET «post-consumer recycled PET» (bekreftelse fra emballasjeprodusent skal fremlegges ved kjøp) og emballasjen skal merkes med faktisk andel resirkulert materiale
5) Dersom rPET, skal emballasje være i samsvar med krav i matkontaktforskriften. Samsvarserklæring fra emballasjeprodusent skal fremlegges ved kjøp, jf. matkontaktforskriften § 4a
6) Dersom aluminium eller rPET, skal emballasjen være tilknyttet panteordningen i Norge</t>
  </si>
  <si>
    <r>
      <t>1) Stil: ginger beer
2) Fermentert ingefær og/eller tilsatt ingefæraroma</t>
    </r>
    <r>
      <rPr>
        <sz val="11"/>
        <color rgb="FFFF0000"/>
        <rFont val="Calibri"/>
        <family val="2"/>
        <scheme val="minor"/>
      </rPr>
      <t xml:space="preserve">
</t>
    </r>
    <r>
      <rPr>
        <sz val="11"/>
        <color theme="1"/>
        <rFont val="Calibri"/>
        <family val="2"/>
        <scheme val="minor"/>
      </rPr>
      <t>3</t>
    </r>
    <r>
      <rPr>
        <sz val="11"/>
        <rFont val="Calibri"/>
        <family val="2"/>
        <scheme val="minor"/>
      </rPr>
      <t>) Ikke tilsatt brennevin
4) Min. 20,0 g/l sukker
5) Min. 5 % alkohol på emballasje</t>
    </r>
  </si>
  <si>
    <t xml:space="preserve">1) Brut
2) Basert på min. 50 % pineau d'aunis (bekreftelse fra tilvirker skal vedlegges tilbudet) 
3) 100 % av druene skal komme fra Loire (bekreftelse fra tilvirker skal vedlegges tilbudet dersom VdF)
</t>
  </si>
  <si>
    <t>1) Økologisk og/eller Terra Vitis (tilvirkers navn skal samsvare med relevant sertifikat, som skal vedlegges tilbudet)
2) Kun ett tilbud per tilvirker. Dersom det mottas flere tilbud fra samme tilvirker, vil kun det rimeligste vurderes for innkjøp, uavhengig av grossist
3) «Statement on responsible recruitment and decent working conditions» skal vedlegges tilbudet
4) Resirkulerbar BIB, jf. definisjon i terminologi
5) Datablad «technical specifications sheet» skal fremlegges ved kjøp
6) BiB-emballasjen skal merkes med avfallssymboler for resirkulering: https://www.grontpunkt.no/packaging-labels/
7) Dersom PET, skal min. 50 % av plastmaterialet bestå av rPET «post-consumer recycled PET» (bekreftelse fra emballasjeprodusent skal fremlegges ved kjøp) og emballasjen skal merkes med faktisk andel resirkulert materiale
8) Dersom rPET-flaske, skal emballasje være i samsvar med krav i matkontaktforskriften. Samsvarserklæring fra emballasjeprodusent skal fremlegges ved kjøp, jf. matkontaktforskriften § 4a
9) Dersom aluminium eller rPET, skal emballasjen være tilknyttet panteordningen i Norge
10) Simultanlansering av 75 cl og 300 cl BiB</t>
  </si>
  <si>
    <t>1) Sustainable Winegrowing New Zealand og/eller økologisk
2) Dersom PET, skal min. 50 % av plastmaterialet bestå av rPET «post-consumer recycled PET» (bekreftelse fra emballasjeprodusent skal fremlegges ved kjøp) og emballasjen skal merkes med faktisk andel resirkulert materiale
3) Dersom rPET-flaske, skal emballasje være i samsvar med krav i matkontaktforskriften. Samsvarserklæring fra emballasjeprodusent skal fremlegges ved kjøp, jf. matkontaktforskriften § 4a
4) Dersom aluminium eller rPET, skal emballasjen være tilknyttet panteordningen i Norge</t>
  </si>
  <si>
    <t>1) Kun ett tilbud per tilvirker. Dersom det mottas flere tilbud fra samme tilvirker, vil kun det rimeligste vurderes for innkjøp, uavhengig av grossist
2) Destillering og fatmodning må være utført av samme tilvirker (bekreftelse fra tilvirker skal vedlegges tilbudet)
3) «Statement pertaining to freedom of association» skal vedlegges tilbudet</t>
  </si>
  <si>
    <r>
      <t xml:space="preserve">1) IPW/WSB (Integrity &amp; Sustainability Certified) og/eller økologisk (tilvirkers navn skal samsvare med relevant sertifikat, som skal vedlegges tilbudet)
2) WIETA, Fairtrade og/eller Fair for Life
3) «Statement pertaining to freedom of association» skal vedlegges tilbudet
4) Tilbud til dette anbudet vil rangeres i to prisintervaller
</t>
    </r>
    <r>
      <rPr>
        <sz val="11"/>
        <rFont val="Calibri"/>
        <family val="2"/>
        <scheme val="minor"/>
      </rPr>
      <t>5) Kun ett tilbud per unike cuvée per tilvirker tillates innenfor hvert prisintervall, uavhengig av årgang. Dersom det mottas flere tilbud fra samme tilvirker i samme prisintervall, vil kun det rimeligste vurderes for innkjøp, uavhengig av grossist</t>
    </r>
    <r>
      <rPr>
        <sz val="11"/>
        <color theme="1"/>
        <rFont val="Calibri"/>
        <family val="2"/>
        <scheme val="minor"/>
      </rPr>
      <t xml:space="preserve">
6) Samme vin kan ikke leveres i begge prisintervaller
7) Dersom en tilvirker leverer tilbud i begge prisintervaller skal front- og baketikett fra foregående årgang vedlegges begge tilbudene</t>
    </r>
  </si>
  <si>
    <t>1) Kun ett tilbud per tilvirker. Dersom det mottas flere tilbud fra samme tilvirker, går kun det rimeligste evt. til prøving, uavhengig av grossist
2) «Guarantee of supply» skal vedlegges tilbudet"
3) Min. 80 % av glassmaterialet skal bestå av resirkulert glass. Datablad «technical specifications sheet» eller tilsvarende flaskespesifikk dokumentasjon (se terminologi) fra emballasjeprodusent, hvor andel resirkulert glass tydelig fremgår, skal fremlegges ved kjøp
4) Flasken skal merkes med faktisk andel resirkulert materiale</t>
  </si>
  <si>
    <t>1) Kun ett tilbud per tilvirker. Dersom det mottas flere tilbud fra samme tilvirker, går kun det rimeligste evt. til prøving, uavhengig av grossist
2) «Guarantee of supply» skal vedlegges tilbudet
3) «Statement on responsible recruitment and decent working conditions» skal vedlegges tilbudet"
4) Min. 80 % av glassmaterialet skal bestå av resirkulert glass. Datablad «technical specifications sheet» eller tilsvarende flaskespesifikk dokumentasjon (se terminologi) fra emballasjeprodusent, hvor andel resirkulert glass tydelig fremgår, skal fremlegges ved kjøp
5) Flasken skal merkes med min. andel resirkulert materiale</t>
  </si>
  <si>
    <t>1) Kun ett tilbud per bryggeri. Dersom det mottas flere tilbud fra samme bryggeri, vil kun det rimeligste vurderes for innkjøp, uavhengig av grossist
2) «Statement on responsible recruitment and decent working conditions» skal vedlegges tilbudet
3) Forpakningen skal være tilknyttet panteordningen i Norge</t>
  </si>
  <si>
    <r>
      <rPr>
        <b/>
        <sz val="11"/>
        <rFont val="Calibri"/>
        <family val="2"/>
        <scheme val="minor"/>
      </rPr>
      <t xml:space="preserve">1) Kompleksitet
</t>
    </r>
    <r>
      <rPr>
        <sz val="11"/>
        <rFont val="Calibri"/>
        <family val="2"/>
        <scheme val="minor"/>
      </rPr>
      <t xml:space="preserve">1.1 Tydelig preg av fermenteringsestere fra belgisk gjær
</t>
    </r>
    <r>
      <rPr>
        <b/>
        <sz val="11"/>
        <rFont val="Calibri"/>
        <family val="2"/>
        <scheme val="minor"/>
      </rPr>
      <t>2) Korn-/maltpreg</t>
    </r>
  </si>
  <si>
    <t>1) Økologisk, Equalitas Sustainable Wine, VIVA og/eller SQNPI (tilvirkers navn skal samsvare med relevant sertifikat som skal vedlegges tilbudet)
2) Kun ett tilbud per tilvirker. Dersom det mottas flere tilbud fra samme tilvirker, vil kun det rimeligste vurderes for innkjøp, uavhengig av grossist
3) «Statement on responsible recruitment and decent working conditions» skal vedlegges tilbudet
4) Resirkulerbar BIB, jf. definisjon i terminologi
5) Datablad «technical specifications sheet» skal fremlegges ved kjøp
6) Emballasjen skal merkes med avfallssymboler for resirkulering: https://www.grontpunkt.no/packaging-labels/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</si>
</sst>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sz val="11"/>
      <color rgb="FFFF0000"/>
      <name val="Calibri"/>
      <family val="2"/>
      <scheme val="minor"/>
    </font>
    <font>
      <sz val="11"/>
      <color rgb="FF000000"/>
      <name val="Calibri"/>
      <family val="2"/>
      <scheme val="minor"/>
    </font>
    <font>
      <b/>
      <sz val="11"/>
      <name val="Calibri"/>
      <family val="2"/>
      <scheme val="minor"/>
    </font>
    <font>
      <sz val="10"/>
      <color theme="1"/>
      <name val="Calibri"/>
      <family val="2"/>
      <scheme val="minor"/>
    </font>
    <font>
      <b/>
      <sz val="24"/>
      <color theme="1"/>
      <name val="Calibri"/>
      <family val="2"/>
      <scheme val="minor"/>
    </font>
    <font>
      <sz val="8"/>
      <name val="Calibri"/>
      <family val="2"/>
      <scheme val="minor"/>
    </font>
    <font>
      <sz val="10"/>
      <color rgb="FF000000"/>
      <name val="Calibri"/>
      <family val="2"/>
    </font>
    <font>
      <b/>
      <sz val="10"/>
      <name val="Calibri"/>
      <family val="2"/>
    </font>
    <font>
      <sz val="10"/>
      <name val="Calibri"/>
      <family val="2"/>
    </font>
    <font>
      <b/>
      <sz val="10"/>
      <color rgb="FF000000"/>
      <name val="Calibri"/>
      <family val="2"/>
    </font>
  </fonts>
  <fills count="10">
    <fill>
      <patternFill patternType="none"/>
    </fill>
    <fill>
      <patternFill patternType="gray125"/>
    </fill>
    <fill>
      <patternFill patternType="solid">
        <fgColor theme="0" tint="-0.249977111117893"/>
        <bgColor indexed="64"/>
      </patternFill>
    </fill>
    <fill>
      <patternFill patternType="solid">
        <fgColor theme="4"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34998626667073579"/>
        <bgColor indexed="64"/>
      </patternFill>
    </fill>
    <fill>
      <patternFill patternType="solid">
        <fgColor rgb="FFA6A6A6"/>
        <bgColor rgb="FF000000"/>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s>
  <cellStyleXfs count="1">
    <xf numFmtId="0" fontId="0" fillId="0" borderId="0"/>
  </cellStyleXfs>
  <cellXfs count="74">
    <xf numFmtId="0" fontId="0" fillId="0" borderId="0" xfId="0"/>
    <xf numFmtId="49" fontId="0" fillId="5" borderId="1" xfId="0" applyNumberFormat="1" applyFill="1" applyBorder="1" applyAlignment="1">
      <alignment horizontal="left" vertical="center" wrapText="1"/>
    </xf>
    <xf numFmtId="49" fontId="0" fillId="5" borderId="1" xfId="0" quotePrefix="1" applyNumberFormat="1" applyFill="1" applyBorder="1" applyAlignment="1">
      <alignment horizontal="left" vertical="center" wrapText="1"/>
    </xf>
    <xf numFmtId="49" fontId="2" fillId="5" borderId="1" xfId="0" applyNumberFormat="1" applyFont="1" applyFill="1" applyBorder="1" applyAlignment="1">
      <alignment horizontal="left" vertical="center" wrapText="1"/>
    </xf>
    <xf numFmtId="49" fontId="0" fillId="0" borderId="0" xfId="0" applyNumberFormat="1"/>
    <xf numFmtId="49" fontId="0" fillId="0" borderId="0" xfId="0" applyNumberFormat="1" applyAlignment="1">
      <alignment vertical="center"/>
    </xf>
    <xf numFmtId="49" fontId="0" fillId="0" borderId="0" xfId="0" applyNumberFormat="1" applyAlignment="1">
      <alignment horizontal="center"/>
    </xf>
    <xf numFmtId="49" fontId="8" fillId="0" borderId="0" xfId="0" applyNumberFormat="1" applyFont="1" applyAlignment="1">
      <alignment horizontal="left" vertical="center"/>
    </xf>
    <xf numFmtId="49" fontId="0" fillId="0" borderId="0" xfId="0" applyNumberFormat="1" applyAlignment="1">
      <alignment wrapText="1"/>
    </xf>
    <xf numFmtId="49" fontId="0" fillId="0" borderId="0" xfId="0" applyNumberFormat="1" applyAlignment="1">
      <alignment vertical="center" wrapText="1"/>
    </xf>
    <xf numFmtId="49" fontId="0" fillId="0" borderId="0" xfId="0" applyNumberFormat="1" applyAlignment="1">
      <alignment horizontal="left" vertical="center"/>
    </xf>
    <xf numFmtId="49" fontId="2" fillId="5" borderId="1" xfId="0" applyNumberFormat="1" applyFont="1" applyFill="1" applyBorder="1" applyAlignment="1">
      <alignment horizontal="center" vertical="center" wrapText="1"/>
    </xf>
    <xf numFmtId="49" fontId="0" fillId="0" borderId="0" xfId="0" applyNumberFormat="1" applyAlignment="1">
      <alignment horizontal="center" vertical="center"/>
    </xf>
    <xf numFmtId="49" fontId="1" fillId="0" borderId="0" xfId="0" applyNumberFormat="1" applyFont="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5" borderId="1" xfId="0" applyFont="1" applyFill="1" applyBorder="1" applyAlignment="1">
      <alignment horizontal="left" vertical="center" wrapText="1"/>
    </xf>
    <xf numFmtId="49" fontId="2" fillId="5" borderId="1" xfId="0" quotePrefix="1" applyNumberFormat="1" applyFont="1" applyFill="1" applyBorder="1" applyAlignment="1">
      <alignment horizontal="left" vertical="center" wrapText="1"/>
    </xf>
    <xf numFmtId="49" fontId="0" fillId="4" borderId="10" xfId="0" applyNumberFormat="1" applyFill="1" applyBorder="1"/>
    <xf numFmtId="49" fontId="1" fillId="4" borderId="2"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wrapText="1"/>
    </xf>
    <xf numFmtId="49" fontId="1" fillId="4" borderId="4"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0" fillId="0" borderId="1" xfId="0" applyNumberFormat="1" applyBorder="1" applyAlignment="1">
      <alignment wrapText="1"/>
    </xf>
    <xf numFmtId="49" fontId="0" fillId="0" borderId="1" xfId="0" applyNumberFormat="1" applyBorder="1" applyAlignment="1">
      <alignment vertical="center" wrapText="1"/>
    </xf>
    <xf numFmtId="0" fontId="0" fillId="5" borderId="1" xfId="0" quotePrefix="1" applyFill="1" applyBorder="1" applyAlignment="1">
      <alignment horizontal="left" vertical="center" wrapText="1"/>
    </xf>
    <xf numFmtId="49" fontId="1" fillId="3" borderId="1"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49" fontId="0" fillId="5" borderId="6" xfId="0" quotePrefix="1" applyNumberFormat="1" applyFill="1" applyBorder="1" applyAlignment="1">
      <alignment horizontal="left" vertical="center" wrapText="1"/>
    </xf>
    <xf numFmtId="49" fontId="0" fillId="5" borderId="1" xfId="0" applyNumberFormat="1" applyFill="1" applyBorder="1" applyAlignment="1">
      <alignment horizontal="center" vertical="center" wrapText="1"/>
    </xf>
    <xf numFmtId="0" fontId="4" fillId="5" borderId="1" xfId="0" applyFont="1" applyFill="1" applyBorder="1" applyAlignment="1">
      <alignment horizontal="left" vertical="center" wrapText="1"/>
    </xf>
    <xf numFmtId="0" fontId="2" fillId="5" borderId="1" xfId="0" quotePrefix="1" applyFont="1" applyFill="1" applyBorder="1" applyAlignment="1">
      <alignment horizontal="left" vertical="center" wrapText="1"/>
    </xf>
    <xf numFmtId="164" fontId="2" fillId="0" borderId="1" xfId="0" applyNumberFormat="1" applyFont="1" applyBorder="1" applyAlignment="1">
      <alignment horizontal="center" vertical="center" wrapText="1"/>
    </xf>
    <xf numFmtId="49" fontId="10" fillId="0" borderId="1" xfId="0" applyNumberFormat="1" applyFont="1" applyBorder="1" applyAlignment="1">
      <alignment vertical="center" wrapText="1"/>
    </xf>
    <xf numFmtId="1" fontId="0" fillId="4" borderId="11" xfId="0" applyNumberFormat="1" applyFill="1" applyBorder="1"/>
    <xf numFmtId="1" fontId="1" fillId="4" borderId="8" xfId="0" applyNumberFormat="1" applyFont="1" applyFill="1" applyBorder="1" applyAlignment="1">
      <alignment horizontal="center" vertical="center"/>
    </xf>
    <xf numFmtId="1" fontId="2" fillId="0" borderId="1" xfId="0" applyNumberFormat="1" applyFont="1" applyBorder="1" applyAlignment="1">
      <alignment horizontal="left" vertical="center" wrapText="1"/>
    </xf>
    <xf numFmtId="1" fontId="0" fillId="0" borderId="0" xfId="0" applyNumberFormat="1"/>
    <xf numFmtId="1" fontId="2" fillId="0" borderId="0" xfId="0" applyNumberFormat="1" applyFont="1" applyAlignment="1">
      <alignment horizontal="left" vertical="center" wrapText="1"/>
    </xf>
    <xf numFmtId="49" fontId="2" fillId="5" borderId="6" xfId="0" quotePrefix="1" applyNumberFormat="1" applyFont="1" applyFill="1" applyBorder="1" applyAlignment="1">
      <alignment horizontal="left" vertical="center" wrapText="1"/>
    </xf>
    <xf numFmtId="49" fontId="3" fillId="7" borderId="1" xfId="0" applyNumberFormat="1" applyFont="1" applyFill="1" applyBorder="1" applyAlignment="1">
      <alignment vertical="center"/>
    </xf>
    <xf numFmtId="49" fontId="3" fillId="7" borderId="1" xfId="0" applyNumberFormat="1" applyFont="1" applyFill="1" applyBorder="1" applyAlignment="1">
      <alignment wrapText="1"/>
    </xf>
    <xf numFmtId="0" fontId="0" fillId="0" borderId="1" xfId="0" applyBorder="1" applyAlignment="1">
      <alignment vertical="top"/>
    </xf>
    <xf numFmtId="49" fontId="11" fillId="8" borderId="0" xfId="0" applyNumberFormat="1" applyFont="1" applyFill="1" applyAlignment="1">
      <alignment horizontal="left" vertical="center"/>
    </xf>
    <xf numFmtId="49" fontId="11" fillId="8" borderId="0" xfId="0" applyNumberFormat="1" applyFont="1" applyFill="1" applyAlignment="1">
      <alignment vertical="center" wrapText="1"/>
    </xf>
    <xf numFmtId="49" fontId="11" fillId="6" borderId="1" xfId="0" applyNumberFormat="1" applyFont="1" applyFill="1" applyBorder="1" applyAlignment="1">
      <alignment vertical="center"/>
    </xf>
    <xf numFmtId="49" fontId="11" fillId="6" borderId="1" xfId="0" applyNumberFormat="1" applyFont="1" applyFill="1" applyBorder="1" applyAlignment="1">
      <alignment vertical="center" wrapText="1"/>
    </xf>
    <xf numFmtId="49" fontId="12" fillId="9" borderId="1" xfId="0" applyNumberFormat="1" applyFont="1" applyFill="1" applyBorder="1" applyAlignment="1">
      <alignment vertical="center"/>
    </xf>
    <xf numFmtId="49" fontId="12" fillId="9" borderId="1" xfId="0" applyNumberFormat="1" applyFont="1" applyFill="1" applyBorder="1" applyAlignment="1">
      <alignment vertical="center" wrapText="1"/>
    </xf>
    <xf numFmtId="49" fontId="12" fillId="0" borderId="1" xfId="0" applyNumberFormat="1" applyFont="1" applyBorder="1" applyAlignment="1">
      <alignment vertical="center"/>
    </xf>
    <xf numFmtId="49" fontId="12" fillId="0" borderId="1" xfId="0" applyNumberFormat="1" applyFont="1" applyBorder="1" applyAlignment="1">
      <alignment vertical="center" wrapText="1"/>
    </xf>
    <xf numFmtId="49" fontId="12" fillId="0" borderId="0" xfId="0" applyNumberFormat="1" applyFont="1" applyAlignment="1">
      <alignment vertical="center"/>
    </xf>
    <xf numFmtId="0" fontId="10" fillId="0" borderId="1" xfId="0" applyFont="1" applyBorder="1"/>
    <xf numFmtId="49" fontId="12" fillId="0" borderId="1" xfId="0" applyNumberFormat="1" applyFont="1" applyBorder="1" applyAlignment="1">
      <alignment vertical="top"/>
    </xf>
    <xf numFmtId="0" fontId="0" fillId="2" borderId="1" xfId="0" applyFill="1" applyBorder="1"/>
    <xf numFmtId="0" fontId="0" fillId="0" borderId="1" xfId="0" applyBorder="1"/>
    <xf numFmtId="0" fontId="6" fillId="5" borderId="1" xfId="0" applyFont="1" applyFill="1" applyBorder="1" applyAlignment="1">
      <alignment horizontal="left" vertical="center" wrapText="1"/>
    </xf>
    <xf numFmtId="0" fontId="0" fillId="0" borderId="13" xfId="0" applyBorder="1"/>
    <xf numFmtId="0" fontId="7" fillId="0" borderId="14" xfId="0" applyFont="1" applyBorder="1" applyAlignment="1">
      <alignment vertical="center" wrapText="1"/>
    </xf>
    <xf numFmtId="49" fontId="1" fillId="3" borderId="1" xfId="0" applyNumberFormat="1" applyFont="1" applyFill="1" applyBorder="1" applyAlignment="1">
      <alignment horizontal="left" vertical="center" wrapText="1"/>
    </xf>
    <xf numFmtId="49" fontId="0" fillId="0" borderId="0" xfId="0" applyNumberFormat="1" applyAlignment="1">
      <alignment horizontal="left"/>
    </xf>
    <xf numFmtId="49" fontId="5" fillId="5" borderId="1" xfId="0" applyNumberFormat="1" applyFont="1" applyFill="1" applyBorder="1" applyAlignment="1">
      <alignment horizontal="center" vertical="center" wrapText="1"/>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0" fillId="5" borderId="1" xfId="0" applyFill="1" applyBorder="1" applyAlignment="1">
      <alignment horizontal="left" vertical="center" wrapText="1"/>
    </xf>
    <xf numFmtId="49" fontId="6" fillId="4" borderId="7"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49" fontId="1" fillId="3" borderId="12" xfId="0" applyNumberFormat="1" applyFont="1" applyFill="1" applyBorder="1" applyAlignment="1">
      <alignment horizontal="center" vertical="center" wrapText="1"/>
    </xf>
    <xf numFmtId="49" fontId="1" fillId="3"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99"/>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xdr:colOff>
      <xdr:row>0</xdr:row>
      <xdr:rowOff>0</xdr:rowOff>
    </xdr:from>
    <xdr:to>
      <xdr:col>19</xdr:col>
      <xdr:colOff>160020</xdr:colOff>
      <xdr:row>26</xdr:row>
      <xdr:rowOff>133350</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45" y="0"/>
          <a:ext cx="15344775" cy="4921250"/>
        </a:xfrm>
        <a:prstGeom prst="rect">
          <a:avLst/>
        </a:prstGeom>
        <a:noFill/>
        <a:ln w="1">
          <a:noFill/>
          <a:miter lim="800000"/>
          <a:headEnd/>
          <a:tailEnd type="none" w="med" len="med"/>
        </a:ln>
        <a:effectLst/>
      </xdr:spPr>
    </xdr:pic>
    <xdr:clientData/>
  </xdr:twoCellAnchor>
  <xdr:twoCellAnchor>
    <xdr:from>
      <xdr:col>9</xdr:col>
      <xdr:colOff>371929</xdr:colOff>
      <xdr:row>9</xdr:row>
      <xdr:rowOff>44449</xdr:rowOff>
    </xdr:from>
    <xdr:to>
      <xdr:col>11</xdr:col>
      <xdr:colOff>54429</xdr:colOff>
      <xdr:row>16</xdr:row>
      <xdr:rowOff>145142</xdr:rowOff>
    </xdr:to>
    <xdr:sp macro="" textlink="">
      <xdr:nvSpPr>
        <xdr:cNvPr id="4" name="Snakkeboble: rektangel 3">
          <a:extLst>
            <a:ext uri="{FF2B5EF4-FFF2-40B4-BE49-F238E27FC236}">
              <a16:creationId xmlns:a16="http://schemas.microsoft.com/office/drawing/2014/main" id="{13333E2C-088D-4DD7-8EF4-7AC52B600917}"/>
            </a:ext>
          </a:extLst>
        </xdr:cNvPr>
        <xdr:cNvSpPr/>
      </xdr:nvSpPr>
      <xdr:spPr>
        <a:xfrm>
          <a:off x="7229929" y="1758949"/>
          <a:ext cx="1206500" cy="1434193"/>
        </a:xfrm>
        <a:prstGeom prst="wedgeRectCallout">
          <a:avLst>
            <a:gd name="adj1" fmla="val -39453"/>
            <a:gd name="adj2" fmla="val -85960"/>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nb-NO" sz="1000">
              <a:solidFill>
                <a:sysClr val="windowText" lastClr="000000"/>
              </a:solidFill>
              <a:effectLst/>
              <a:latin typeface="+mn-lt"/>
              <a:ea typeface="+mn-ea"/>
              <a:cs typeface="+mn-cs"/>
            </a:rPr>
            <a:t>Glassflaske, PET-flaske,</a:t>
          </a:r>
          <a:r>
            <a:rPr lang="nb-NO" sz="1000" baseline="0">
              <a:solidFill>
                <a:sysClr val="windowText" lastClr="000000"/>
              </a:solidFill>
              <a:effectLst/>
              <a:latin typeface="+mn-lt"/>
              <a:ea typeface="+mn-ea"/>
              <a:cs typeface="+mn-cs"/>
            </a:rPr>
            <a:t> BIB, Pouch, Pappkartong eller Aluminiumsboks er blant de forpakningstypene vi etterspør</a:t>
          </a:r>
          <a:endParaRPr lang="nb-NO" sz="1100"/>
        </a:p>
      </xdr:txBody>
    </xdr:sp>
    <xdr:clientData/>
  </xdr:twoCellAnchor>
  <xdr:twoCellAnchor>
    <xdr:from>
      <xdr:col>14</xdr:col>
      <xdr:colOff>566965</xdr:colOff>
      <xdr:row>10</xdr:row>
      <xdr:rowOff>163284</xdr:rowOff>
    </xdr:from>
    <xdr:to>
      <xdr:col>16</xdr:col>
      <xdr:colOff>557894</xdr:colOff>
      <xdr:row>18</xdr:row>
      <xdr:rowOff>9072</xdr:rowOff>
    </xdr:to>
    <xdr:sp macro="" textlink="">
      <xdr:nvSpPr>
        <xdr:cNvPr id="5" name="Snakkeboble: rektangel 4">
          <a:extLst>
            <a:ext uri="{FF2B5EF4-FFF2-40B4-BE49-F238E27FC236}">
              <a16:creationId xmlns:a16="http://schemas.microsoft.com/office/drawing/2014/main" id="{D933464C-961C-497F-8FA8-F0D2B588C872}"/>
            </a:ext>
          </a:extLst>
        </xdr:cNvPr>
        <xdr:cNvSpPr/>
      </xdr:nvSpPr>
      <xdr:spPr>
        <a:xfrm>
          <a:off x="11234965" y="2068284"/>
          <a:ext cx="1514929" cy="1369788"/>
        </a:xfrm>
        <a:prstGeom prst="wedgeRectCallout">
          <a:avLst>
            <a:gd name="adj1" fmla="val 44881"/>
            <a:gd name="adj2" fmla="val -112465"/>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a:solidFill>
                <a:sysClr val="windowText" lastClr="000000"/>
              </a:solidFill>
            </a:rPr>
            <a:t>Den overordnede hensikt med spesifikasjonen signaliseres gjennom intensjonene: bredde,dybde, sesong, volum, dynamikk, trend og samfunnsansvar/miljø.</a:t>
          </a:r>
        </a:p>
      </xdr:txBody>
    </xdr:sp>
    <xdr:clientData/>
  </xdr:twoCellAnchor>
  <xdr:twoCellAnchor>
    <xdr:from>
      <xdr:col>15</xdr:col>
      <xdr:colOff>394607</xdr:colOff>
      <xdr:row>0</xdr:row>
      <xdr:rowOff>22679</xdr:rowOff>
    </xdr:from>
    <xdr:to>
      <xdr:col>18</xdr:col>
      <xdr:colOff>258536</xdr:colOff>
      <xdr:row>4</xdr:row>
      <xdr:rowOff>122464</xdr:rowOff>
    </xdr:to>
    <xdr:sp macro="" textlink="">
      <xdr:nvSpPr>
        <xdr:cNvPr id="6" name="Snakkeboble: rektangel 5">
          <a:extLst>
            <a:ext uri="{FF2B5EF4-FFF2-40B4-BE49-F238E27FC236}">
              <a16:creationId xmlns:a16="http://schemas.microsoft.com/office/drawing/2014/main" id="{A1AD8CC2-7748-427A-800C-7AD3486B326E}"/>
            </a:ext>
          </a:extLst>
        </xdr:cNvPr>
        <xdr:cNvSpPr/>
      </xdr:nvSpPr>
      <xdr:spPr>
        <a:xfrm>
          <a:off x="11824607" y="22679"/>
          <a:ext cx="2149929" cy="861785"/>
        </a:xfrm>
        <a:prstGeom prst="wedgeRectCallout">
          <a:avLst>
            <a:gd name="adj1" fmla="val 1033"/>
            <a:gd name="adj2" fmla="val 69579"/>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000">
              <a:solidFill>
                <a:sysClr val="windowText" lastClr="000000"/>
              </a:solidFill>
            </a:rPr>
            <a:t>Den primære</a:t>
          </a:r>
          <a:r>
            <a:rPr lang="nb-NO" sz="1000" baseline="0">
              <a:solidFill>
                <a:sysClr val="windowText" lastClr="000000"/>
              </a:solidFill>
            </a:rPr>
            <a:t> kundergruppen for hver spesifikasjon er definert her. Nærmere beskrivelse av målgruppene finner du i leverandørportalen. </a:t>
          </a:r>
          <a:endParaRPr lang="nb-NO" sz="1000">
            <a:solidFill>
              <a:sysClr val="windowText" lastClr="000000"/>
            </a:solidFill>
          </a:endParaRPr>
        </a:p>
      </xdr:txBody>
    </xdr:sp>
    <xdr:clientData/>
  </xdr:twoCellAnchor>
  <xdr:twoCellAnchor>
    <xdr:from>
      <xdr:col>16</xdr:col>
      <xdr:colOff>680358</xdr:colOff>
      <xdr:row>8</xdr:row>
      <xdr:rowOff>18142</xdr:rowOff>
    </xdr:from>
    <xdr:to>
      <xdr:col>17</xdr:col>
      <xdr:colOff>771072</xdr:colOff>
      <xdr:row>9</xdr:row>
      <xdr:rowOff>99786</xdr:rowOff>
    </xdr:to>
    <xdr:sp macro="" textlink="">
      <xdr:nvSpPr>
        <xdr:cNvPr id="7" name="Rektangel 6">
          <a:extLst>
            <a:ext uri="{FF2B5EF4-FFF2-40B4-BE49-F238E27FC236}">
              <a16:creationId xmlns:a16="http://schemas.microsoft.com/office/drawing/2014/main" id="{273DB0E7-2FB3-47D8-89D7-914D9359D4BC}"/>
            </a:ext>
          </a:extLst>
        </xdr:cNvPr>
        <xdr:cNvSpPr/>
      </xdr:nvSpPr>
      <xdr:spPr>
        <a:xfrm>
          <a:off x="13452929" y="1469571"/>
          <a:ext cx="889000" cy="263072"/>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b-NO" sz="1100">
              <a:solidFill>
                <a:sysClr val="windowText" lastClr="000000"/>
              </a:solidFill>
            </a:rPr>
            <a:t>Dedikert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Innkj&#248;p%20og%20Vareforsyning/Felles/Kj&#248;p%20og%20kategori%20basis%20og%20parti/Lanseringsplaner/Lanseringsplan%202017-1%20INTERNT%20ARBEIDSDOKUMENT.xlsx" TargetMode="External"/><Relationship Id="rId1" Type="http://schemas.openxmlformats.org/officeDocument/2006/relationships/externalLinkPath" Target="/Innkj&#248;p%20og%20Vareforsyning/Felles/Kj&#248;p%20og%20kategori%20basis%20og%20parti/Lanseringsplaner/Lanseringsplan%202017-1%20INTERNT%20ARBEIDSDOKU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pesifikasjoner"/>
      <sheetName val="Lister"/>
      <sheetName val="Forklaringsmodell"/>
      <sheetName val="Oppsummering"/>
      <sheetName val="Kvalitetskriterier"/>
      <sheetName val="Terminologi"/>
      <sheetName val="Kategorisering av sødme"/>
    </sheetNames>
    <sheetDataSet>
      <sheetData sheetId="0"/>
      <sheetData sheetId="1">
        <row r="2">
          <cell r="A2" t="str">
            <v>Januar</v>
          </cell>
        </row>
        <row r="3">
          <cell r="A3" t="str">
            <v>Mars</v>
          </cell>
        </row>
        <row r="4">
          <cell r="A4" t="str">
            <v>Mai</v>
          </cell>
        </row>
        <row r="5">
          <cell r="A5" t="str">
            <v>Juli</v>
          </cell>
        </row>
        <row r="6">
          <cell r="A6" t="str">
            <v>September</v>
          </cell>
        </row>
        <row r="7">
          <cell r="A7" t="str">
            <v>November</v>
          </cell>
        </row>
      </sheetData>
      <sheetData sheetId="2"/>
      <sheetData sheetId="3"/>
      <sheetData sheetId="4"/>
      <sheetData sheetId="5"/>
      <sheetData sheetId="6"/>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 1" id="{4586D4D0-29C6-4522-84F3-37978945D3A6}"/>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T88"/>
  <sheetViews>
    <sheetView tabSelected="1" zoomScale="67" zoomScaleNormal="70" workbookViewId="0">
      <pane ySplit="2" topLeftCell="A8" activePane="bottomLeft" state="frozen"/>
      <selection activeCell="J1" sqref="J1"/>
      <selection pane="bottomLeft" activeCell="G10" sqref="G10"/>
    </sheetView>
  </sheetViews>
  <sheetFormatPr baseColWidth="10" defaultColWidth="11.33203125" defaultRowHeight="14.25" x14ac:dyDescent="0.45"/>
  <cols>
    <col min="1" max="1" width="11.6640625" style="4" customWidth="1"/>
    <col min="2" max="2" width="19.33203125" style="40" customWidth="1"/>
    <col min="3" max="3" width="14.59765625" style="63" bestFit="1" customWidth="1"/>
    <col min="4" max="4" width="18.19921875" style="4" bestFit="1" customWidth="1"/>
    <col min="5" max="5" width="10.1328125" style="63" customWidth="1"/>
    <col min="6" max="6" width="15.796875" style="4" bestFit="1" customWidth="1"/>
    <col min="7" max="7" width="16" style="4" customWidth="1"/>
    <col min="8" max="8" width="23.3984375" style="4" bestFit="1" customWidth="1"/>
    <col min="9" max="9" width="15.9296875" style="4" bestFit="1" customWidth="1"/>
    <col min="10" max="10" width="67.6640625" style="4" bestFit="1" customWidth="1"/>
    <col min="11" max="11" width="51.6640625" style="4" bestFit="1" customWidth="1"/>
    <col min="12" max="12" width="87.3984375" style="4" customWidth="1"/>
    <col min="13" max="13" width="14" style="4" bestFit="1" customWidth="1"/>
    <col min="14" max="14" width="11.33203125" style="6" bestFit="1" customWidth="1"/>
    <col min="15" max="15" width="12" style="6" bestFit="1" customWidth="1"/>
    <col min="16" max="16" width="13.33203125" style="4" bestFit="1" customWidth="1"/>
    <col min="17" max="17" width="19.53125" style="4" bestFit="1" customWidth="1"/>
    <col min="18" max="18" width="21" style="12" bestFit="1" customWidth="1"/>
    <col min="19" max="19" width="26.1328125" style="6" bestFit="1" customWidth="1"/>
    <col min="20" max="20" width="22.53125" style="6" bestFit="1" customWidth="1"/>
    <col min="21" max="21" width="18.6640625" style="4" bestFit="1" customWidth="1"/>
    <col min="22" max="16384" width="11.33203125" style="4"/>
  </cols>
  <sheetData>
    <row r="1" spans="1:20" x14ac:dyDescent="0.45">
      <c r="A1" s="18"/>
      <c r="B1" s="37"/>
      <c r="C1" s="71" t="s">
        <v>688</v>
      </c>
      <c r="D1" s="72"/>
      <c r="E1" s="72"/>
      <c r="F1" s="72"/>
      <c r="G1" s="72"/>
      <c r="H1" s="72"/>
      <c r="I1" s="72"/>
      <c r="J1" s="72"/>
      <c r="K1" s="72"/>
      <c r="L1" s="72"/>
      <c r="M1" s="72"/>
      <c r="N1" s="72"/>
      <c r="O1" s="72"/>
      <c r="P1" s="72"/>
      <c r="Q1" s="73"/>
      <c r="R1" s="69"/>
      <c r="S1" s="70"/>
      <c r="T1" s="70"/>
    </row>
    <row r="2" spans="1:20" s="13" customFormat="1" ht="28.5" x14ac:dyDescent="0.45">
      <c r="A2" s="19" t="s">
        <v>0</v>
      </c>
      <c r="B2" s="38" t="s">
        <v>1</v>
      </c>
      <c r="C2" s="62" t="s">
        <v>2</v>
      </c>
      <c r="D2" s="29" t="s">
        <v>3</v>
      </c>
      <c r="E2" s="62" t="s">
        <v>4</v>
      </c>
      <c r="F2" s="29" t="s">
        <v>5</v>
      </c>
      <c r="G2" s="29" t="s">
        <v>6</v>
      </c>
      <c r="H2" s="29" t="s">
        <v>7</v>
      </c>
      <c r="I2" s="22" t="s">
        <v>8</v>
      </c>
      <c r="J2" s="29" t="s">
        <v>9</v>
      </c>
      <c r="K2" s="29" t="s">
        <v>10</v>
      </c>
      <c r="L2" s="29" t="s">
        <v>11</v>
      </c>
      <c r="M2" s="29" t="s">
        <v>13</v>
      </c>
      <c r="N2" s="29" t="s">
        <v>14</v>
      </c>
      <c r="O2" s="29" t="s">
        <v>15</v>
      </c>
      <c r="P2" s="29" t="s">
        <v>16</v>
      </c>
      <c r="Q2" s="29" t="s">
        <v>17</v>
      </c>
      <c r="R2" s="20" t="s">
        <v>18</v>
      </c>
      <c r="S2" s="20" t="s">
        <v>19</v>
      </c>
      <c r="T2" s="21" t="s">
        <v>20</v>
      </c>
    </row>
    <row r="3" spans="1:20" ht="135" customHeight="1" x14ac:dyDescent="0.45">
      <c r="A3" s="14" t="s">
        <v>22</v>
      </c>
      <c r="B3" s="39">
        <v>202701001</v>
      </c>
      <c r="C3" s="1" t="s">
        <v>23</v>
      </c>
      <c r="D3" s="1" t="s">
        <v>24</v>
      </c>
      <c r="E3" s="1" t="s">
        <v>25</v>
      </c>
      <c r="F3" s="1" t="s">
        <v>26</v>
      </c>
      <c r="G3" s="2"/>
      <c r="H3" s="16" t="s">
        <v>27</v>
      </c>
      <c r="I3" s="16" t="s">
        <v>28</v>
      </c>
      <c r="J3" s="34" t="s">
        <v>29</v>
      </c>
      <c r="K3" s="16" t="s">
        <v>30</v>
      </c>
      <c r="L3" s="2" t="s">
        <v>31</v>
      </c>
      <c r="M3" s="1" t="s">
        <v>32</v>
      </c>
      <c r="N3" s="32" t="s">
        <v>33</v>
      </c>
      <c r="O3" s="32" t="s">
        <v>34</v>
      </c>
      <c r="P3" s="1" t="s">
        <v>35</v>
      </c>
      <c r="Q3" s="35">
        <v>46240</v>
      </c>
      <c r="R3" s="15" t="s">
        <v>36</v>
      </c>
      <c r="S3" s="15" t="s">
        <v>37</v>
      </c>
      <c r="T3" s="15" t="s">
        <v>21</v>
      </c>
    </row>
    <row r="4" spans="1:20" ht="153" customHeight="1" x14ac:dyDescent="0.45">
      <c r="A4" s="14" t="s">
        <v>22</v>
      </c>
      <c r="B4" s="39">
        <v>202701002</v>
      </c>
      <c r="C4" s="1" t="s">
        <v>23</v>
      </c>
      <c r="D4" s="1" t="s">
        <v>38</v>
      </c>
      <c r="E4" s="1" t="s">
        <v>39</v>
      </c>
      <c r="F4" s="1"/>
      <c r="G4" s="2"/>
      <c r="H4" s="16" t="s">
        <v>40</v>
      </c>
      <c r="I4" s="16" t="s">
        <v>28</v>
      </c>
      <c r="J4" s="34" t="s">
        <v>41</v>
      </c>
      <c r="K4" s="16" t="s">
        <v>42</v>
      </c>
      <c r="L4" s="2" t="s">
        <v>43</v>
      </c>
      <c r="M4" s="1" t="s">
        <v>32</v>
      </c>
      <c r="N4" s="32" t="s">
        <v>33</v>
      </c>
      <c r="O4" s="32" t="s">
        <v>44</v>
      </c>
      <c r="P4" s="1" t="s">
        <v>35</v>
      </c>
      <c r="Q4" s="35">
        <v>46240</v>
      </c>
      <c r="R4" s="15" t="s">
        <v>36</v>
      </c>
      <c r="S4" s="15" t="s">
        <v>45</v>
      </c>
      <c r="T4" s="15" t="s">
        <v>21</v>
      </c>
    </row>
    <row r="5" spans="1:20" ht="126.75" customHeight="1" x14ac:dyDescent="0.45">
      <c r="A5" s="14" t="s">
        <v>22</v>
      </c>
      <c r="B5" s="39">
        <v>202701003</v>
      </c>
      <c r="C5" s="1" t="s">
        <v>23</v>
      </c>
      <c r="D5" s="1" t="s">
        <v>38</v>
      </c>
      <c r="E5" s="1" t="s">
        <v>46</v>
      </c>
      <c r="F5" s="1" t="s">
        <v>47</v>
      </c>
      <c r="G5" s="2"/>
      <c r="H5" s="16" t="s">
        <v>48</v>
      </c>
      <c r="I5" s="16">
        <v>2025</v>
      </c>
      <c r="J5" s="34" t="s">
        <v>49</v>
      </c>
      <c r="K5" s="16" t="s">
        <v>50</v>
      </c>
      <c r="L5" s="2" t="s">
        <v>51</v>
      </c>
      <c r="M5" s="1" t="s">
        <v>52</v>
      </c>
      <c r="N5" s="32" t="s">
        <v>53</v>
      </c>
      <c r="O5" s="32" t="s">
        <v>54</v>
      </c>
      <c r="P5" s="1" t="s">
        <v>35</v>
      </c>
      <c r="Q5" s="35">
        <v>46240</v>
      </c>
      <c r="R5" s="15" t="s">
        <v>36</v>
      </c>
      <c r="S5" s="15" t="s">
        <v>37</v>
      </c>
      <c r="T5" s="15" t="s">
        <v>21</v>
      </c>
    </row>
    <row r="6" spans="1:20" ht="102.75" customHeight="1" x14ac:dyDescent="0.45">
      <c r="A6" s="14" t="s">
        <v>22</v>
      </c>
      <c r="B6" s="39">
        <v>202701004</v>
      </c>
      <c r="C6" s="1" t="s">
        <v>55</v>
      </c>
      <c r="D6" s="1" t="s">
        <v>56</v>
      </c>
      <c r="E6" s="1" t="s">
        <v>46</v>
      </c>
      <c r="F6" s="1"/>
      <c r="G6" s="2"/>
      <c r="H6" s="16"/>
      <c r="I6" s="16"/>
      <c r="J6" s="34" t="s">
        <v>57</v>
      </c>
      <c r="K6" s="59" t="s">
        <v>58</v>
      </c>
      <c r="L6" s="2" t="s">
        <v>703</v>
      </c>
      <c r="M6" s="1" t="s">
        <v>59</v>
      </c>
      <c r="N6" s="32" t="s">
        <v>60</v>
      </c>
      <c r="O6" s="32" t="s">
        <v>61</v>
      </c>
      <c r="P6" s="1" t="s">
        <v>35</v>
      </c>
      <c r="Q6" s="35">
        <v>46240</v>
      </c>
      <c r="R6" s="15" t="s">
        <v>62</v>
      </c>
      <c r="S6" s="15" t="s">
        <v>37</v>
      </c>
      <c r="T6" s="15" t="s">
        <v>21</v>
      </c>
    </row>
    <row r="7" spans="1:20" ht="159.75" customHeight="1" x14ac:dyDescent="0.45">
      <c r="A7" s="14" t="s">
        <v>22</v>
      </c>
      <c r="B7" s="39">
        <v>202701005</v>
      </c>
      <c r="C7" s="1" t="s">
        <v>23</v>
      </c>
      <c r="D7" s="1" t="s">
        <v>38</v>
      </c>
      <c r="E7" s="1" t="s">
        <v>63</v>
      </c>
      <c r="F7" s="1" t="s">
        <v>64</v>
      </c>
      <c r="G7" s="1"/>
      <c r="H7" s="16" t="s">
        <v>65</v>
      </c>
      <c r="I7" s="16" t="s">
        <v>28</v>
      </c>
      <c r="J7" s="34" t="s">
        <v>66</v>
      </c>
      <c r="K7" s="16" t="s">
        <v>42</v>
      </c>
      <c r="L7" s="2" t="s">
        <v>67</v>
      </c>
      <c r="M7" s="1" t="s">
        <v>32</v>
      </c>
      <c r="N7" s="32" t="s">
        <v>33</v>
      </c>
      <c r="O7" s="32" t="s">
        <v>68</v>
      </c>
      <c r="P7" s="1" t="s">
        <v>35</v>
      </c>
      <c r="Q7" s="35">
        <v>46254</v>
      </c>
      <c r="R7" s="15" t="s">
        <v>36</v>
      </c>
      <c r="S7" s="15" t="s">
        <v>69</v>
      </c>
      <c r="T7" s="15" t="s">
        <v>21</v>
      </c>
    </row>
    <row r="8" spans="1:20" ht="115.5" customHeight="1" x14ac:dyDescent="0.45">
      <c r="A8" s="14" t="s">
        <v>22</v>
      </c>
      <c r="B8" s="39">
        <v>202701006</v>
      </c>
      <c r="C8" s="1" t="s">
        <v>23</v>
      </c>
      <c r="D8" s="1" t="s">
        <v>38</v>
      </c>
      <c r="E8" s="1" t="s">
        <v>70</v>
      </c>
      <c r="F8" s="1" t="s">
        <v>84</v>
      </c>
      <c r="G8" s="1" t="s">
        <v>71</v>
      </c>
      <c r="H8" s="16" t="s">
        <v>72</v>
      </c>
      <c r="I8" s="16" t="s">
        <v>28</v>
      </c>
      <c r="J8" s="34" t="s">
        <v>73</v>
      </c>
      <c r="K8" s="16" t="s">
        <v>74</v>
      </c>
      <c r="L8" s="2" t="s">
        <v>75</v>
      </c>
      <c r="M8" s="1" t="s">
        <v>76</v>
      </c>
      <c r="N8" s="32" t="s">
        <v>33</v>
      </c>
      <c r="O8" s="32" t="s">
        <v>77</v>
      </c>
      <c r="P8" s="1" t="s">
        <v>35</v>
      </c>
      <c r="Q8" s="35">
        <v>46254</v>
      </c>
      <c r="R8" s="15" t="s">
        <v>36</v>
      </c>
      <c r="S8" s="15" t="s">
        <v>69</v>
      </c>
      <c r="T8" s="15" t="s">
        <v>21</v>
      </c>
    </row>
    <row r="9" spans="1:20" ht="136.5" customHeight="1" x14ac:dyDescent="0.45">
      <c r="A9" s="14" t="s">
        <v>22</v>
      </c>
      <c r="B9" s="39">
        <v>202701007</v>
      </c>
      <c r="C9" s="1" t="s">
        <v>23</v>
      </c>
      <c r="D9" s="1" t="s">
        <v>24</v>
      </c>
      <c r="E9" s="1" t="s">
        <v>70</v>
      </c>
      <c r="F9" s="1" t="s">
        <v>84</v>
      </c>
      <c r="G9" s="2" t="s">
        <v>71</v>
      </c>
      <c r="H9" s="16" t="s">
        <v>78</v>
      </c>
      <c r="I9" s="16" t="s">
        <v>28</v>
      </c>
      <c r="J9" s="34" t="s">
        <v>79</v>
      </c>
      <c r="K9" s="16" t="s">
        <v>80</v>
      </c>
      <c r="L9" s="2" t="s">
        <v>81</v>
      </c>
      <c r="M9" s="1" t="s">
        <v>82</v>
      </c>
      <c r="N9" s="32" t="s">
        <v>33</v>
      </c>
      <c r="O9" s="32" t="s">
        <v>83</v>
      </c>
      <c r="P9" s="1" t="s">
        <v>35</v>
      </c>
      <c r="Q9" s="35">
        <v>46254</v>
      </c>
      <c r="R9" s="15" t="s">
        <v>36</v>
      </c>
      <c r="S9" s="15" t="s">
        <v>45</v>
      </c>
      <c r="T9" s="15" t="s">
        <v>21</v>
      </c>
    </row>
    <row r="10" spans="1:20" ht="104.25" customHeight="1" x14ac:dyDescent="0.45">
      <c r="A10" s="14" t="s">
        <v>22</v>
      </c>
      <c r="B10" s="39">
        <v>202701008</v>
      </c>
      <c r="C10" s="1" t="s">
        <v>23</v>
      </c>
      <c r="D10" s="1" t="s">
        <v>38</v>
      </c>
      <c r="E10" s="1" t="s">
        <v>70</v>
      </c>
      <c r="F10" s="1" t="s">
        <v>84</v>
      </c>
      <c r="G10" s="2"/>
      <c r="H10" s="16" t="s">
        <v>85</v>
      </c>
      <c r="I10" s="16" t="s">
        <v>28</v>
      </c>
      <c r="J10" s="34" t="s">
        <v>86</v>
      </c>
      <c r="K10" s="16" t="s">
        <v>87</v>
      </c>
      <c r="L10" s="2" t="s">
        <v>88</v>
      </c>
      <c r="M10" s="1" t="s">
        <v>32</v>
      </c>
      <c r="N10" s="32" t="s">
        <v>33</v>
      </c>
      <c r="O10" s="32" t="s">
        <v>89</v>
      </c>
      <c r="P10" s="1" t="s">
        <v>35</v>
      </c>
      <c r="Q10" s="35">
        <v>46254</v>
      </c>
      <c r="R10" s="15" t="s">
        <v>36</v>
      </c>
      <c r="S10" s="15" t="s">
        <v>69</v>
      </c>
      <c r="T10" s="15" t="s">
        <v>21</v>
      </c>
    </row>
    <row r="11" spans="1:20" ht="170.25" customHeight="1" x14ac:dyDescent="0.45">
      <c r="A11" s="14" t="s">
        <v>22</v>
      </c>
      <c r="B11" s="39">
        <v>202701009</v>
      </c>
      <c r="C11" s="1" t="s">
        <v>23</v>
      </c>
      <c r="D11" s="1" t="s">
        <v>38</v>
      </c>
      <c r="E11" s="1" t="s">
        <v>70</v>
      </c>
      <c r="F11" s="1" t="s">
        <v>84</v>
      </c>
      <c r="G11" s="2"/>
      <c r="H11" s="16" t="s">
        <v>90</v>
      </c>
      <c r="I11" s="16">
        <v>2024</v>
      </c>
      <c r="J11" s="34" t="s">
        <v>690</v>
      </c>
      <c r="K11" s="16" t="s">
        <v>91</v>
      </c>
      <c r="L11" s="2" t="s">
        <v>92</v>
      </c>
      <c r="M11" s="1" t="s">
        <v>32</v>
      </c>
      <c r="N11" s="32" t="s">
        <v>33</v>
      </c>
      <c r="O11" s="32" t="s">
        <v>93</v>
      </c>
      <c r="P11" s="1" t="s">
        <v>35</v>
      </c>
      <c r="Q11" s="35">
        <v>46254</v>
      </c>
      <c r="R11" s="15" t="s">
        <v>36</v>
      </c>
      <c r="S11" s="15" t="s">
        <v>69</v>
      </c>
      <c r="T11" s="15" t="s">
        <v>21</v>
      </c>
    </row>
    <row r="12" spans="1:20" ht="138.75" customHeight="1" x14ac:dyDescent="0.45">
      <c r="A12" s="14" t="s">
        <v>22</v>
      </c>
      <c r="B12" s="39">
        <v>202701010</v>
      </c>
      <c r="C12" s="1" t="s">
        <v>23</v>
      </c>
      <c r="D12" s="1" t="s">
        <v>24</v>
      </c>
      <c r="E12" s="1" t="s">
        <v>70</v>
      </c>
      <c r="F12" s="1" t="s">
        <v>84</v>
      </c>
      <c r="G12" s="2"/>
      <c r="H12" s="16" t="s">
        <v>94</v>
      </c>
      <c r="I12" s="16" t="s">
        <v>95</v>
      </c>
      <c r="J12" s="34" t="s">
        <v>96</v>
      </c>
      <c r="K12" s="16" t="s">
        <v>97</v>
      </c>
      <c r="L12" s="2" t="s">
        <v>92</v>
      </c>
      <c r="M12" s="1" t="s">
        <v>32</v>
      </c>
      <c r="N12" s="32" t="s">
        <v>33</v>
      </c>
      <c r="O12" s="32" t="s">
        <v>93</v>
      </c>
      <c r="P12" s="1" t="s">
        <v>35</v>
      </c>
      <c r="Q12" s="35">
        <v>46254</v>
      </c>
      <c r="R12" s="15" t="s">
        <v>98</v>
      </c>
      <c r="S12" s="15" t="s">
        <v>37</v>
      </c>
      <c r="T12" s="15" t="s">
        <v>21</v>
      </c>
    </row>
    <row r="13" spans="1:20" ht="77.25" customHeight="1" x14ac:dyDescent="0.45">
      <c r="A13" s="14" t="s">
        <v>22</v>
      </c>
      <c r="B13" s="39">
        <v>202701011</v>
      </c>
      <c r="C13" s="1" t="s">
        <v>23</v>
      </c>
      <c r="D13" s="1" t="s">
        <v>38</v>
      </c>
      <c r="E13" s="1" t="s">
        <v>99</v>
      </c>
      <c r="F13" s="1" t="s">
        <v>100</v>
      </c>
      <c r="G13" s="2"/>
      <c r="H13" s="16" t="s">
        <v>101</v>
      </c>
      <c r="I13" s="16" t="s">
        <v>102</v>
      </c>
      <c r="J13" s="34" t="s">
        <v>103</v>
      </c>
      <c r="K13" s="16" t="s">
        <v>104</v>
      </c>
      <c r="L13" s="2" t="s">
        <v>67</v>
      </c>
      <c r="M13" s="1" t="s">
        <v>32</v>
      </c>
      <c r="N13" s="32" t="s">
        <v>33</v>
      </c>
      <c r="O13" s="32" t="s">
        <v>105</v>
      </c>
      <c r="P13" s="1" t="s">
        <v>35</v>
      </c>
      <c r="Q13" s="35">
        <v>46254</v>
      </c>
      <c r="R13" s="15" t="s">
        <v>36</v>
      </c>
      <c r="S13" s="15" t="s">
        <v>37</v>
      </c>
      <c r="T13" s="15" t="s">
        <v>21</v>
      </c>
    </row>
    <row r="14" spans="1:20" ht="144" customHeight="1" x14ac:dyDescent="0.45">
      <c r="A14" s="14" t="s">
        <v>22</v>
      </c>
      <c r="B14" s="39">
        <v>202701012</v>
      </c>
      <c r="C14" s="1" t="s">
        <v>23</v>
      </c>
      <c r="D14" s="1" t="s">
        <v>38</v>
      </c>
      <c r="E14" s="1" t="s">
        <v>106</v>
      </c>
      <c r="F14" s="1" t="s">
        <v>107</v>
      </c>
      <c r="G14" s="2"/>
      <c r="H14" s="16" t="s">
        <v>108</v>
      </c>
      <c r="I14" s="16" t="s">
        <v>28</v>
      </c>
      <c r="J14" s="34" t="s">
        <v>109</v>
      </c>
      <c r="K14" s="16" t="s">
        <v>110</v>
      </c>
      <c r="L14" s="2" t="s">
        <v>111</v>
      </c>
      <c r="M14" s="1" t="s">
        <v>32</v>
      </c>
      <c r="N14" s="32" t="s">
        <v>33</v>
      </c>
      <c r="O14" s="32" t="s">
        <v>112</v>
      </c>
      <c r="P14" s="1" t="s">
        <v>35</v>
      </c>
      <c r="Q14" s="35">
        <v>46254</v>
      </c>
      <c r="R14" s="15" t="s">
        <v>36</v>
      </c>
      <c r="S14" s="15" t="s">
        <v>37</v>
      </c>
      <c r="T14" s="15" t="s">
        <v>113</v>
      </c>
    </row>
    <row r="15" spans="1:20" ht="78" customHeight="1" x14ac:dyDescent="0.45">
      <c r="A15" s="14" t="s">
        <v>22</v>
      </c>
      <c r="B15" s="39">
        <v>202701013</v>
      </c>
      <c r="C15" s="1" t="s">
        <v>114</v>
      </c>
      <c r="D15" s="1" t="s">
        <v>115</v>
      </c>
      <c r="E15" s="1" t="s">
        <v>116</v>
      </c>
      <c r="F15" s="1"/>
      <c r="G15" s="2"/>
      <c r="H15" s="16"/>
      <c r="I15" s="16"/>
      <c r="J15" s="34" t="s">
        <v>695</v>
      </c>
      <c r="K15" s="16" t="s">
        <v>117</v>
      </c>
      <c r="L15" s="2" t="s">
        <v>118</v>
      </c>
      <c r="M15" s="1" t="s">
        <v>119</v>
      </c>
      <c r="N15" s="32" t="s">
        <v>120</v>
      </c>
      <c r="O15" s="32" t="s">
        <v>121</v>
      </c>
      <c r="P15" s="1" t="s">
        <v>35</v>
      </c>
      <c r="Q15" s="35">
        <v>46254</v>
      </c>
      <c r="R15" s="15" t="s">
        <v>36</v>
      </c>
      <c r="S15" s="15" t="s">
        <v>45</v>
      </c>
      <c r="T15" s="15" t="s">
        <v>21</v>
      </c>
    </row>
    <row r="16" spans="1:20" ht="101.25" customHeight="1" x14ac:dyDescent="0.45">
      <c r="A16" s="14" t="s">
        <v>22</v>
      </c>
      <c r="B16" s="39">
        <v>202701014</v>
      </c>
      <c r="C16" s="1" t="s">
        <v>114</v>
      </c>
      <c r="D16" s="1" t="s">
        <v>122</v>
      </c>
      <c r="E16" s="1" t="s">
        <v>116</v>
      </c>
      <c r="F16" s="1"/>
      <c r="G16" s="2"/>
      <c r="H16" s="16"/>
      <c r="I16" s="16"/>
      <c r="J16" s="34" t="s">
        <v>123</v>
      </c>
      <c r="K16" s="16" t="s">
        <v>124</v>
      </c>
      <c r="L16" s="2" t="s">
        <v>118</v>
      </c>
      <c r="M16" s="1" t="s">
        <v>119</v>
      </c>
      <c r="N16" s="32" t="s">
        <v>125</v>
      </c>
      <c r="O16" s="32" t="s">
        <v>126</v>
      </c>
      <c r="P16" s="1" t="s">
        <v>35</v>
      </c>
      <c r="Q16" s="35">
        <v>46254</v>
      </c>
      <c r="R16" s="15" t="s">
        <v>62</v>
      </c>
      <c r="S16" s="15" t="s">
        <v>69</v>
      </c>
      <c r="T16" s="15" t="s">
        <v>21</v>
      </c>
    </row>
    <row r="17" spans="1:20" ht="171.75" customHeight="1" x14ac:dyDescent="0.45">
      <c r="A17" s="14" t="s">
        <v>22</v>
      </c>
      <c r="B17" s="39">
        <v>202701015</v>
      </c>
      <c r="C17" s="1" t="s">
        <v>55</v>
      </c>
      <c r="D17" s="1" t="s">
        <v>127</v>
      </c>
      <c r="E17" s="1" t="s">
        <v>128</v>
      </c>
      <c r="F17" s="1"/>
      <c r="G17" s="2"/>
      <c r="H17" s="16"/>
      <c r="I17" s="16"/>
      <c r="J17" s="34" t="s">
        <v>129</v>
      </c>
      <c r="K17" s="59" t="s">
        <v>130</v>
      </c>
      <c r="L17" s="2" t="s">
        <v>697</v>
      </c>
      <c r="M17" s="1" t="s">
        <v>131</v>
      </c>
      <c r="N17" s="32" t="s">
        <v>120</v>
      </c>
      <c r="O17" s="32" t="s">
        <v>132</v>
      </c>
      <c r="P17" s="1" t="s">
        <v>35</v>
      </c>
      <c r="Q17" s="35">
        <v>46254</v>
      </c>
      <c r="R17" s="15" t="s">
        <v>62</v>
      </c>
      <c r="S17" s="15" t="s">
        <v>45</v>
      </c>
      <c r="T17" s="15" t="s">
        <v>21</v>
      </c>
    </row>
    <row r="18" spans="1:20" ht="71.25" x14ac:dyDescent="0.45">
      <c r="A18" s="14" t="s">
        <v>133</v>
      </c>
      <c r="B18" s="39">
        <v>202703001</v>
      </c>
      <c r="C18" s="1" t="s">
        <v>23</v>
      </c>
      <c r="D18" s="1" t="s">
        <v>134</v>
      </c>
      <c r="E18" s="1" t="s">
        <v>25</v>
      </c>
      <c r="F18" s="1" t="s">
        <v>691</v>
      </c>
      <c r="G18" s="2"/>
      <c r="H18" s="16" t="s">
        <v>135</v>
      </c>
      <c r="I18" s="16"/>
      <c r="J18" s="34" t="s">
        <v>136</v>
      </c>
      <c r="K18" s="16" t="s">
        <v>137</v>
      </c>
      <c r="L18" s="2" t="s">
        <v>138</v>
      </c>
      <c r="M18" s="1" t="s">
        <v>139</v>
      </c>
      <c r="N18" s="32" t="s">
        <v>33</v>
      </c>
      <c r="O18" s="32" t="s">
        <v>140</v>
      </c>
      <c r="P18" s="1" t="s">
        <v>35</v>
      </c>
      <c r="Q18" s="35">
        <v>46275</v>
      </c>
      <c r="R18" s="15" t="s">
        <v>36</v>
      </c>
      <c r="S18" s="15" t="s">
        <v>141</v>
      </c>
      <c r="T18" s="15" t="s">
        <v>21</v>
      </c>
    </row>
    <row r="19" spans="1:20" ht="141" customHeight="1" x14ac:dyDescent="0.45">
      <c r="A19" s="14" t="s">
        <v>133</v>
      </c>
      <c r="B19" s="39">
        <v>202703002</v>
      </c>
      <c r="C19" s="1" t="s">
        <v>23</v>
      </c>
      <c r="D19" s="1" t="s">
        <v>38</v>
      </c>
      <c r="E19" s="1" t="s">
        <v>143</v>
      </c>
      <c r="F19" s="1"/>
      <c r="G19" s="2"/>
      <c r="H19" s="16"/>
      <c r="I19" s="16" t="s">
        <v>144</v>
      </c>
      <c r="J19" s="34" t="s">
        <v>145</v>
      </c>
      <c r="K19" s="16" t="s">
        <v>146</v>
      </c>
      <c r="L19" s="2" t="s">
        <v>702</v>
      </c>
      <c r="M19" s="1" t="s">
        <v>148</v>
      </c>
      <c r="N19" s="32" t="s">
        <v>33</v>
      </c>
      <c r="O19" s="32" t="s">
        <v>77</v>
      </c>
      <c r="P19" s="1" t="s">
        <v>35</v>
      </c>
      <c r="Q19" s="35">
        <v>46275</v>
      </c>
      <c r="R19" s="15" t="s">
        <v>36</v>
      </c>
      <c r="S19" s="15" t="s">
        <v>45</v>
      </c>
      <c r="T19" s="15" t="s">
        <v>21</v>
      </c>
    </row>
    <row r="20" spans="1:20" ht="132" customHeight="1" x14ac:dyDescent="0.45">
      <c r="A20" s="14" t="s">
        <v>133</v>
      </c>
      <c r="B20" s="39">
        <v>202703003</v>
      </c>
      <c r="C20" s="1" t="s">
        <v>23</v>
      </c>
      <c r="D20" s="1" t="s">
        <v>38</v>
      </c>
      <c r="E20" s="1" t="s">
        <v>143</v>
      </c>
      <c r="F20" s="1"/>
      <c r="G20" s="2"/>
      <c r="H20" s="16" t="s">
        <v>149</v>
      </c>
      <c r="I20" s="16" t="s">
        <v>102</v>
      </c>
      <c r="J20" s="34" t="s">
        <v>150</v>
      </c>
      <c r="K20" s="68" t="s">
        <v>692</v>
      </c>
      <c r="L20" s="2" t="s">
        <v>147</v>
      </c>
      <c r="M20" s="1" t="s">
        <v>32</v>
      </c>
      <c r="N20" s="32" t="s">
        <v>33</v>
      </c>
      <c r="O20" s="32" t="s">
        <v>151</v>
      </c>
      <c r="P20" s="1" t="s">
        <v>35</v>
      </c>
      <c r="Q20" s="35">
        <v>46275</v>
      </c>
      <c r="R20" s="15" t="s">
        <v>36</v>
      </c>
      <c r="S20" s="15" t="s">
        <v>37</v>
      </c>
      <c r="T20" s="15" t="s">
        <v>21</v>
      </c>
    </row>
    <row r="21" spans="1:20" ht="178.5" customHeight="1" x14ac:dyDescent="0.45">
      <c r="A21" s="14" t="s">
        <v>133</v>
      </c>
      <c r="B21" s="39">
        <v>202703004</v>
      </c>
      <c r="C21" s="1" t="s">
        <v>23</v>
      </c>
      <c r="D21" s="1" t="s">
        <v>24</v>
      </c>
      <c r="E21" s="1" t="s">
        <v>152</v>
      </c>
      <c r="F21" s="1" t="s">
        <v>153</v>
      </c>
      <c r="G21" s="2"/>
      <c r="H21" s="16" t="s">
        <v>154</v>
      </c>
      <c r="I21" s="16" t="s">
        <v>28</v>
      </c>
      <c r="J21" s="34" t="s">
        <v>155</v>
      </c>
      <c r="K21" s="16" t="s">
        <v>156</v>
      </c>
      <c r="L21" s="2" t="s">
        <v>704</v>
      </c>
      <c r="M21" s="1" t="s">
        <v>82</v>
      </c>
      <c r="N21" s="32" t="s">
        <v>33</v>
      </c>
      <c r="O21" s="32" t="s">
        <v>157</v>
      </c>
      <c r="P21" s="1" t="s">
        <v>35</v>
      </c>
      <c r="Q21" s="35">
        <v>46275</v>
      </c>
      <c r="R21" s="15" t="s">
        <v>36</v>
      </c>
      <c r="S21" s="15" t="s">
        <v>37</v>
      </c>
      <c r="T21" s="15" t="s">
        <v>21</v>
      </c>
    </row>
    <row r="22" spans="1:20" ht="285" customHeight="1" x14ac:dyDescent="0.45">
      <c r="A22" s="14" t="s">
        <v>133</v>
      </c>
      <c r="B22" s="39">
        <v>202703005</v>
      </c>
      <c r="C22" s="1" t="s">
        <v>23</v>
      </c>
      <c r="D22" s="1" t="s">
        <v>38</v>
      </c>
      <c r="E22" s="1" t="s">
        <v>70</v>
      </c>
      <c r="F22" s="1" t="s">
        <v>158</v>
      </c>
      <c r="G22" s="2"/>
      <c r="H22" s="16" t="s">
        <v>159</v>
      </c>
      <c r="I22" s="16">
        <v>2025</v>
      </c>
      <c r="J22" s="34" t="s">
        <v>160</v>
      </c>
      <c r="K22" s="16" t="s">
        <v>161</v>
      </c>
      <c r="L22" s="2" t="s">
        <v>701</v>
      </c>
      <c r="M22" s="1" t="s">
        <v>162</v>
      </c>
      <c r="N22" s="32" t="s">
        <v>163</v>
      </c>
      <c r="O22" s="32" t="s">
        <v>164</v>
      </c>
      <c r="P22" s="1" t="s">
        <v>165</v>
      </c>
      <c r="Q22" s="35">
        <v>46275</v>
      </c>
      <c r="R22" s="15" t="s">
        <v>36</v>
      </c>
      <c r="S22" s="15" t="s">
        <v>45</v>
      </c>
      <c r="T22" s="15" t="s">
        <v>21</v>
      </c>
    </row>
    <row r="23" spans="1:20" ht="99.75" x14ac:dyDescent="0.45">
      <c r="A23" s="14" t="s">
        <v>133</v>
      </c>
      <c r="B23" s="39">
        <v>202703006</v>
      </c>
      <c r="C23" s="1" t="s">
        <v>23</v>
      </c>
      <c r="D23" s="1" t="s">
        <v>38</v>
      </c>
      <c r="E23" s="1" t="s">
        <v>166</v>
      </c>
      <c r="F23" s="1" t="s">
        <v>167</v>
      </c>
      <c r="G23" s="2"/>
      <c r="H23" s="16" t="s">
        <v>168</v>
      </c>
      <c r="I23" s="16" t="s">
        <v>102</v>
      </c>
      <c r="J23" s="34" t="s">
        <v>169</v>
      </c>
      <c r="K23" s="16" t="s">
        <v>170</v>
      </c>
      <c r="L23" s="2" t="s">
        <v>694</v>
      </c>
      <c r="M23" s="1" t="s">
        <v>59</v>
      </c>
      <c r="N23" s="32" t="s">
        <v>33</v>
      </c>
      <c r="O23" s="32" t="s">
        <v>171</v>
      </c>
      <c r="P23" s="1" t="s">
        <v>35</v>
      </c>
      <c r="Q23" s="35">
        <v>46289</v>
      </c>
      <c r="R23" s="15" t="s">
        <v>36</v>
      </c>
      <c r="S23" s="15" t="s">
        <v>37</v>
      </c>
      <c r="T23" s="15" t="s">
        <v>113</v>
      </c>
    </row>
    <row r="24" spans="1:20" ht="137.25" customHeight="1" x14ac:dyDescent="0.45">
      <c r="A24" s="14" t="s">
        <v>133</v>
      </c>
      <c r="B24" s="39">
        <v>202703007</v>
      </c>
      <c r="C24" s="1" t="s">
        <v>23</v>
      </c>
      <c r="D24" s="1" t="s">
        <v>24</v>
      </c>
      <c r="E24" s="1" t="s">
        <v>166</v>
      </c>
      <c r="F24" s="1" t="s">
        <v>167</v>
      </c>
      <c r="G24" s="2"/>
      <c r="H24" s="16" t="s">
        <v>172</v>
      </c>
      <c r="I24" s="16">
        <v>2025</v>
      </c>
      <c r="J24" s="34" t="s">
        <v>173</v>
      </c>
      <c r="K24" s="16" t="s">
        <v>174</v>
      </c>
      <c r="L24" s="2" t="s">
        <v>175</v>
      </c>
      <c r="M24" s="1" t="s">
        <v>32</v>
      </c>
      <c r="N24" s="32" t="s">
        <v>33</v>
      </c>
      <c r="O24" s="32" t="s">
        <v>151</v>
      </c>
      <c r="P24" s="1" t="s">
        <v>35</v>
      </c>
      <c r="Q24" s="35">
        <v>46289</v>
      </c>
      <c r="R24" s="15" t="s">
        <v>36</v>
      </c>
      <c r="S24" s="15" t="s">
        <v>37</v>
      </c>
      <c r="T24" s="15" t="s">
        <v>113</v>
      </c>
    </row>
    <row r="25" spans="1:20" ht="172.5" customHeight="1" x14ac:dyDescent="0.45">
      <c r="A25" s="14" t="s">
        <v>133</v>
      </c>
      <c r="B25" s="39">
        <v>202703008</v>
      </c>
      <c r="C25" s="1" t="s">
        <v>23</v>
      </c>
      <c r="D25" s="1" t="s">
        <v>24</v>
      </c>
      <c r="E25" s="1" t="s">
        <v>166</v>
      </c>
      <c r="F25" s="1" t="s">
        <v>167</v>
      </c>
      <c r="G25" s="2"/>
      <c r="H25" s="16" t="s">
        <v>176</v>
      </c>
      <c r="I25" s="16">
        <v>2023</v>
      </c>
      <c r="J25" s="16"/>
      <c r="K25" s="16" t="s">
        <v>177</v>
      </c>
      <c r="L25" s="2" t="s">
        <v>178</v>
      </c>
      <c r="M25" s="1" t="s">
        <v>32</v>
      </c>
      <c r="N25" s="32" t="s">
        <v>33</v>
      </c>
      <c r="O25" s="32" t="s">
        <v>179</v>
      </c>
      <c r="P25" s="1" t="s">
        <v>35</v>
      </c>
      <c r="Q25" s="35">
        <v>46289</v>
      </c>
      <c r="R25" s="15" t="s">
        <v>36</v>
      </c>
      <c r="S25" s="15" t="s">
        <v>37</v>
      </c>
      <c r="T25" s="15" t="s">
        <v>21</v>
      </c>
    </row>
    <row r="26" spans="1:20" ht="96" customHeight="1" x14ac:dyDescent="0.45">
      <c r="A26" s="14" t="s">
        <v>133</v>
      </c>
      <c r="B26" s="39">
        <v>202703009</v>
      </c>
      <c r="C26" s="1" t="s">
        <v>23</v>
      </c>
      <c r="D26" s="1" t="s">
        <v>134</v>
      </c>
      <c r="E26" s="1" t="s">
        <v>99</v>
      </c>
      <c r="F26" s="1" t="s">
        <v>180</v>
      </c>
      <c r="G26" s="2"/>
      <c r="H26" s="16" t="s">
        <v>181</v>
      </c>
      <c r="I26" s="16"/>
      <c r="J26" s="34" t="s">
        <v>182</v>
      </c>
      <c r="K26" s="16" t="s">
        <v>183</v>
      </c>
      <c r="L26" s="2" t="s">
        <v>111</v>
      </c>
      <c r="M26" s="1" t="s">
        <v>59</v>
      </c>
      <c r="N26" s="32" t="s">
        <v>33</v>
      </c>
      <c r="O26" s="32" t="s">
        <v>184</v>
      </c>
      <c r="P26" s="1" t="s">
        <v>35</v>
      </c>
      <c r="Q26" s="35">
        <v>46289</v>
      </c>
      <c r="R26" s="15" t="s">
        <v>36</v>
      </c>
      <c r="S26" s="15" t="s">
        <v>69</v>
      </c>
      <c r="T26" s="15" t="s">
        <v>113</v>
      </c>
    </row>
    <row r="27" spans="1:20" ht="137.25" customHeight="1" x14ac:dyDescent="0.45">
      <c r="A27" s="14" t="s">
        <v>133</v>
      </c>
      <c r="B27" s="39">
        <v>202703010</v>
      </c>
      <c r="C27" s="1" t="s">
        <v>23</v>
      </c>
      <c r="D27" s="1" t="s">
        <v>24</v>
      </c>
      <c r="E27" s="1" t="s">
        <v>99</v>
      </c>
      <c r="F27" s="1"/>
      <c r="G27" s="2"/>
      <c r="H27" s="16" t="s">
        <v>185</v>
      </c>
      <c r="I27" s="16" t="s">
        <v>28</v>
      </c>
      <c r="J27" s="34" t="s">
        <v>186</v>
      </c>
      <c r="K27" s="16" t="s">
        <v>187</v>
      </c>
      <c r="L27" s="2" t="s">
        <v>67</v>
      </c>
      <c r="M27" s="1" t="s">
        <v>32</v>
      </c>
      <c r="N27" s="32" t="s">
        <v>33</v>
      </c>
      <c r="O27" s="32" t="s">
        <v>112</v>
      </c>
      <c r="P27" s="1" t="s">
        <v>35</v>
      </c>
      <c r="Q27" s="35">
        <v>46289</v>
      </c>
      <c r="R27" s="15" t="s">
        <v>36</v>
      </c>
      <c r="S27" s="15" t="s">
        <v>37</v>
      </c>
      <c r="T27" s="15" t="s">
        <v>21</v>
      </c>
    </row>
    <row r="28" spans="1:20" ht="57" x14ac:dyDescent="0.45">
      <c r="A28" s="14" t="s">
        <v>133</v>
      </c>
      <c r="B28" s="39">
        <v>202703011</v>
      </c>
      <c r="C28" s="1" t="s">
        <v>23</v>
      </c>
      <c r="D28" s="1" t="s">
        <v>38</v>
      </c>
      <c r="E28" s="1" t="s">
        <v>116</v>
      </c>
      <c r="F28" s="1" t="s">
        <v>188</v>
      </c>
      <c r="G28" s="2"/>
      <c r="H28" s="16" t="s">
        <v>189</v>
      </c>
      <c r="I28" s="16" t="s">
        <v>28</v>
      </c>
      <c r="J28" s="34" t="s">
        <v>190</v>
      </c>
      <c r="K28" s="59" t="s">
        <v>191</v>
      </c>
      <c r="L28" s="2" t="s">
        <v>192</v>
      </c>
      <c r="M28" s="1" t="s">
        <v>76</v>
      </c>
      <c r="N28" s="32" t="s">
        <v>33</v>
      </c>
      <c r="O28" s="32" t="s">
        <v>77</v>
      </c>
      <c r="P28" s="1" t="s">
        <v>35</v>
      </c>
      <c r="Q28" s="35">
        <v>46289</v>
      </c>
      <c r="R28" s="15" t="s">
        <v>36</v>
      </c>
      <c r="S28" s="15" t="s">
        <v>45</v>
      </c>
      <c r="T28" s="15" t="s">
        <v>21</v>
      </c>
    </row>
    <row r="29" spans="1:20" ht="168" customHeight="1" x14ac:dyDescent="0.45">
      <c r="A29" s="14" t="s">
        <v>133</v>
      </c>
      <c r="B29" s="39">
        <v>202703012</v>
      </c>
      <c r="C29" s="1" t="s">
        <v>23</v>
      </c>
      <c r="D29" s="1" t="s">
        <v>24</v>
      </c>
      <c r="E29" s="1" t="s">
        <v>193</v>
      </c>
      <c r="F29" s="1"/>
      <c r="G29" s="2"/>
      <c r="H29" s="16" t="s">
        <v>194</v>
      </c>
      <c r="I29" s="16" t="s">
        <v>95</v>
      </c>
      <c r="J29" s="34" t="s">
        <v>195</v>
      </c>
      <c r="K29" s="16" t="s">
        <v>196</v>
      </c>
      <c r="L29" s="2" t="s">
        <v>192</v>
      </c>
      <c r="M29" s="1" t="s">
        <v>32</v>
      </c>
      <c r="N29" s="32" t="s">
        <v>33</v>
      </c>
      <c r="O29" s="32" t="s">
        <v>34</v>
      </c>
      <c r="P29" s="1" t="s">
        <v>35</v>
      </c>
      <c r="Q29" s="35">
        <v>46289</v>
      </c>
      <c r="R29" s="15" t="s">
        <v>36</v>
      </c>
      <c r="S29" s="15" t="s">
        <v>37</v>
      </c>
      <c r="T29" s="15" t="s">
        <v>21</v>
      </c>
    </row>
    <row r="30" spans="1:20" ht="141" customHeight="1" x14ac:dyDescent="0.45">
      <c r="A30" s="14" t="s">
        <v>133</v>
      </c>
      <c r="B30" s="39">
        <v>202703013</v>
      </c>
      <c r="C30" s="1" t="s">
        <v>23</v>
      </c>
      <c r="D30" s="1" t="s">
        <v>24</v>
      </c>
      <c r="E30" s="1" t="s">
        <v>197</v>
      </c>
      <c r="F30" s="1"/>
      <c r="G30" s="2"/>
      <c r="H30" s="16"/>
      <c r="I30" s="16" t="s">
        <v>28</v>
      </c>
      <c r="J30" s="34" t="s">
        <v>198</v>
      </c>
      <c r="K30" s="16" t="s">
        <v>199</v>
      </c>
      <c r="L30" s="2" t="s">
        <v>200</v>
      </c>
      <c r="M30" s="1" t="s">
        <v>32</v>
      </c>
      <c r="N30" s="32" t="s">
        <v>33</v>
      </c>
      <c r="O30" s="32" t="s">
        <v>201</v>
      </c>
      <c r="P30" s="1" t="s">
        <v>35</v>
      </c>
      <c r="Q30" s="35">
        <v>46289</v>
      </c>
      <c r="R30" s="15" t="s">
        <v>36</v>
      </c>
      <c r="S30" s="15" t="s">
        <v>37</v>
      </c>
      <c r="T30" s="15" t="s">
        <v>21</v>
      </c>
    </row>
    <row r="31" spans="1:20" ht="85.5" x14ac:dyDescent="0.45">
      <c r="A31" s="14" t="s">
        <v>133</v>
      </c>
      <c r="B31" s="39">
        <v>202703014</v>
      </c>
      <c r="C31" s="1" t="s">
        <v>114</v>
      </c>
      <c r="D31" s="1" t="s">
        <v>202</v>
      </c>
      <c r="E31" s="1" t="s">
        <v>203</v>
      </c>
      <c r="F31" s="1"/>
      <c r="G31" s="2"/>
      <c r="H31" s="16"/>
      <c r="I31" s="16"/>
      <c r="J31" s="34" t="s">
        <v>204</v>
      </c>
      <c r="K31" s="16" t="s">
        <v>693</v>
      </c>
      <c r="L31" s="2" t="s">
        <v>205</v>
      </c>
      <c r="M31" s="1" t="s">
        <v>206</v>
      </c>
      <c r="N31" s="32" t="s">
        <v>207</v>
      </c>
      <c r="O31" s="32" t="s">
        <v>121</v>
      </c>
      <c r="P31" s="1" t="s">
        <v>35</v>
      </c>
      <c r="Q31" s="35">
        <v>46289</v>
      </c>
      <c r="R31" s="15" t="s">
        <v>36</v>
      </c>
      <c r="S31" s="15" t="s">
        <v>141</v>
      </c>
      <c r="T31" s="15" t="s">
        <v>21</v>
      </c>
    </row>
    <row r="32" spans="1:20" ht="98.25" customHeight="1" x14ac:dyDescent="0.45">
      <c r="A32" s="14" t="s">
        <v>133</v>
      </c>
      <c r="B32" s="39">
        <v>202703015</v>
      </c>
      <c r="C32" s="1" t="s">
        <v>114</v>
      </c>
      <c r="D32" s="1" t="s">
        <v>115</v>
      </c>
      <c r="E32" s="1" t="s">
        <v>208</v>
      </c>
      <c r="F32" s="1"/>
      <c r="G32" s="2"/>
      <c r="H32" s="16"/>
      <c r="I32" s="16"/>
      <c r="J32" s="34" t="s">
        <v>209</v>
      </c>
      <c r="K32" s="59" t="s">
        <v>210</v>
      </c>
      <c r="L32" s="2" t="s">
        <v>211</v>
      </c>
      <c r="M32" s="1" t="s">
        <v>206</v>
      </c>
      <c r="N32" s="32" t="s">
        <v>125</v>
      </c>
      <c r="O32" s="32" t="s">
        <v>126</v>
      </c>
      <c r="P32" s="1" t="s">
        <v>35</v>
      </c>
      <c r="Q32" s="35">
        <v>46289</v>
      </c>
      <c r="R32" s="15" t="s">
        <v>36</v>
      </c>
      <c r="S32" s="15" t="s">
        <v>141</v>
      </c>
      <c r="T32" s="15" t="s">
        <v>21</v>
      </c>
    </row>
    <row r="33" spans="1:20" ht="93.75" customHeight="1" x14ac:dyDescent="0.45">
      <c r="A33" s="14" t="s">
        <v>133</v>
      </c>
      <c r="B33" s="39">
        <v>202703016</v>
      </c>
      <c r="C33" s="1" t="s">
        <v>55</v>
      </c>
      <c r="D33" s="1" t="s">
        <v>212</v>
      </c>
      <c r="E33" s="1" t="s">
        <v>213</v>
      </c>
      <c r="F33" s="1"/>
      <c r="G33" s="2"/>
      <c r="H33" s="16"/>
      <c r="I33" s="16"/>
      <c r="J33" s="34" t="s">
        <v>214</v>
      </c>
      <c r="K33" s="59" t="s">
        <v>215</v>
      </c>
      <c r="L33" s="2" t="s">
        <v>216</v>
      </c>
      <c r="M33" s="1" t="s">
        <v>32</v>
      </c>
      <c r="N33" s="32" t="s">
        <v>217</v>
      </c>
      <c r="O33" s="32" t="s">
        <v>218</v>
      </c>
      <c r="P33" s="1" t="s">
        <v>35</v>
      </c>
      <c r="Q33" s="35">
        <v>46289</v>
      </c>
      <c r="R33" s="15" t="s">
        <v>219</v>
      </c>
      <c r="S33" s="15" t="s">
        <v>69</v>
      </c>
      <c r="T33" s="15" t="s">
        <v>21</v>
      </c>
    </row>
    <row r="34" spans="1:20" ht="69.75" customHeight="1" x14ac:dyDescent="0.45">
      <c r="A34" s="14" t="s">
        <v>133</v>
      </c>
      <c r="B34" s="39">
        <v>202703017</v>
      </c>
      <c r="C34" s="1" t="s">
        <v>55</v>
      </c>
      <c r="D34" s="1" t="s">
        <v>220</v>
      </c>
      <c r="E34" s="1" t="s">
        <v>213</v>
      </c>
      <c r="F34" s="1"/>
      <c r="G34" s="2"/>
      <c r="H34" s="16"/>
      <c r="I34" s="16"/>
      <c r="J34" s="34" t="s">
        <v>221</v>
      </c>
      <c r="K34" s="59" t="s">
        <v>58</v>
      </c>
      <c r="L34" s="2" t="s">
        <v>222</v>
      </c>
      <c r="M34" s="1" t="s">
        <v>32</v>
      </c>
      <c r="N34" s="32" t="s">
        <v>217</v>
      </c>
      <c r="O34" s="32" t="s">
        <v>223</v>
      </c>
      <c r="P34" s="1" t="s">
        <v>35</v>
      </c>
      <c r="Q34" s="35">
        <v>46289</v>
      </c>
      <c r="R34" s="15" t="s">
        <v>219</v>
      </c>
      <c r="S34" s="15" t="s">
        <v>37</v>
      </c>
      <c r="T34" s="15" t="s">
        <v>113</v>
      </c>
    </row>
    <row r="35" spans="1:20" ht="135" customHeight="1" x14ac:dyDescent="0.45">
      <c r="A35" s="14" t="s">
        <v>224</v>
      </c>
      <c r="B35" s="39">
        <v>202705001</v>
      </c>
      <c r="C35" s="1" t="s">
        <v>23</v>
      </c>
      <c r="D35" s="1" t="s">
        <v>225</v>
      </c>
      <c r="E35" s="1" t="s">
        <v>226</v>
      </c>
      <c r="F35" s="1"/>
      <c r="G35" s="2"/>
      <c r="H35" s="16" t="s">
        <v>227</v>
      </c>
      <c r="I35" s="16"/>
      <c r="J35" s="34" t="s">
        <v>228</v>
      </c>
      <c r="K35" s="16" t="s">
        <v>229</v>
      </c>
      <c r="L35" s="2" t="s">
        <v>67</v>
      </c>
      <c r="M35" s="1" t="s">
        <v>139</v>
      </c>
      <c r="N35" s="32" t="s">
        <v>33</v>
      </c>
      <c r="O35" s="32" t="s">
        <v>230</v>
      </c>
      <c r="P35" s="1" t="s">
        <v>35</v>
      </c>
      <c r="Q35" s="35">
        <v>46331</v>
      </c>
      <c r="R35" s="15" t="s">
        <v>36</v>
      </c>
      <c r="S35" s="15" t="s">
        <v>45</v>
      </c>
      <c r="T35" s="15" t="s">
        <v>21</v>
      </c>
    </row>
    <row r="36" spans="1:20" ht="144" customHeight="1" x14ac:dyDescent="0.45">
      <c r="A36" s="14" t="s">
        <v>224</v>
      </c>
      <c r="B36" s="39">
        <v>202705002</v>
      </c>
      <c r="C36" s="1" t="s">
        <v>23</v>
      </c>
      <c r="D36" s="1" t="s">
        <v>38</v>
      </c>
      <c r="E36" s="1" t="s">
        <v>152</v>
      </c>
      <c r="F36" s="1" t="s">
        <v>231</v>
      </c>
      <c r="G36" s="2"/>
      <c r="H36" s="16" t="s">
        <v>232</v>
      </c>
      <c r="I36" s="16" t="s">
        <v>233</v>
      </c>
      <c r="J36" s="34" t="s">
        <v>234</v>
      </c>
      <c r="K36" s="16" t="s">
        <v>235</v>
      </c>
      <c r="L36" s="2" t="s">
        <v>236</v>
      </c>
      <c r="M36" s="1" t="s">
        <v>32</v>
      </c>
      <c r="N36" s="32" t="s">
        <v>33</v>
      </c>
      <c r="O36" s="32" t="s">
        <v>105</v>
      </c>
      <c r="P36" s="1" t="s">
        <v>35</v>
      </c>
      <c r="Q36" s="35">
        <v>46331</v>
      </c>
      <c r="R36" s="15" t="s">
        <v>98</v>
      </c>
      <c r="S36" s="15" t="s">
        <v>37</v>
      </c>
      <c r="T36" s="15" t="s">
        <v>113</v>
      </c>
    </row>
    <row r="37" spans="1:20" ht="190.5" customHeight="1" x14ac:dyDescent="0.45">
      <c r="A37" s="14" t="s">
        <v>224</v>
      </c>
      <c r="B37" s="39">
        <v>202705003</v>
      </c>
      <c r="C37" s="1" t="s">
        <v>55</v>
      </c>
      <c r="D37" s="1" t="s">
        <v>237</v>
      </c>
      <c r="E37" s="1" t="s">
        <v>238</v>
      </c>
      <c r="F37" s="1"/>
      <c r="G37" s="2"/>
      <c r="H37" s="16"/>
      <c r="I37" s="16"/>
      <c r="J37" s="34" t="s">
        <v>239</v>
      </c>
      <c r="K37" s="16" t="s">
        <v>240</v>
      </c>
      <c r="L37" s="2" t="s">
        <v>698</v>
      </c>
      <c r="M37" s="1" t="s">
        <v>241</v>
      </c>
      <c r="N37" s="32" t="s">
        <v>217</v>
      </c>
      <c r="O37" s="32" t="s">
        <v>242</v>
      </c>
      <c r="P37" s="1" t="s">
        <v>35</v>
      </c>
      <c r="Q37" s="35">
        <v>46331</v>
      </c>
      <c r="R37" s="15" t="s">
        <v>36</v>
      </c>
      <c r="S37" s="15" t="s">
        <v>141</v>
      </c>
      <c r="T37" s="15" t="s">
        <v>21</v>
      </c>
    </row>
    <row r="38" spans="1:20" ht="125.25" customHeight="1" x14ac:dyDescent="0.45">
      <c r="A38" s="14" t="s">
        <v>224</v>
      </c>
      <c r="B38" s="39">
        <v>202705004</v>
      </c>
      <c r="C38" s="1" t="s">
        <v>23</v>
      </c>
      <c r="D38" s="1" t="s">
        <v>134</v>
      </c>
      <c r="E38" s="1" t="s">
        <v>99</v>
      </c>
      <c r="F38" s="1" t="s">
        <v>243</v>
      </c>
      <c r="G38" s="1"/>
      <c r="H38" s="16" t="s">
        <v>244</v>
      </c>
      <c r="I38" s="16"/>
      <c r="J38" s="34" t="s">
        <v>245</v>
      </c>
      <c r="K38" s="59" t="s">
        <v>246</v>
      </c>
      <c r="L38" s="2" t="s">
        <v>705</v>
      </c>
      <c r="M38" s="1" t="s">
        <v>139</v>
      </c>
      <c r="N38" s="32" t="s">
        <v>247</v>
      </c>
      <c r="O38" s="32" t="s">
        <v>248</v>
      </c>
      <c r="P38" s="1" t="s">
        <v>165</v>
      </c>
      <c r="Q38" s="35">
        <v>46331</v>
      </c>
      <c r="R38" s="15" t="s">
        <v>219</v>
      </c>
      <c r="S38" s="15" t="s">
        <v>69</v>
      </c>
      <c r="T38" s="15" t="s">
        <v>21</v>
      </c>
    </row>
    <row r="39" spans="1:20" ht="156" customHeight="1" x14ac:dyDescent="0.45">
      <c r="A39" s="14" t="s">
        <v>224</v>
      </c>
      <c r="B39" s="39">
        <v>202705005</v>
      </c>
      <c r="C39" s="1" t="s">
        <v>23</v>
      </c>
      <c r="D39" s="1" t="s">
        <v>134</v>
      </c>
      <c r="E39" s="1" t="s">
        <v>70</v>
      </c>
      <c r="F39" s="1"/>
      <c r="G39" s="2"/>
      <c r="H39" s="16" t="s">
        <v>249</v>
      </c>
      <c r="I39" s="16"/>
      <c r="J39" s="34" t="s">
        <v>250</v>
      </c>
      <c r="K39" s="59" t="s">
        <v>251</v>
      </c>
      <c r="L39" s="2" t="s">
        <v>706</v>
      </c>
      <c r="M39" s="1" t="s">
        <v>139</v>
      </c>
      <c r="N39" s="32" t="s">
        <v>33</v>
      </c>
      <c r="O39" s="32" t="s">
        <v>248</v>
      </c>
      <c r="P39" s="1" t="s">
        <v>165</v>
      </c>
      <c r="Q39" s="35">
        <v>46331</v>
      </c>
      <c r="R39" s="15" t="s">
        <v>219</v>
      </c>
      <c r="S39" s="15" t="s">
        <v>69</v>
      </c>
      <c r="T39" s="15" t="s">
        <v>21</v>
      </c>
    </row>
    <row r="40" spans="1:20" ht="159.75" customHeight="1" x14ac:dyDescent="0.45">
      <c r="A40" s="14" t="s">
        <v>224</v>
      </c>
      <c r="B40" s="39">
        <v>202705006</v>
      </c>
      <c r="C40" s="1" t="s">
        <v>23</v>
      </c>
      <c r="D40" s="1" t="s">
        <v>134</v>
      </c>
      <c r="E40" s="1" t="s">
        <v>70</v>
      </c>
      <c r="F40" s="1" t="s">
        <v>252</v>
      </c>
      <c r="G40" s="2"/>
      <c r="H40" s="16" t="s">
        <v>253</v>
      </c>
      <c r="I40" s="16" t="s">
        <v>254</v>
      </c>
      <c r="J40" s="34" t="s">
        <v>255</v>
      </c>
      <c r="K40" s="68" t="s">
        <v>256</v>
      </c>
      <c r="L40" s="2" t="s">
        <v>257</v>
      </c>
      <c r="M40" s="1" t="s">
        <v>139</v>
      </c>
      <c r="N40" s="32" t="s">
        <v>33</v>
      </c>
      <c r="O40" s="32" t="s">
        <v>258</v>
      </c>
      <c r="P40" s="1" t="s">
        <v>35</v>
      </c>
      <c r="Q40" s="35">
        <v>46345</v>
      </c>
      <c r="R40" s="15" t="s">
        <v>98</v>
      </c>
      <c r="S40" s="15" t="s">
        <v>37</v>
      </c>
      <c r="T40" s="15" t="s">
        <v>113</v>
      </c>
    </row>
    <row r="41" spans="1:20" ht="111" customHeight="1" x14ac:dyDescent="0.45">
      <c r="A41" s="14" t="s">
        <v>224</v>
      </c>
      <c r="B41" s="39">
        <v>202705007</v>
      </c>
      <c r="C41" s="1" t="s">
        <v>23</v>
      </c>
      <c r="D41" s="1" t="s">
        <v>259</v>
      </c>
      <c r="E41" s="1" t="s">
        <v>70</v>
      </c>
      <c r="F41" s="1" t="s">
        <v>260</v>
      </c>
      <c r="G41" s="2"/>
      <c r="H41" s="16" t="s">
        <v>261</v>
      </c>
      <c r="I41" s="16"/>
      <c r="J41" s="34" t="s">
        <v>700</v>
      </c>
      <c r="K41" s="16" t="s">
        <v>262</v>
      </c>
      <c r="L41" s="2" t="s">
        <v>694</v>
      </c>
      <c r="M41" s="1" t="s">
        <v>139</v>
      </c>
      <c r="N41" s="32" t="s">
        <v>33</v>
      </c>
      <c r="O41" s="32" t="s">
        <v>140</v>
      </c>
      <c r="P41" s="1" t="s">
        <v>35</v>
      </c>
      <c r="Q41" s="35">
        <v>46345</v>
      </c>
      <c r="R41" s="15" t="s">
        <v>36</v>
      </c>
      <c r="S41" s="15" t="s">
        <v>141</v>
      </c>
      <c r="T41" s="15" t="s">
        <v>21</v>
      </c>
    </row>
    <row r="42" spans="1:20" ht="171.75" customHeight="1" x14ac:dyDescent="0.45">
      <c r="A42" s="14" t="s">
        <v>224</v>
      </c>
      <c r="B42" s="39">
        <v>202705008</v>
      </c>
      <c r="C42" s="1" t="s">
        <v>23</v>
      </c>
      <c r="D42" s="1" t="s">
        <v>24</v>
      </c>
      <c r="E42" s="1" t="s">
        <v>70</v>
      </c>
      <c r="F42" s="1" t="s">
        <v>260</v>
      </c>
      <c r="G42" s="2"/>
      <c r="H42" s="16" t="s">
        <v>263</v>
      </c>
      <c r="I42" s="16" t="s">
        <v>28</v>
      </c>
      <c r="J42" s="16"/>
      <c r="K42" s="16" t="s">
        <v>264</v>
      </c>
      <c r="L42" s="2" t="s">
        <v>175</v>
      </c>
      <c r="M42" s="1" t="s">
        <v>32</v>
      </c>
      <c r="N42" s="32" t="s">
        <v>33</v>
      </c>
      <c r="O42" s="32" t="s">
        <v>171</v>
      </c>
      <c r="P42" s="1" t="s">
        <v>35</v>
      </c>
      <c r="Q42" s="35">
        <v>46345</v>
      </c>
      <c r="R42" s="15" t="s">
        <v>36</v>
      </c>
      <c r="S42" s="15" t="s">
        <v>69</v>
      </c>
      <c r="T42" s="15" t="s">
        <v>113</v>
      </c>
    </row>
    <row r="43" spans="1:20" ht="129" customHeight="1" x14ac:dyDescent="0.45">
      <c r="A43" s="14" t="s">
        <v>224</v>
      </c>
      <c r="B43" s="39">
        <v>202705009</v>
      </c>
      <c r="C43" s="1" t="s">
        <v>23</v>
      </c>
      <c r="D43" s="1" t="s">
        <v>38</v>
      </c>
      <c r="E43" s="1" t="s">
        <v>70</v>
      </c>
      <c r="F43" s="1" t="s">
        <v>265</v>
      </c>
      <c r="G43" s="2"/>
      <c r="H43" s="16" t="s">
        <v>266</v>
      </c>
      <c r="I43" s="16" t="s">
        <v>95</v>
      </c>
      <c r="J43" s="34" t="s">
        <v>267</v>
      </c>
      <c r="K43" s="16" t="s">
        <v>268</v>
      </c>
      <c r="L43" s="2" t="s">
        <v>75</v>
      </c>
      <c r="M43" s="1" t="s">
        <v>32</v>
      </c>
      <c r="N43" s="32" t="s">
        <v>33</v>
      </c>
      <c r="O43" s="32" t="s">
        <v>34</v>
      </c>
      <c r="P43" s="1" t="s">
        <v>35</v>
      </c>
      <c r="Q43" s="35">
        <v>46345</v>
      </c>
      <c r="R43" s="15" t="s">
        <v>36</v>
      </c>
      <c r="S43" s="15" t="s">
        <v>69</v>
      </c>
      <c r="T43" s="15" t="s">
        <v>21</v>
      </c>
    </row>
    <row r="44" spans="1:20" ht="119.25" customHeight="1" x14ac:dyDescent="0.45">
      <c r="A44" s="14" t="s">
        <v>224</v>
      </c>
      <c r="B44" s="39">
        <v>202705010</v>
      </c>
      <c r="C44" s="1" t="s">
        <v>23</v>
      </c>
      <c r="D44" s="1" t="s">
        <v>225</v>
      </c>
      <c r="E44" s="1" t="s">
        <v>63</v>
      </c>
      <c r="F44" s="1"/>
      <c r="G44" s="2"/>
      <c r="H44" s="16"/>
      <c r="I44" s="16"/>
      <c r="J44" s="34" t="s">
        <v>689</v>
      </c>
      <c r="K44" s="16" t="s">
        <v>269</v>
      </c>
      <c r="L44" s="2" t="s">
        <v>67</v>
      </c>
      <c r="M44" s="1" t="s">
        <v>139</v>
      </c>
      <c r="N44" s="32" t="s">
        <v>33</v>
      </c>
      <c r="O44" s="32" t="s">
        <v>270</v>
      </c>
      <c r="P44" s="1" t="s">
        <v>35</v>
      </c>
      <c r="Q44" s="35">
        <v>46345</v>
      </c>
      <c r="R44" s="15" t="s">
        <v>36</v>
      </c>
      <c r="S44" s="15" t="s">
        <v>69</v>
      </c>
      <c r="T44" s="15" t="s">
        <v>21</v>
      </c>
    </row>
    <row r="45" spans="1:20" ht="126.75" customHeight="1" x14ac:dyDescent="0.45">
      <c r="A45" s="14" t="s">
        <v>224</v>
      </c>
      <c r="B45" s="39">
        <v>202705011</v>
      </c>
      <c r="C45" s="1" t="s">
        <v>23</v>
      </c>
      <c r="D45" s="1" t="s">
        <v>38</v>
      </c>
      <c r="E45" s="1" t="s">
        <v>166</v>
      </c>
      <c r="F45" s="1" t="s">
        <v>271</v>
      </c>
      <c r="G45" s="2"/>
      <c r="H45" s="16" t="s">
        <v>272</v>
      </c>
      <c r="I45" s="16">
        <v>2024</v>
      </c>
      <c r="J45" s="34" t="s">
        <v>273</v>
      </c>
      <c r="K45" s="16" t="s">
        <v>274</v>
      </c>
      <c r="L45" s="2" t="s">
        <v>275</v>
      </c>
      <c r="M45" s="1" t="s">
        <v>32</v>
      </c>
      <c r="N45" s="32" t="s">
        <v>33</v>
      </c>
      <c r="O45" s="32" t="s">
        <v>276</v>
      </c>
      <c r="P45" s="1" t="s">
        <v>35</v>
      </c>
      <c r="Q45" s="35">
        <v>46345</v>
      </c>
      <c r="R45" s="15" t="s">
        <v>98</v>
      </c>
      <c r="S45" s="15" t="s">
        <v>37</v>
      </c>
      <c r="T45" s="15" t="s">
        <v>21</v>
      </c>
    </row>
    <row r="46" spans="1:20" ht="81.75" customHeight="1" x14ac:dyDescent="0.45">
      <c r="A46" s="14" t="s">
        <v>224</v>
      </c>
      <c r="B46" s="39">
        <v>202705012</v>
      </c>
      <c r="C46" s="1" t="s">
        <v>23</v>
      </c>
      <c r="D46" s="1" t="s">
        <v>38</v>
      </c>
      <c r="E46" s="1" t="s">
        <v>116</v>
      </c>
      <c r="F46" s="1" t="s">
        <v>277</v>
      </c>
      <c r="G46" s="2"/>
      <c r="H46" s="16" t="s">
        <v>278</v>
      </c>
      <c r="I46" s="16">
        <v>2025</v>
      </c>
      <c r="J46" s="34" t="s">
        <v>279</v>
      </c>
      <c r="K46" s="59" t="s">
        <v>58</v>
      </c>
      <c r="L46" s="2" t="s">
        <v>280</v>
      </c>
      <c r="M46" s="1" t="s">
        <v>32</v>
      </c>
      <c r="N46" s="32" t="s">
        <v>33</v>
      </c>
      <c r="O46" s="32" t="s">
        <v>281</v>
      </c>
      <c r="P46" s="1" t="s">
        <v>35</v>
      </c>
      <c r="Q46" s="35">
        <v>46345</v>
      </c>
      <c r="R46" s="15" t="s">
        <v>98</v>
      </c>
      <c r="S46" s="15" t="s">
        <v>69</v>
      </c>
      <c r="T46" s="15" t="s">
        <v>21</v>
      </c>
    </row>
    <row r="47" spans="1:20" ht="158.25" customHeight="1" x14ac:dyDescent="0.45">
      <c r="A47" s="14" t="s">
        <v>224</v>
      </c>
      <c r="B47" s="39">
        <v>202705013</v>
      </c>
      <c r="C47" s="1" t="s">
        <v>23</v>
      </c>
      <c r="D47" s="1" t="s">
        <v>24</v>
      </c>
      <c r="E47" s="1" t="s">
        <v>116</v>
      </c>
      <c r="F47" s="1" t="s">
        <v>282</v>
      </c>
      <c r="G47" s="2"/>
      <c r="H47" s="16"/>
      <c r="I47" s="16">
        <v>2025</v>
      </c>
      <c r="J47" s="34" t="s">
        <v>283</v>
      </c>
      <c r="K47" s="16" t="s">
        <v>284</v>
      </c>
      <c r="L47" s="2" t="s">
        <v>285</v>
      </c>
      <c r="M47" s="1" t="s">
        <v>131</v>
      </c>
      <c r="N47" s="32" t="s">
        <v>33</v>
      </c>
      <c r="O47" s="32" t="s">
        <v>77</v>
      </c>
      <c r="P47" s="1" t="s">
        <v>35</v>
      </c>
      <c r="Q47" s="35">
        <v>46345</v>
      </c>
      <c r="R47" s="15" t="s">
        <v>36</v>
      </c>
      <c r="S47" s="15" t="s">
        <v>45</v>
      </c>
      <c r="T47" s="15" t="s">
        <v>21</v>
      </c>
    </row>
    <row r="48" spans="1:20" ht="93" customHeight="1" x14ac:dyDescent="0.45">
      <c r="A48" s="14" t="s">
        <v>224</v>
      </c>
      <c r="B48" s="39">
        <v>202705014</v>
      </c>
      <c r="C48" s="1" t="s">
        <v>23</v>
      </c>
      <c r="D48" s="1" t="s">
        <v>38</v>
      </c>
      <c r="E48" s="1" t="s">
        <v>197</v>
      </c>
      <c r="F48" s="1"/>
      <c r="G48" s="2" t="s">
        <v>286</v>
      </c>
      <c r="H48" s="16" t="s">
        <v>287</v>
      </c>
      <c r="I48" s="16">
        <v>2025</v>
      </c>
      <c r="J48" s="34" t="s">
        <v>279</v>
      </c>
      <c r="K48" s="59" t="s">
        <v>58</v>
      </c>
      <c r="L48" s="2" t="s">
        <v>288</v>
      </c>
      <c r="M48" s="1" t="s">
        <v>32</v>
      </c>
      <c r="N48" s="32" t="s">
        <v>33</v>
      </c>
      <c r="O48" s="32" t="s">
        <v>34</v>
      </c>
      <c r="P48" s="1" t="s">
        <v>35</v>
      </c>
      <c r="Q48" s="35">
        <v>46345</v>
      </c>
      <c r="R48" s="15" t="s">
        <v>36</v>
      </c>
      <c r="S48" s="15" t="s">
        <v>69</v>
      </c>
      <c r="T48" s="15" t="s">
        <v>21</v>
      </c>
    </row>
    <row r="49" spans="1:20" ht="136.5" customHeight="1" x14ac:dyDescent="0.45">
      <c r="A49" s="14" t="s">
        <v>224</v>
      </c>
      <c r="B49" s="39">
        <v>202705015</v>
      </c>
      <c r="C49" s="1" t="s">
        <v>23</v>
      </c>
      <c r="D49" s="1" t="s">
        <v>289</v>
      </c>
      <c r="E49" s="1" t="s">
        <v>290</v>
      </c>
      <c r="F49" s="1"/>
      <c r="G49" s="2"/>
      <c r="H49" s="16"/>
      <c r="I49" s="16"/>
      <c r="J49" s="34" t="s">
        <v>699</v>
      </c>
      <c r="K49" s="16" t="s">
        <v>291</v>
      </c>
      <c r="L49" s="2" t="s">
        <v>292</v>
      </c>
      <c r="M49" s="1" t="s">
        <v>206</v>
      </c>
      <c r="N49" s="32" t="s">
        <v>207</v>
      </c>
      <c r="O49" s="32" t="s">
        <v>293</v>
      </c>
      <c r="P49" s="1" t="s">
        <v>35</v>
      </c>
      <c r="Q49" s="35">
        <v>46345</v>
      </c>
      <c r="R49" s="15" t="s">
        <v>219</v>
      </c>
      <c r="S49" s="15" t="s">
        <v>69</v>
      </c>
      <c r="T49" s="15" t="s">
        <v>21</v>
      </c>
    </row>
    <row r="50" spans="1:20" ht="87.75" customHeight="1" x14ac:dyDescent="0.45">
      <c r="A50" s="14" t="s">
        <v>224</v>
      </c>
      <c r="B50" s="39">
        <v>202705016</v>
      </c>
      <c r="C50" s="1" t="s">
        <v>23</v>
      </c>
      <c r="D50" s="1" t="s">
        <v>294</v>
      </c>
      <c r="E50" s="1" t="s">
        <v>213</v>
      </c>
      <c r="F50" s="1"/>
      <c r="G50" s="2"/>
      <c r="H50" s="16"/>
      <c r="I50" s="16"/>
      <c r="J50" s="34" t="s">
        <v>295</v>
      </c>
      <c r="K50" s="16" t="s">
        <v>296</v>
      </c>
      <c r="L50" s="2" t="s">
        <v>297</v>
      </c>
      <c r="M50" s="1" t="s">
        <v>59</v>
      </c>
      <c r="N50" s="32" t="s">
        <v>33</v>
      </c>
      <c r="O50" s="32" t="s">
        <v>44</v>
      </c>
      <c r="P50" s="1" t="s">
        <v>35</v>
      </c>
      <c r="Q50" s="35">
        <v>46345</v>
      </c>
      <c r="R50" s="15" t="s">
        <v>98</v>
      </c>
      <c r="S50" s="15" t="s">
        <v>37</v>
      </c>
      <c r="T50" s="15" t="s">
        <v>298</v>
      </c>
    </row>
    <row r="51" spans="1:20" ht="100.5" customHeight="1" x14ac:dyDescent="0.45">
      <c r="A51" s="14" t="s">
        <v>224</v>
      </c>
      <c r="B51" s="39">
        <v>202705017</v>
      </c>
      <c r="C51" s="1" t="s">
        <v>114</v>
      </c>
      <c r="D51" s="1" t="s">
        <v>122</v>
      </c>
      <c r="E51" s="1" t="s">
        <v>166</v>
      </c>
      <c r="F51" s="1"/>
      <c r="G51" s="2"/>
      <c r="H51" s="16"/>
      <c r="I51" s="16"/>
      <c r="J51" s="34" t="s">
        <v>299</v>
      </c>
      <c r="K51" s="16" t="s">
        <v>300</v>
      </c>
      <c r="L51" s="2" t="s">
        <v>707</v>
      </c>
      <c r="M51" s="1" t="s">
        <v>206</v>
      </c>
      <c r="N51" s="32" t="s">
        <v>207</v>
      </c>
      <c r="O51" s="32" t="s">
        <v>301</v>
      </c>
      <c r="P51" s="1" t="s">
        <v>35</v>
      </c>
      <c r="Q51" s="35">
        <v>46345</v>
      </c>
      <c r="R51" s="15" t="s">
        <v>62</v>
      </c>
      <c r="S51" s="15" t="s">
        <v>45</v>
      </c>
      <c r="T51" s="15" t="s">
        <v>21</v>
      </c>
    </row>
    <row r="52" spans="1:20" ht="77.25" customHeight="1" x14ac:dyDescent="0.45">
      <c r="A52" s="14" t="s">
        <v>224</v>
      </c>
      <c r="B52" s="39">
        <v>202705018</v>
      </c>
      <c r="C52" s="1" t="s">
        <v>114</v>
      </c>
      <c r="D52" s="1" t="s">
        <v>302</v>
      </c>
      <c r="E52" s="1" t="s">
        <v>303</v>
      </c>
      <c r="F52" s="1"/>
      <c r="G52" s="2"/>
      <c r="H52" s="16"/>
      <c r="I52" s="16"/>
      <c r="J52" s="34" t="s">
        <v>304</v>
      </c>
      <c r="K52" s="16" t="s">
        <v>708</v>
      </c>
      <c r="L52" s="2" t="s">
        <v>118</v>
      </c>
      <c r="M52" s="1" t="s">
        <v>119</v>
      </c>
      <c r="N52" s="32" t="s">
        <v>207</v>
      </c>
      <c r="O52" s="32" t="s">
        <v>293</v>
      </c>
      <c r="P52" s="1" t="s">
        <v>35</v>
      </c>
      <c r="Q52" s="35">
        <v>46345</v>
      </c>
      <c r="R52" s="15" t="s">
        <v>98</v>
      </c>
      <c r="S52" s="15" t="s">
        <v>69</v>
      </c>
      <c r="T52" s="15" t="s">
        <v>21</v>
      </c>
    </row>
    <row r="53" spans="1:20" ht="127.5" customHeight="1" x14ac:dyDescent="0.45">
      <c r="A53" s="14" t="s">
        <v>224</v>
      </c>
      <c r="B53" s="39">
        <v>202705019</v>
      </c>
      <c r="C53" s="1" t="s">
        <v>55</v>
      </c>
      <c r="D53" s="1" t="s">
        <v>305</v>
      </c>
      <c r="E53" s="1" t="s">
        <v>306</v>
      </c>
      <c r="F53" s="1"/>
      <c r="G53" s="2"/>
      <c r="H53" s="16"/>
      <c r="I53" s="16"/>
      <c r="J53" s="34" t="s">
        <v>307</v>
      </c>
      <c r="K53" s="59" t="s">
        <v>308</v>
      </c>
      <c r="L53" s="2" t="s">
        <v>696</v>
      </c>
      <c r="M53" s="1" t="s">
        <v>206</v>
      </c>
      <c r="N53" s="32" t="s">
        <v>309</v>
      </c>
      <c r="O53" s="32" t="s">
        <v>310</v>
      </c>
      <c r="P53" s="1" t="s">
        <v>35</v>
      </c>
      <c r="Q53" s="35">
        <v>46345</v>
      </c>
      <c r="R53" s="15" t="s">
        <v>62</v>
      </c>
      <c r="S53" s="15" t="s">
        <v>45</v>
      </c>
      <c r="T53" s="15" t="s">
        <v>21</v>
      </c>
    </row>
    <row r="54" spans="1:20" ht="139.5" customHeight="1" x14ac:dyDescent="0.45">
      <c r="A54" s="14" t="s">
        <v>224</v>
      </c>
      <c r="B54" s="39">
        <v>202705020</v>
      </c>
      <c r="C54" s="1" t="s">
        <v>23</v>
      </c>
      <c r="D54" s="1" t="s">
        <v>311</v>
      </c>
      <c r="E54" s="1" t="s">
        <v>70</v>
      </c>
      <c r="F54" s="1" t="s">
        <v>260</v>
      </c>
      <c r="G54" s="2"/>
      <c r="H54" s="16" t="s">
        <v>263</v>
      </c>
      <c r="I54" s="16">
        <v>2026</v>
      </c>
      <c r="J54" s="16"/>
      <c r="K54" s="16" t="s">
        <v>312</v>
      </c>
      <c r="L54" s="2" t="s">
        <v>694</v>
      </c>
      <c r="M54" s="1" t="s">
        <v>32</v>
      </c>
      <c r="N54" s="32" t="s">
        <v>33</v>
      </c>
      <c r="O54" s="32" t="s">
        <v>313</v>
      </c>
      <c r="P54" s="1" t="s">
        <v>35</v>
      </c>
      <c r="Q54" s="35">
        <v>46401</v>
      </c>
      <c r="R54" s="15" t="s">
        <v>36</v>
      </c>
      <c r="S54" s="15" t="s">
        <v>69</v>
      </c>
      <c r="T54" s="15" t="s">
        <v>113</v>
      </c>
    </row>
    <row r="55" spans="1:20" ht="144" customHeight="1" x14ac:dyDescent="0.45">
      <c r="A55" s="14" t="s">
        <v>224</v>
      </c>
      <c r="B55" s="39">
        <v>202705021</v>
      </c>
      <c r="C55" s="1" t="s">
        <v>23</v>
      </c>
      <c r="D55" s="1" t="s">
        <v>24</v>
      </c>
      <c r="E55" s="1" t="s">
        <v>70</v>
      </c>
      <c r="F55" s="1" t="s">
        <v>158</v>
      </c>
      <c r="G55" s="2"/>
      <c r="H55" s="16" t="s">
        <v>314</v>
      </c>
      <c r="I55" s="16" t="s">
        <v>144</v>
      </c>
      <c r="J55" s="34" t="s">
        <v>315</v>
      </c>
      <c r="K55" s="16" t="s">
        <v>316</v>
      </c>
      <c r="L55" s="2" t="s">
        <v>317</v>
      </c>
      <c r="M55" s="1" t="s">
        <v>32</v>
      </c>
      <c r="N55" s="32" t="s">
        <v>33</v>
      </c>
      <c r="O55" s="32" t="s">
        <v>318</v>
      </c>
      <c r="P55" s="1" t="s">
        <v>35</v>
      </c>
      <c r="Q55" s="35">
        <v>46401</v>
      </c>
      <c r="R55" s="15" t="s">
        <v>36</v>
      </c>
      <c r="S55" s="15" t="s">
        <v>69</v>
      </c>
      <c r="T55" s="15" t="s">
        <v>21</v>
      </c>
    </row>
    <row r="56" spans="1:20" ht="167.25" customHeight="1" x14ac:dyDescent="0.45">
      <c r="A56" s="14" t="s">
        <v>224</v>
      </c>
      <c r="B56" s="39">
        <v>202705022</v>
      </c>
      <c r="C56" s="1" t="s">
        <v>23</v>
      </c>
      <c r="D56" s="1" t="s">
        <v>38</v>
      </c>
      <c r="E56" s="1" t="s">
        <v>166</v>
      </c>
      <c r="F56" s="1" t="s">
        <v>271</v>
      </c>
      <c r="G56" s="2"/>
      <c r="H56" s="16" t="s">
        <v>319</v>
      </c>
      <c r="I56" s="16">
        <v>2026</v>
      </c>
      <c r="J56" s="34" t="s">
        <v>320</v>
      </c>
      <c r="K56" s="16" t="s">
        <v>321</v>
      </c>
      <c r="L56" s="2" t="s">
        <v>709</v>
      </c>
      <c r="M56" s="1" t="s">
        <v>52</v>
      </c>
      <c r="N56" s="32" t="s">
        <v>53</v>
      </c>
      <c r="O56" s="32" t="s">
        <v>322</v>
      </c>
      <c r="P56" s="1" t="s">
        <v>35</v>
      </c>
      <c r="Q56" s="35">
        <v>46401</v>
      </c>
      <c r="R56" s="15" t="s">
        <v>36</v>
      </c>
      <c r="S56" s="15" t="s">
        <v>45</v>
      </c>
      <c r="T56" s="15" t="s">
        <v>21</v>
      </c>
    </row>
    <row r="57" spans="1:20" ht="42.75" x14ac:dyDescent="0.45">
      <c r="A57" s="14" t="s">
        <v>224</v>
      </c>
      <c r="B57" s="39">
        <v>202705023</v>
      </c>
      <c r="C57" s="1" t="s">
        <v>23</v>
      </c>
      <c r="D57" s="1" t="s">
        <v>311</v>
      </c>
      <c r="E57" s="1" t="s">
        <v>166</v>
      </c>
      <c r="F57" s="1" t="s">
        <v>167</v>
      </c>
      <c r="G57" s="2"/>
      <c r="H57" s="16" t="s">
        <v>323</v>
      </c>
      <c r="I57" s="16">
        <v>2026</v>
      </c>
      <c r="J57" s="16"/>
      <c r="K57" s="16" t="s">
        <v>324</v>
      </c>
      <c r="L57" s="2" t="s">
        <v>175</v>
      </c>
      <c r="M57" s="1" t="s">
        <v>32</v>
      </c>
      <c r="N57" s="32" t="s">
        <v>33</v>
      </c>
      <c r="O57" s="32" t="s">
        <v>318</v>
      </c>
      <c r="P57" s="1" t="s">
        <v>35</v>
      </c>
      <c r="Q57" s="35">
        <v>46401</v>
      </c>
      <c r="R57" s="15" t="s">
        <v>142</v>
      </c>
      <c r="S57" s="15" t="s">
        <v>37</v>
      </c>
      <c r="T57" s="15" t="s">
        <v>113</v>
      </c>
    </row>
    <row r="58" spans="1:20" ht="86.25" customHeight="1" x14ac:dyDescent="0.45">
      <c r="A58" s="14" t="s">
        <v>224</v>
      </c>
      <c r="B58" s="39">
        <v>202705024</v>
      </c>
      <c r="C58" s="1" t="s">
        <v>23</v>
      </c>
      <c r="D58" s="1" t="s">
        <v>311</v>
      </c>
      <c r="E58" s="1" t="s">
        <v>197</v>
      </c>
      <c r="F58" s="1" t="s">
        <v>325</v>
      </c>
      <c r="G58" s="2"/>
      <c r="H58" s="16"/>
      <c r="I58" s="16">
        <v>2026</v>
      </c>
      <c r="J58" s="34" t="s">
        <v>326</v>
      </c>
      <c r="K58" s="16" t="s">
        <v>327</v>
      </c>
      <c r="L58" s="2" t="s">
        <v>288</v>
      </c>
      <c r="M58" s="1" t="s">
        <v>328</v>
      </c>
      <c r="N58" s="32" t="s">
        <v>329</v>
      </c>
      <c r="O58" s="32" t="s">
        <v>77</v>
      </c>
      <c r="P58" s="1" t="s">
        <v>35</v>
      </c>
      <c r="Q58" s="35">
        <v>46401</v>
      </c>
      <c r="R58" s="15" t="s">
        <v>36</v>
      </c>
      <c r="S58" s="15" t="s">
        <v>45</v>
      </c>
      <c r="T58" s="15" t="s">
        <v>21</v>
      </c>
    </row>
    <row r="59" spans="1:20" x14ac:dyDescent="0.45">
      <c r="A59" s="14"/>
      <c r="B59" s="39"/>
      <c r="C59" s="1"/>
      <c r="D59" s="1"/>
      <c r="E59" s="1"/>
      <c r="F59" s="1"/>
      <c r="G59" s="2"/>
      <c r="H59" s="16"/>
      <c r="I59" s="16"/>
      <c r="J59" s="16"/>
      <c r="K59" s="16"/>
      <c r="L59" s="2"/>
      <c r="M59" s="16"/>
      <c r="N59" s="32"/>
      <c r="O59" s="32"/>
      <c r="P59" s="1"/>
      <c r="Q59" s="35"/>
      <c r="R59" s="15"/>
      <c r="S59" s="15"/>
      <c r="T59" s="15"/>
    </row>
    <row r="60" spans="1:20" x14ac:dyDescent="0.45">
      <c r="A60" s="14"/>
      <c r="B60" s="39"/>
      <c r="C60" s="1"/>
      <c r="D60" s="1"/>
      <c r="E60" s="1"/>
      <c r="F60" s="1"/>
      <c r="G60" s="2"/>
      <c r="H60" s="16"/>
      <c r="I60" s="16"/>
      <c r="J60" s="16"/>
      <c r="K60" s="16"/>
      <c r="L60" s="2"/>
      <c r="M60" s="16"/>
      <c r="N60" s="32"/>
      <c r="O60" s="32"/>
      <c r="P60" s="1"/>
      <c r="Q60" s="35"/>
      <c r="R60" s="15"/>
      <c r="S60" s="15"/>
      <c r="T60" s="15"/>
    </row>
    <row r="61" spans="1:20" x14ac:dyDescent="0.45">
      <c r="A61" s="14"/>
      <c r="B61" s="39"/>
      <c r="C61" s="1"/>
      <c r="D61" s="1"/>
      <c r="E61" s="1"/>
      <c r="F61" s="1"/>
      <c r="G61" s="2"/>
      <c r="H61" s="16"/>
      <c r="I61" s="16"/>
      <c r="J61" s="16"/>
      <c r="K61" s="16"/>
      <c r="L61" s="2"/>
      <c r="M61" s="16"/>
      <c r="N61" s="32"/>
      <c r="O61" s="32"/>
      <c r="P61" s="1"/>
      <c r="Q61" s="35"/>
      <c r="R61" s="15"/>
      <c r="S61" s="15"/>
      <c r="T61" s="15"/>
    </row>
    <row r="62" spans="1:20" x14ac:dyDescent="0.45">
      <c r="A62" s="14"/>
      <c r="B62" s="39"/>
      <c r="C62" s="1"/>
      <c r="D62" s="1"/>
      <c r="E62" s="1"/>
      <c r="F62" s="2"/>
      <c r="G62" s="2"/>
      <c r="H62" s="2"/>
      <c r="I62" s="16"/>
      <c r="J62" s="2"/>
      <c r="K62" s="2"/>
      <c r="L62" s="2"/>
      <c r="M62" s="16"/>
      <c r="N62" s="32"/>
      <c r="O62" s="32"/>
      <c r="P62" s="1"/>
      <c r="Q62" s="35"/>
      <c r="R62" s="15"/>
      <c r="S62" s="15"/>
      <c r="T62" s="15"/>
    </row>
    <row r="63" spans="1:20" x14ac:dyDescent="0.45">
      <c r="A63" s="14"/>
      <c r="B63" s="39"/>
      <c r="C63" s="1"/>
      <c r="D63" s="1"/>
      <c r="E63" s="1"/>
      <c r="F63" s="1"/>
      <c r="G63" s="2"/>
      <c r="H63" s="2"/>
      <c r="I63" s="16"/>
      <c r="J63" s="2"/>
      <c r="K63" s="2"/>
      <c r="L63" s="2"/>
      <c r="M63" s="16"/>
      <c r="N63" s="32"/>
      <c r="O63" s="32"/>
      <c r="P63" s="1"/>
      <c r="Q63" s="35"/>
      <c r="R63" s="15"/>
      <c r="S63" s="15"/>
      <c r="T63" s="15"/>
    </row>
    <row r="64" spans="1:20" x14ac:dyDescent="0.45">
      <c r="A64" s="14"/>
      <c r="B64" s="39"/>
      <c r="C64" s="1"/>
      <c r="D64" s="1"/>
      <c r="E64" s="1"/>
      <c r="F64" s="1"/>
      <c r="G64" s="2"/>
      <c r="H64" s="2"/>
      <c r="I64" s="16"/>
      <c r="J64" s="2"/>
      <c r="K64" s="2"/>
      <c r="L64" s="2"/>
      <c r="M64" s="16"/>
      <c r="N64" s="32"/>
      <c r="O64" s="32"/>
      <c r="P64" s="1"/>
      <c r="Q64" s="35"/>
      <c r="R64" s="15"/>
      <c r="S64" s="15"/>
      <c r="T64" s="15"/>
    </row>
    <row r="65" spans="1:20" x14ac:dyDescent="0.45">
      <c r="A65" s="14"/>
      <c r="B65" s="39"/>
      <c r="C65" s="1"/>
      <c r="D65" s="1"/>
      <c r="E65" s="1"/>
      <c r="F65" s="2"/>
      <c r="G65" s="17"/>
      <c r="H65" s="16"/>
      <c r="I65" s="16"/>
      <c r="J65" s="16"/>
      <c r="K65" s="16"/>
      <c r="L65" s="2"/>
      <c r="M65" s="16"/>
      <c r="N65" s="32"/>
      <c r="O65" s="32"/>
      <c r="P65" s="1"/>
      <c r="Q65" s="35"/>
      <c r="R65" s="15"/>
      <c r="S65" s="15"/>
      <c r="T65" s="15"/>
    </row>
    <row r="66" spans="1:20" x14ac:dyDescent="0.45">
      <c r="A66" s="14"/>
      <c r="B66" s="39"/>
      <c r="C66" s="1"/>
      <c r="D66" s="1"/>
      <c r="E66" s="23"/>
      <c r="F66" s="23"/>
      <c r="G66" s="23"/>
      <c r="H66" s="23"/>
      <c r="I66" s="24"/>
      <c r="J66" s="23"/>
      <c r="K66" s="23"/>
      <c r="L66" s="23"/>
      <c r="M66" s="24"/>
      <c r="N66" s="32"/>
      <c r="O66" s="32"/>
      <c r="P66" s="1"/>
      <c r="Q66" s="35"/>
      <c r="R66" s="25"/>
      <c r="S66" s="25"/>
      <c r="T66" s="25"/>
    </row>
    <row r="67" spans="1:20" x14ac:dyDescent="0.45">
      <c r="A67" s="14"/>
      <c r="B67" s="39"/>
      <c r="C67" s="1"/>
      <c r="D67" s="1"/>
      <c r="E67" s="30"/>
      <c r="F67" s="1"/>
      <c r="G67" s="2"/>
      <c r="H67" s="2"/>
      <c r="I67" s="16"/>
      <c r="J67" s="2"/>
      <c r="K67" s="2"/>
      <c r="L67" s="2"/>
      <c r="M67" s="16"/>
      <c r="N67" s="32"/>
      <c r="O67" s="32"/>
      <c r="P67" s="1"/>
      <c r="Q67" s="35"/>
      <c r="R67" s="15"/>
      <c r="S67" s="15"/>
      <c r="T67" s="15"/>
    </row>
    <row r="68" spans="1:20" x14ac:dyDescent="0.45">
      <c r="A68" s="14"/>
      <c r="B68" s="39"/>
      <c r="C68" s="1"/>
      <c r="D68" s="1"/>
      <c r="E68" s="1"/>
      <c r="F68" s="1"/>
      <c r="G68" s="2"/>
      <c r="H68" s="2"/>
      <c r="I68" s="16"/>
      <c r="J68" s="2"/>
      <c r="K68" s="2"/>
      <c r="L68" s="2"/>
      <c r="M68" s="16"/>
      <c r="N68" s="32"/>
      <c r="O68" s="32"/>
      <c r="P68" s="28"/>
      <c r="Q68" s="35"/>
      <c r="R68" s="15"/>
      <c r="S68" s="15"/>
      <c r="T68" s="15"/>
    </row>
    <row r="69" spans="1:20" x14ac:dyDescent="0.45">
      <c r="A69" s="14"/>
      <c r="B69" s="39"/>
      <c r="C69" s="1"/>
      <c r="D69" s="1"/>
      <c r="E69" s="1"/>
      <c r="F69" s="1"/>
      <c r="G69" s="2"/>
      <c r="H69" s="2"/>
      <c r="I69" s="3"/>
      <c r="J69" s="2"/>
      <c r="K69" s="2"/>
      <c r="L69" s="17"/>
      <c r="M69" s="3"/>
      <c r="N69" s="32"/>
      <c r="O69" s="64"/>
      <c r="P69" s="30"/>
      <c r="Q69" s="35"/>
      <c r="R69" s="15"/>
      <c r="S69" s="15"/>
      <c r="T69" s="15"/>
    </row>
    <row r="70" spans="1:20" x14ac:dyDescent="0.45">
      <c r="A70" s="14"/>
      <c r="B70" s="39"/>
      <c r="C70" s="1"/>
      <c r="D70" s="1"/>
      <c r="E70" s="1"/>
      <c r="F70" s="1"/>
      <c r="G70" s="2"/>
      <c r="H70" s="2"/>
      <c r="I70" s="3"/>
      <c r="J70" s="31"/>
      <c r="K70" s="31"/>
      <c r="L70" s="42"/>
      <c r="M70" s="3"/>
      <c r="N70" s="32"/>
      <c r="O70" s="64"/>
      <c r="P70" s="30"/>
      <c r="Q70" s="35"/>
      <c r="R70" s="15"/>
      <c r="S70" s="15"/>
      <c r="T70" s="15"/>
    </row>
    <row r="71" spans="1:20" x14ac:dyDescent="0.45">
      <c r="A71" s="14"/>
      <c r="B71" s="39"/>
      <c r="C71" s="1"/>
      <c r="D71" s="1"/>
      <c r="E71" s="1"/>
      <c r="F71" s="2"/>
      <c r="G71" s="2"/>
      <c r="H71" s="2"/>
      <c r="I71" s="16"/>
      <c r="J71" s="2"/>
      <c r="K71" s="2"/>
      <c r="L71" s="2"/>
      <c r="M71" s="16"/>
      <c r="N71" s="32"/>
      <c r="O71" s="32"/>
      <c r="P71" s="1"/>
      <c r="Q71" s="35"/>
      <c r="R71" s="15"/>
      <c r="S71" s="15"/>
      <c r="T71" s="15"/>
    </row>
    <row r="72" spans="1:20" x14ac:dyDescent="0.45">
      <c r="A72" s="14"/>
      <c r="B72" s="39"/>
      <c r="C72" s="1"/>
      <c r="D72" s="1"/>
      <c r="E72" s="3"/>
      <c r="F72" s="1"/>
      <c r="G72" s="2"/>
      <c r="H72" s="2"/>
      <c r="I72" s="33"/>
      <c r="J72" s="2"/>
      <c r="K72" s="2"/>
      <c r="L72" s="17"/>
      <c r="M72" s="33"/>
      <c r="N72" s="32"/>
      <c r="O72" s="32"/>
      <c r="P72" s="3"/>
      <c r="Q72" s="35"/>
      <c r="R72" s="15"/>
      <c r="S72" s="15"/>
      <c r="T72" s="15"/>
    </row>
    <row r="73" spans="1:20" x14ac:dyDescent="0.45">
      <c r="A73" s="14"/>
      <c r="B73" s="39"/>
      <c r="C73" s="1"/>
      <c r="D73" s="1"/>
      <c r="E73" s="1"/>
      <c r="F73" s="1"/>
      <c r="G73" s="2"/>
      <c r="H73" s="2"/>
      <c r="I73" s="16"/>
      <c r="J73" s="2"/>
      <c r="K73" s="2"/>
      <c r="L73" s="17"/>
      <c r="M73" s="16"/>
      <c r="N73" s="32"/>
      <c r="O73" s="32"/>
      <c r="P73" s="1"/>
      <c r="Q73" s="35"/>
      <c r="R73" s="15"/>
      <c r="S73" s="15"/>
      <c r="T73" s="15"/>
    </row>
    <row r="74" spans="1:20" x14ac:dyDescent="0.45">
      <c r="A74" s="14"/>
      <c r="B74" s="39"/>
      <c r="C74" s="1"/>
      <c r="D74" s="1"/>
      <c r="E74" s="1"/>
      <c r="F74" s="2"/>
      <c r="G74" s="2"/>
      <c r="H74" s="2"/>
      <c r="I74" s="16"/>
      <c r="J74" s="2"/>
      <c r="K74" s="2"/>
      <c r="L74" s="2"/>
      <c r="M74" s="16"/>
      <c r="N74" s="32"/>
      <c r="O74" s="32"/>
      <c r="P74" s="1"/>
      <c r="Q74" s="35"/>
      <c r="R74" s="15"/>
      <c r="S74" s="15"/>
      <c r="T74" s="15"/>
    </row>
    <row r="75" spans="1:20" x14ac:dyDescent="0.45">
      <c r="A75" s="14"/>
      <c r="B75" s="39"/>
      <c r="C75" s="1"/>
      <c r="D75" s="1"/>
      <c r="E75" s="1"/>
      <c r="F75" s="1"/>
      <c r="G75" s="2"/>
      <c r="H75" s="2"/>
      <c r="I75" s="16"/>
      <c r="J75" s="2"/>
      <c r="K75" s="2"/>
      <c r="L75" s="2"/>
      <c r="M75" s="16"/>
      <c r="N75" s="32"/>
      <c r="O75" s="32"/>
      <c r="P75" s="1"/>
      <c r="Q75" s="35"/>
      <c r="R75" s="15"/>
      <c r="S75" s="15"/>
      <c r="T75" s="15"/>
    </row>
    <row r="76" spans="1:20" x14ac:dyDescent="0.45">
      <c r="A76" s="14"/>
      <c r="B76" s="39"/>
      <c r="C76" s="1"/>
      <c r="D76" s="1"/>
      <c r="E76" s="1"/>
      <c r="F76" s="1"/>
      <c r="G76" s="2"/>
      <c r="H76" s="2"/>
      <c r="I76" s="16"/>
      <c r="J76" s="2"/>
      <c r="K76" s="2"/>
      <c r="L76" s="2"/>
      <c r="M76" s="16"/>
      <c r="N76" s="32"/>
      <c r="O76" s="32"/>
      <c r="P76" s="1"/>
      <c r="Q76" s="35"/>
      <c r="R76" s="15"/>
      <c r="S76" s="15"/>
      <c r="T76" s="15"/>
    </row>
    <row r="77" spans="1:20" x14ac:dyDescent="0.45">
      <c r="A77" s="14"/>
      <c r="B77" s="39"/>
      <c r="C77" s="1"/>
      <c r="D77" s="1"/>
      <c r="E77" s="1"/>
      <c r="F77" s="1"/>
      <c r="G77" s="2"/>
      <c r="H77" s="2"/>
      <c r="I77" s="16"/>
      <c r="J77" s="2"/>
      <c r="K77" s="2"/>
      <c r="L77" s="2"/>
      <c r="M77" s="16"/>
      <c r="N77" s="32"/>
      <c r="O77" s="32"/>
      <c r="P77" s="1"/>
      <c r="Q77" s="35"/>
      <c r="R77" s="15"/>
      <c r="S77" s="15"/>
      <c r="T77" s="15"/>
    </row>
    <row r="78" spans="1:20" x14ac:dyDescent="0.45">
      <c r="A78" s="14"/>
      <c r="B78" s="39"/>
      <c r="C78" s="1"/>
      <c r="D78" s="3"/>
      <c r="E78" s="1"/>
      <c r="F78" s="2"/>
      <c r="G78" s="2"/>
      <c r="H78" s="2"/>
      <c r="I78" s="16"/>
      <c r="J78" s="2"/>
      <c r="K78" s="2"/>
      <c r="L78" s="2"/>
      <c r="M78" s="16"/>
      <c r="N78" s="32"/>
      <c r="O78" s="32"/>
      <c r="P78" s="3"/>
      <c r="Q78" s="35"/>
      <c r="R78" s="15"/>
      <c r="S78" s="15"/>
      <c r="T78" s="15"/>
    </row>
    <row r="79" spans="1:20" x14ac:dyDescent="0.45">
      <c r="A79" s="14"/>
      <c r="B79" s="39"/>
      <c r="C79" s="1"/>
      <c r="D79" s="1"/>
      <c r="E79" s="1"/>
      <c r="F79" s="1"/>
      <c r="G79" s="2"/>
      <c r="H79" s="2"/>
      <c r="I79" s="16"/>
      <c r="J79" s="17"/>
      <c r="K79" s="17"/>
      <c r="L79" s="2"/>
      <c r="M79" s="16"/>
      <c r="N79" s="32"/>
      <c r="O79" s="32"/>
      <c r="P79" s="1"/>
      <c r="Q79" s="35"/>
      <c r="R79" s="15"/>
      <c r="S79" s="15"/>
      <c r="T79" s="15"/>
    </row>
    <row r="80" spans="1:20" x14ac:dyDescent="0.45">
      <c r="A80" s="14"/>
      <c r="B80" s="39"/>
      <c r="C80" s="1"/>
      <c r="D80" s="1"/>
      <c r="E80" s="1"/>
      <c r="F80" s="1"/>
      <c r="G80" s="2"/>
      <c r="H80" s="16"/>
      <c r="I80" s="16"/>
      <c r="J80" s="34"/>
      <c r="K80" s="34"/>
      <c r="L80" s="2"/>
      <c r="M80" s="16"/>
      <c r="N80" s="32"/>
      <c r="O80" s="32"/>
      <c r="P80" s="1"/>
      <c r="Q80" s="35"/>
      <c r="R80" s="15"/>
      <c r="S80" s="15"/>
      <c r="T80" s="15"/>
    </row>
    <row r="81" spans="1:20" x14ac:dyDescent="0.45">
      <c r="A81" s="14"/>
      <c r="B81" s="39"/>
      <c r="C81" s="1"/>
      <c r="D81" s="1"/>
      <c r="E81" s="1"/>
      <c r="F81" s="2"/>
      <c r="G81" s="2"/>
      <c r="H81" s="2"/>
      <c r="I81" s="16"/>
      <c r="J81" s="2"/>
      <c r="K81" s="2"/>
      <c r="L81" s="2"/>
      <c r="M81" s="16"/>
      <c r="N81" s="32"/>
      <c r="O81" s="32"/>
      <c r="P81" s="1"/>
      <c r="Q81" s="35"/>
      <c r="R81" s="15"/>
      <c r="S81" s="15"/>
      <c r="T81" s="15"/>
    </row>
    <row r="82" spans="1:20" x14ac:dyDescent="0.45">
      <c r="A82" s="14"/>
      <c r="B82" s="41"/>
      <c r="C82" s="1"/>
      <c r="D82" s="1"/>
      <c r="E82" s="1"/>
      <c r="F82" s="1"/>
      <c r="G82" s="2"/>
      <c r="H82" s="2"/>
      <c r="I82" s="3"/>
      <c r="J82" s="2"/>
      <c r="K82" s="2"/>
      <c r="L82" s="2"/>
      <c r="M82" s="3"/>
      <c r="N82" s="32"/>
      <c r="O82" s="32"/>
      <c r="P82" s="3"/>
      <c r="Q82" s="35"/>
      <c r="R82" s="15"/>
      <c r="S82" s="15"/>
      <c r="T82" s="15"/>
    </row>
    <row r="83" spans="1:20" x14ac:dyDescent="0.45">
      <c r="A83" s="14"/>
      <c r="B83" s="39"/>
      <c r="C83" s="1"/>
      <c r="D83" s="1"/>
      <c r="E83" s="1"/>
      <c r="F83" s="1"/>
      <c r="G83" s="2"/>
      <c r="H83" s="2"/>
      <c r="I83" s="16"/>
      <c r="J83" s="2"/>
      <c r="K83" s="2"/>
      <c r="L83" s="2"/>
      <c r="M83" s="16"/>
      <c r="N83" s="11"/>
      <c r="O83" s="32"/>
      <c r="P83" s="1"/>
      <c r="Q83" s="35"/>
      <c r="R83" s="15"/>
      <c r="S83" s="15"/>
      <c r="T83" s="15"/>
    </row>
    <row r="84" spans="1:20" x14ac:dyDescent="0.45">
      <c r="A84" s="14"/>
      <c r="B84" s="39"/>
      <c r="C84" s="1"/>
      <c r="D84" s="1"/>
      <c r="E84" s="1"/>
      <c r="F84" s="1"/>
      <c r="G84" s="2"/>
      <c r="H84" s="2"/>
      <c r="I84" s="16"/>
      <c r="J84" s="2"/>
      <c r="K84" s="2"/>
      <c r="L84" s="2"/>
      <c r="M84" s="16"/>
      <c r="N84" s="32"/>
      <c r="O84" s="32"/>
      <c r="P84" s="1"/>
      <c r="Q84" s="35"/>
      <c r="R84" s="15"/>
      <c r="S84" s="15"/>
      <c r="T84" s="15"/>
    </row>
    <row r="85" spans="1:20" x14ac:dyDescent="0.45">
      <c r="A85" s="14"/>
      <c r="B85" s="39"/>
      <c r="C85" s="1"/>
      <c r="D85" s="1"/>
      <c r="E85" s="1"/>
      <c r="F85" s="1"/>
      <c r="G85" s="2"/>
      <c r="H85" s="16"/>
      <c r="I85" s="16"/>
      <c r="J85" s="16"/>
      <c r="K85" s="16"/>
      <c r="L85" s="2"/>
      <c r="M85" s="16"/>
      <c r="N85" s="32"/>
      <c r="O85" s="32"/>
      <c r="P85" s="1"/>
      <c r="Q85" s="35"/>
      <c r="R85" s="15"/>
      <c r="S85" s="15"/>
      <c r="T85" s="15"/>
    </row>
    <row r="86" spans="1:20" x14ac:dyDescent="0.45">
      <c r="A86" s="14"/>
      <c r="B86" s="39"/>
      <c r="C86" s="1"/>
      <c r="D86" s="1"/>
      <c r="E86" s="1"/>
      <c r="F86" s="1"/>
      <c r="G86" s="2"/>
      <c r="H86" s="16"/>
      <c r="I86" s="16"/>
      <c r="J86" s="16"/>
      <c r="K86" s="16"/>
      <c r="L86" s="2"/>
      <c r="M86" s="16"/>
      <c r="N86" s="32"/>
      <c r="O86" s="32"/>
      <c r="P86" s="1"/>
      <c r="Q86" s="35"/>
      <c r="R86" s="15"/>
      <c r="S86" s="15"/>
      <c r="T86" s="15"/>
    </row>
    <row r="87" spans="1:20" x14ac:dyDescent="0.45">
      <c r="A87" s="14"/>
      <c r="B87" s="39"/>
      <c r="C87" s="1"/>
      <c r="D87" s="1"/>
      <c r="E87" s="1"/>
      <c r="F87" s="1"/>
      <c r="G87" s="2"/>
      <c r="H87" s="16"/>
      <c r="I87" s="16"/>
      <c r="J87" s="16"/>
      <c r="K87" s="16"/>
      <c r="L87" s="2"/>
      <c r="M87" s="16"/>
      <c r="N87" s="32"/>
      <c r="O87" s="32"/>
      <c r="P87" s="1"/>
      <c r="Q87" s="35"/>
      <c r="R87" s="15"/>
      <c r="S87" s="15"/>
      <c r="T87" s="15"/>
    </row>
    <row r="88" spans="1:20" x14ac:dyDescent="0.45">
      <c r="A88" s="14"/>
      <c r="B88" s="39"/>
      <c r="C88" s="1"/>
      <c r="D88" s="1"/>
      <c r="E88" s="1"/>
      <c r="F88" s="1"/>
      <c r="G88" s="2"/>
      <c r="H88" s="16"/>
      <c r="I88" s="16"/>
      <c r="J88" s="16"/>
      <c r="K88" s="16"/>
      <c r="L88" s="2"/>
      <c r="M88" s="16"/>
      <c r="N88" s="32"/>
      <c r="O88" s="32"/>
      <c r="P88" s="1"/>
      <c r="Q88" s="35"/>
      <c r="R88" s="15"/>
      <c r="S88" s="15"/>
      <c r="T88" s="15"/>
    </row>
  </sheetData>
  <autoFilter ref="A2:T58" xr:uid="{00000000-0001-0000-0000-000000000000}">
    <sortState xmlns:xlrd2="http://schemas.microsoft.com/office/spreadsheetml/2017/richdata2" ref="A3:T58">
      <sortCondition ref="B2:B58"/>
    </sortState>
  </autoFilter>
  <sortState xmlns:xlrd2="http://schemas.microsoft.com/office/spreadsheetml/2017/richdata2" ref="A3:U46">
    <sortCondition ref="B3:B46"/>
  </sortState>
  <mergeCells count="2">
    <mergeCell ref="R1:T1"/>
    <mergeCell ref="C1:Q1"/>
  </mergeCells>
  <phoneticPr fontId="9" type="noConversion"/>
  <dataValidations count="8">
    <dataValidation type="list" allowBlank="1" showInputMessage="1" showErrorMessage="1" sqref="M3:M13 M15:M58" xr:uid="{4894F02A-5DCF-427B-9A3E-8FFDC3B94C4A}">
      <formula1>Forpakningstype</formula1>
    </dataValidation>
    <dataValidation type="list" allowBlank="1" showInputMessage="1" showErrorMessage="1" sqref="P3:P13 P15:P58" xr:uid="{F3DAC2BE-A64B-4DD8-B856-027AC63865A4}">
      <formula1>Tilbudsform</formula1>
    </dataValidation>
    <dataValidation type="list" allowBlank="1" showInputMessage="1" showErrorMessage="1" sqref="R3:R58" xr:uid="{86986283-DC13-429B-9763-18FB906FA2D0}">
      <formula1>Intensjon</formula1>
    </dataValidation>
    <dataValidation type="list" allowBlank="1" showInputMessage="1" showErrorMessage="1" sqref="A3:A58" xr:uid="{1F257BDD-1FE6-45C3-B400-EC6A2C1673D7}">
      <formula1>Lanseringsmåned</formula1>
    </dataValidation>
    <dataValidation type="list" allowBlank="1" showInputMessage="1" showErrorMessage="1" sqref="S3:S58" xr:uid="{89A13047-9A91-4AB2-8E06-E64B01FA0B08}">
      <formula1>Primærmålgruppe</formula1>
    </dataValidation>
    <dataValidation type="list" allowBlank="1" showInputMessage="1" showErrorMessage="1" sqref="D3:D58" xr:uid="{BD2C1A69-7454-4D2C-A21A-57872B88F25D}">
      <formula1>Varetype</formula1>
    </dataValidation>
    <dataValidation type="list" allowBlank="1" showInputMessage="1" showErrorMessage="1" sqref="C3:C58" xr:uid="{C56FCA45-EC59-4F3F-992D-659F2A3A8F80}">
      <formula1>Hovedvaretype</formula1>
    </dataValidation>
    <dataValidation type="list" allowBlank="1" showInputMessage="1" showErrorMessage="1" sqref="T3:T58" xr:uid="{52254F67-58F9-41EB-AAE3-F4BD138D075B}">
      <formula1>Produktutvalg</formula1>
    </dataValidation>
  </dataValidations>
  <pageMargins left="0.70866141732283472" right="0.70866141732283472" top="0.78740157480314965" bottom="0.78740157480314965" header="0.31496062992125984" footer="0.31496062992125984"/>
  <pageSetup paperSize="9" scale="50"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FCD44-2534-4984-A630-416EA642A470}">
  <sheetPr>
    <tabColor rgb="FFBF8F00"/>
  </sheetPr>
  <dimension ref="A1:B62"/>
  <sheetViews>
    <sheetView topLeftCell="A18" workbookViewId="0">
      <selection activeCell="A18" sqref="A18"/>
    </sheetView>
  </sheetViews>
  <sheetFormatPr baseColWidth="10" defaultColWidth="11.46484375" defaultRowHeight="14.25" x14ac:dyDescent="0.45"/>
  <cols>
    <col min="1" max="1" width="23.46484375" customWidth="1"/>
    <col min="2" max="2" width="198.53125" customWidth="1"/>
  </cols>
  <sheetData>
    <row r="1" spans="1:2" x14ac:dyDescent="0.45">
      <c r="A1" s="46" t="s">
        <v>330</v>
      </c>
      <c r="B1" s="47"/>
    </row>
    <row r="2" spans="1:2" x14ac:dyDescent="0.45">
      <c r="A2" s="48" t="s">
        <v>331</v>
      </c>
      <c r="B2" s="49" t="s">
        <v>332</v>
      </c>
    </row>
    <row r="3" spans="1:2" ht="70.5" customHeight="1" x14ac:dyDescent="0.45">
      <c r="A3" s="50" t="s">
        <v>333</v>
      </c>
      <c r="B3" s="51" t="s">
        <v>334</v>
      </c>
    </row>
    <row r="4" spans="1:2" ht="112.5" customHeight="1" x14ac:dyDescent="0.45">
      <c r="A4" s="52" t="s">
        <v>335</v>
      </c>
      <c r="B4" s="53" t="s">
        <v>336</v>
      </c>
    </row>
    <row r="5" spans="1:2" ht="65.650000000000006" x14ac:dyDescent="0.45">
      <c r="A5" s="52" t="s">
        <v>337</v>
      </c>
      <c r="B5" s="53" t="s">
        <v>338</v>
      </c>
    </row>
    <row r="6" spans="1:2" x14ac:dyDescent="0.45">
      <c r="A6" s="52" t="s">
        <v>339</v>
      </c>
      <c r="B6" s="53" t="s">
        <v>340</v>
      </c>
    </row>
    <row r="7" spans="1:2" x14ac:dyDescent="0.45">
      <c r="A7" s="52" t="s">
        <v>341</v>
      </c>
      <c r="B7" s="53" t="s">
        <v>342</v>
      </c>
    </row>
    <row r="8" spans="1:2" ht="14.65" thickBot="1" x14ac:dyDescent="0.5">
      <c r="A8" s="52" t="s">
        <v>343</v>
      </c>
      <c r="B8" s="53" t="s">
        <v>344</v>
      </c>
    </row>
    <row r="9" spans="1:2" ht="14.65" thickBot="1" x14ac:dyDescent="0.5">
      <c r="A9" s="52" t="s">
        <v>345</v>
      </c>
      <c r="B9" s="61" t="s">
        <v>346</v>
      </c>
    </row>
    <row r="10" spans="1:2" x14ac:dyDescent="0.45">
      <c r="A10" s="52" t="s">
        <v>347</v>
      </c>
      <c r="B10" s="53" t="s">
        <v>348</v>
      </c>
    </row>
    <row r="11" spans="1:2" ht="78.75" x14ac:dyDescent="0.45">
      <c r="A11" s="52" t="s">
        <v>349</v>
      </c>
      <c r="B11" s="53" t="s">
        <v>350</v>
      </c>
    </row>
    <row r="12" spans="1:2" x14ac:dyDescent="0.45">
      <c r="A12" s="53" t="s">
        <v>351</v>
      </c>
      <c r="B12" s="53" t="s">
        <v>352</v>
      </c>
    </row>
    <row r="13" spans="1:2" ht="39.4" x14ac:dyDescent="0.45">
      <c r="A13" s="53" t="s">
        <v>353</v>
      </c>
      <c r="B13" s="53" t="s">
        <v>354</v>
      </c>
    </row>
    <row r="14" spans="1:2" ht="144.4" x14ac:dyDescent="0.45">
      <c r="A14" s="52" t="s">
        <v>355</v>
      </c>
      <c r="B14" s="36" t="s">
        <v>356</v>
      </c>
    </row>
    <row r="15" spans="1:2" x14ac:dyDescent="0.45">
      <c r="A15" s="52" t="s">
        <v>357</v>
      </c>
      <c r="B15" s="36" t="s">
        <v>358</v>
      </c>
    </row>
    <row r="16" spans="1:2" ht="39.4" x14ac:dyDescent="0.45">
      <c r="A16" s="52" t="s">
        <v>359</v>
      </c>
      <c r="B16" s="36" t="s">
        <v>360</v>
      </c>
    </row>
    <row r="17" spans="1:2" ht="210" x14ac:dyDescent="0.45">
      <c r="A17" s="53" t="s">
        <v>361</v>
      </c>
      <c r="B17" s="36" t="s">
        <v>362</v>
      </c>
    </row>
    <row r="18" spans="1:2" ht="393.75" x14ac:dyDescent="0.45">
      <c r="A18" s="53" t="s">
        <v>363</v>
      </c>
      <c r="B18" s="53" t="s">
        <v>364</v>
      </c>
    </row>
    <row r="19" spans="1:2" ht="39.4" x14ac:dyDescent="0.45">
      <c r="A19" s="52" t="s">
        <v>365</v>
      </c>
      <c r="B19" s="53" t="s">
        <v>366</v>
      </c>
    </row>
    <row r="20" spans="1:2" ht="26.25" x14ac:dyDescent="0.45">
      <c r="A20" s="52" t="s">
        <v>367</v>
      </c>
      <c r="B20" s="53" t="s">
        <v>368</v>
      </c>
    </row>
    <row r="21" spans="1:2" ht="39.4" x14ac:dyDescent="0.45">
      <c r="A21" s="53" t="s">
        <v>369</v>
      </c>
      <c r="B21" s="53" t="s">
        <v>370</v>
      </c>
    </row>
    <row r="22" spans="1:2" x14ac:dyDescent="0.45">
      <c r="A22" s="52" t="s">
        <v>371</v>
      </c>
      <c r="B22" s="53" t="s">
        <v>372</v>
      </c>
    </row>
    <row r="23" spans="1:2" ht="144.4" x14ac:dyDescent="0.45">
      <c r="A23" s="53" t="s">
        <v>373</v>
      </c>
      <c r="B23" s="53" t="s">
        <v>374</v>
      </c>
    </row>
    <row r="24" spans="1:2" ht="26.25" x14ac:dyDescent="0.45">
      <c r="A24" s="52" t="s">
        <v>375</v>
      </c>
      <c r="B24" s="53" t="s">
        <v>376</v>
      </c>
    </row>
    <row r="25" spans="1:2" ht="39.4" x14ac:dyDescent="0.45">
      <c r="A25" s="52" t="s">
        <v>12</v>
      </c>
      <c r="B25" s="53" t="s">
        <v>377</v>
      </c>
    </row>
    <row r="26" spans="1:2" x14ac:dyDescent="0.45">
      <c r="A26" s="52" t="s">
        <v>378</v>
      </c>
      <c r="B26" s="53" t="s">
        <v>379</v>
      </c>
    </row>
    <row r="27" spans="1:2" x14ac:dyDescent="0.45">
      <c r="A27" s="52" t="s">
        <v>380</v>
      </c>
      <c r="B27" s="53" t="s">
        <v>381</v>
      </c>
    </row>
    <row r="28" spans="1:2" x14ac:dyDescent="0.45">
      <c r="A28" s="52" t="s">
        <v>382</v>
      </c>
      <c r="B28" s="53" t="s">
        <v>383</v>
      </c>
    </row>
    <row r="29" spans="1:2" x14ac:dyDescent="0.45">
      <c r="A29" s="54" t="s">
        <v>384</v>
      </c>
      <c r="B29" s="53" t="s">
        <v>385</v>
      </c>
    </row>
    <row r="30" spans="1:2" ht="39.4" x14ac:dyDescent="0.45">
      <c r="A30" s="52" t="s">
        <v>386</v>
      </c>
      <c r="B30" s="53" t="s">
        <v>387</v>
      </c>
    </row>
    <row r="31" spans="1:2" ht="78.75" x14ac:dyDescent="0.45">
      <c r="A31" s="52" t="s">
        <v>388</v>
      </c>
      <c r="B31" s="53" t="s">
        <v>389</v>
      </c>
    </row>
    <row r="32" spans="1:2" x14ac:dyDescent="0.45">
      <c r="A32" s="55" t="s">
        <v>390</v>
      </c>
      <c r="B32" s="53" t="s">
        <v>391</v>
      </c>
    </row>
    <row r="33" spans="1:2" x14ac:dyDescent="0.45">
      <c r="A33" s="56" t="s">
        <v>392</v>
      </c>
      <c r="B33" s="53" t="s">
        <v>393</v>
      </c>
    </row>
    <row r="34" spans="1:2" x14ac:dyDescent="0.45">
      <c r="A34" s="52" t="s">
        <v>394</v>
      </c>
      <c r="B34" s="53" t="s">
        <v>395</v>
      </c>
    </row>
    <row r="35" spans="1:2" ht="65.650000000000006" x14ac:dyDescent="0.45">
      <c r="A35" s="52" t="s">
        <v>396</v>
      </c>
      <c r="B35" s="53" t="s">
        <v>397</v>
      </c>
    </row>
    <row r="36" spans="1:2" ht="177.5" customHeight="1" x14ac:dyDescent="0.45">
      <c r="A36" s="52" t="s">
        <v>398</v>
      </c>
      <c r="B36" s="53" t="s">
        <v>399</v>
      </c>
    </row>
    <row r="37" spans="1:2" ht="26.25" x14ac:dyDescent="0.45">
      <c r="A37" s="52" t="s">
        <v>400</v>
      </c>
      <c r="B37" s="53" t="s">
        <v>401</v>
      </c>
    </row>
    <row r="38" spans="1:2" ht="39.4" x14ac:dyDescent="0.45">
      <c r="A38" s="52" t="s">
        <v>402</v>
      </c>
      <c r="B38" s="53" t="s">
        <v>403</v>
      </c>
    </row>
    <row r="39" spans="1:2" ht="65.650000000000006" x14ac:dyDescent="0.45">
      <c r="A39" s="52" t="s">
        <v>404</v>
      </c>
      <c r="B39" s="53" t="s">
        <v>405</v>
      </c>
    </row>
    <row r="40" spans="1:2" ht="26.25" x14ac:dyDescent="0.45">
      <c r="A40" s="56" t="s">
        <v>406</v>
      </c>
      <c r="B40" s="53" t="s">
        <v>407</v>
      </c>
    </row>
    <row r="41" spans="1:2" x14ac:dyDescent="0.45">
      <c r="A41" s="52" t="s">
        <v>408</v>
      </c>
      <c r="B41" s="53" t="s">
        <v>409</v>
      </c>
    </row>
    <row r="42" spans="1:2" ht="26.25" x14ac:dyDescent="0.45">
      <c r="A42" s="52" t="s">
        <v>410</v>
      </c>
      <c r="B42" s="53" t="s">
        <v>411</v>
      </c>
    </row>
    <row r="43" spans="1:2" ht="249.75" customHeight="1" x14ac:dyDescent="0.45">
      <c r="A43" s="52" t="s">
        <v>20</v>
      </c>
      <c r="B43" s="53" t="s">
        <v>412</v>
      </c>
    </row>
    <row r="44" spans="1:2" ht="26.25" x14ac:dyDescent="0.45">
      <c r="A44" s="52" t="s">
        <v>413</v>
      </c>
      <c r="B44" s="53" t="s">
        <v>414</v>
      </c>
    </row>
    <row r="45" spans="1:2" ht="183.75" x14ac:dyDescent="0.45">
      <c r="A45" s="52" t="s">
        <v>415</v>
      </c>
      <c r="B45" s="53" t="s">
        <v>416</v>
      </c>
    </row>
    <row r="46" spans="1:2" ht="39.4" x14ac:dyDescent="0.45">
      <c r="A46" s="52" t="s">
        <v>417</v>
      </c>
      <c r="B46" s="53" t="s">
        <v>418</v>
      </c>
    </row>
    <row r="47" spans="1:2" ht="39.4" x14ac:dyDescent="0.45">
      <c r="A47" s="52" t="s">
        <v>419</v>
      </c>
      <c r="B47" s="53" t="s">
        <v>420</v>
      </c>
    </row>
    <row r="48" spans="1:2" ht="39.4" x14ac:dyDescent="0.45">
      <c r="A48" s="52" t="s">
        <v>294</v>
      </c>
      <c r="B48" s="53" t="s">
        <v>421</v>
      </c>
    </row>
    <row r="49" spans="1:2" ht="52.5" x14ac:dyDescent="0.45">
      <c r="A49" s="52" t="s">
        <v>422</v>
      </c>
      <c r="B49" s="53" t="s">
        <v>423</v>
      </c>
    </row>
    <row r="50" spans="1:2" ht="39.4" x14ac:dyDescent="0.45">
      <c r="A50" s="52" t="s">
        <v>424</v>
      </c>
      <c r="B50" s="53" t="s">
        <v>425</v>
      </c>
    </row>
    <row r="51" spans="1:2" ht="39.4" x14ac:dyDescent="0.45">
      <c r="A51" s="53" t="s">
        <v>426</v>
      </c>
      <c r="B51" s="53" t="s">
        <v>427</v>
      </c>
    </row>
    <row r="52" spans="1:2" x14ac:dyDescent="0.45">
      <c r="A52" s="52" t="s">
        <v>428</v>
      </c>
      <c r="B52" s="53" t="s">
        <v>429</v>
      </c>
    </row>
    <row r="53" spans="1:2" ht="105" x14ac:dyDescent="0.45">
      <c r="A53" s="52" t="s">
        <v>430</v>
      </c>
      <c r="B53" s="53" t="s">
        <v>431</v>
      </c>
    </row>
    <row r="54" spans="1:2" ht="26.25" x14ac:dyDescent="0.45">
      <c r="A54" s="52" t="s">
        <v>17</v>
      </c>
      <c r="B54" s="53" t="s">
        <v>432</v>
      </c>
    </row>
    <row r="55" spans="1:2" ht="65.650000000000006" x14ac:dyDescent="0.45">
      <c r="A55" s="52" t="s">
        <v>35</v>
      </c>
      <c r="B55" s="53" t="s">
        <v>433</v>
      </c>
    </row>
    <row r="56" spans="1:2" ht="65.650000000000006" x14ac:dyDescent="0.45">
      <c r="A56" s="52" t="s">
        <v>434</v>
      </c>
      <c r="B56" s="53" t="s">
        <v>435</v>
      </c>
    </row>
    <row r="57" spans="1:2" x14ac:dyDescent="0.45">
      <c r="A57" s="52" t="s">
        <v>436</v>
      </c>
      <c r="B57" s="53" t="s">
        <v>437</v>
      </c>
    </row>
    <row r="58" spans="1:2" x14ac:dyDescent="0.45">
      <c r="A58" s="53" t="s">
        <v>438</v>
      </c>
      <c r="B58" s="36" t="s">
        <v>439</v>
      </c>
    </row>
    <row r="59" spans="1:2" ht="39.4" x14ac:dyDescent="0.45">
      <c r="A59" s="52" t="s">
        <v>440</v>
      </c>
      <c r="B59" s="53" t="s">
        <v>441</v>
      </c>
    </row>
    <row r="60" spans="1:2" ht="26.25" x14ac:dyDescent="0.45">
      <c r="A60" s="52" t="s">
        <v>442</v>
      </c>
      <c r="B60" s="53" t="s">
        <v>443</v>
      </c>
    </row>
    <row r="61" spans="1:2" ht="118.15" x14ac:dyDescent="0.45">
      <c r="A61" s="52" t="s">
        <v>444</v>
      </c>
      <c r="B61" s="53" t="s">
        <v>445</v>
      </c>
    </row>
    <row r="62" spans="1:2" x14ac:dyDescent="0.45">
      <c r="A62" s="52" t="s">
        <v>8</v>
      </c>
      <c r="B62" s="53" t="s">
        <v>446</v>
      </c>
    </row>
  </sheetData>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BF8F00"/>
  </sheetPr>
  <dimension ref="A31"/>
  <sheetViews>
    <sheetView zoomScaleNormal="100" workbookViewId="0">
      <selection activeCell="U29" sqref="U29"/>
    </sheetView>
  </sheetViews>
  <sheetFormatPr baseColWidth="10" defaultColWidth="11.33203125" defaultRowHeight="14.25" x14ac:dyDescent="0.45"/>
  <cols>
    <col min="1" max="14" width="11.33203125" style="4"/>
    <col min="15" max="15" width="11.33203125" style="4" customWidth="1"/>
    <col min="16" max="16384" width="11.33203125" style="4"/>
  </cols>
  <sheetData>
    <row r="31" ht="87.75" customHeight="1" x14ac:dyDescent="0.45"/>
  </sheetData>
  <customSheetViews>
    <customSheetView guid="{A7161934-91A1-42FD-8D0F-6047BA860895}" topLeftCell="F1">
      <selection activeCell="O35" sqref="O35"/>
      <pageMargins left="0" right="0" top="0" bottom="0" header="0" footer="0"/>
    </customSheetView>
    <customSheetView guid="{13AD3689-C7CE-42DA-AC43-DAAD8DBBF127}" topLeftCell="F1">
      <selection activeCell="O35" sqref="O35"/>
      <pageMargins left="0" right="0" top="0" bottom="0" header="0" footer="0"/>
    </customSheetView>
    <customSheetView guid="{79647DEF-AE71-45D7-BF86-49DA31E96942}" topLeftCell="F1">
      <selection activeCell="O35" sqref="O35"/>
      <pageMargins left="0" right="0" top="0" bottom="0" header="0" footer="0"/>
    </customSheetView>
    <customSheetView guid="{9F4C1CD9-95BF-4367-B8CF-3EF6399683E3}" topLeftCell="F1">
      <selection activeCell="O35" sqref="O35"/>
      <pageMargins left="0" right="0" top="0" bottom="0" header="0" footer="0"/>
    </customSheetView>
    <customSheetView guid="{7757D69B-A911-4A74-9853-896F962BEEB5}">
      <selection activeCell="K37" sqref="K37"/>
      <pageMargins left="0" right="0" top="0" bottom="0" header="0" footer="0"/>
    </customSheetView>
    <customSheetView guid="{AE96369C-C31E-4350-868D-FAC7D6A6C4AF}" topLeftCell="F1">
      <selection activeCell="O35" sqref="O35"/>
      <pageMargins left="0" right="0" top="0" bottom="0" header="0" footer="0"/>
    </customSheetView>
    <customSheetView guid="{BA7885E1-FD01-45D5-A058-22E86DC9D7C4}" topLeftCell="F1">
      <selection activeCell="O35" sqref="O35"/>
      <pageMargins left="0" right="0" top="0" bottom="0" header="0" footer="0"/>
    </customSheetView>
    <customSheetView guid="{A08FB9BC-D8DB-4051-9CCB-FB307DC0DE98}" topLeftCell="F1">
      <selection activeCell="O35" sqref="O35"/>
      <pageMargins left="0" right="0" top="0" bottom="0" header="0" footer="0"/>
    </customSheetView>
  </customSheetViews>
  <pageMargins left="0.7" right="0.7" top="0.78740157499999996" bottom="0.78740157499999996" header="0.3" footer="0.3"/>
  <customProperties>
    <customPr name="_pios_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A8D5E-72D1-4BDE-8107-03A5C6174B52}">
  <sheetPr>
    <tabColor rgb="FFBF8F00"/>
  </sheetPr>
  <dimension ref="A1:D112"/>
  <sheetViews>
    <sheetView workbookViewId="0">
      <selection activeCell="B27" sqref="B27"/>
    </sheetView>
  </sheetViews>
  <sheetFormatPr baseColWidth="10" defaultColWidth="11.46484375" defaultRowHeight="14.25" x14ac:dyDescent="0.45"/>
  <cols>
    <col min="1" max="1" width="26.33203125" bestFit="1" customWidth="1"/>
    <col min="2" max="2" width="153" bestFit="1" customWidth="1"/>
    <col min="3" max="3" width="34" customWidth="1"/>
  </cols>
  <sheetData>
    <row r="1" spans="1:3" x14ac:dyDescent="0.45">
      <c r="A1" s="57" t="s">
        <v>10</v>
      </c>
      <c r="B1" s="57" t="s">
        <v>447</v>
      </c>
      <c r="C1" s="57" t="s">
        <v>448</v>
      </c>
    </row>
    <row r="2" spans="1:3" x14ac:dyDescent="0.45">
      <c r="A2" t="s">
        <v>449</v>
      </c>
      <c r="B2" t="s">
        <v>450</v>
      </c>
      <c r="C2" s="58"/>
    </row>
    <row r="3" spans="1:3" x14ac:dyDescent="0.45">
      <c r="A3" t="s">
        <v>451</v>
      </c>
      <c r="B3" t="s">
        <v>452</v>
      </c>
      <c r="C3" s="58"/>
    </row>
    <row r="4" spans="1:3" x14ac:dyDescent="0.45">
      <c r="A4" t="s">
        <v>453</v>
      </c>
      <c r="B4" t="s">
        <v>454</v>
      </c>
      <c r="C4" s="58"/>
    </row>
    <row r="5" spans="1:3" x14ac:dyDescent="0.45">
      <c r="A5" t="s">
        <v>455</v>
      </c>
      <c r="B5" t="s">
        <v>456</v>
      </c>
      <c r="C5" s="58"/>
    </row>
    <row r="6" spans="1:3" x14ac:dyDescent="0.45">
      <c r="A6" t="s">
        <v>457</v>
      </c>
      <c r="B6" t="s">
        <v>458</v>
      </c>
      <c r="C6" s="58"/>
    </row>
    <row r="7" spans="1:3" x14ac:dyDescent="0.45">
      <c r="A7" t="s">
        <v>459</v>
      </c>
      <c r="B7" t="s">
        <v>460</v>
      </c>
      <c r="C7" s="58"/>
    </row>
    <row r="8" spans="1:3" x14ac:dyDescent="0.45">
      <c r="A8" t="s">
        <v>461</v>
      </c>
      <c r="B8" t="s">
        <v>462</v>
      </c>
      <c r="C8" s="58"/>
    </row>
    <row r="9" spans="1:3" x14ac:dyDescent="0.45">
      <c r="A9" t="s">
        <v>463</v>
      </c>
      <c r="B9" t="s">
        <v>464</v>
      </c>
      <c r="C9" s="58"/>
    </row>
    <row r="10" spans="1:3" x14ac:dyDescent="0.45">
      <c r="A10" t="s">
        <v>465</v>
      </c>
      <c r="B10" t="s">
        <v>466</v>
      </c>
      <c r="C10" s="58"/>
    </row>
    <row r="11" spans="1:3" x14ac:dyDescent="0.45">
      <c r="A11" t="s">
        <v>467</v>
      </c>
      <c r="B11" t="s">
        <v>468</v>
      </c>
      <c r="C11" s="58"/>
    </row>
    <row r="12" spans="1:3" x14ac:dyDescent="0.45">
      <c r="A12" t="s">
        <v>469</v>
      </c>
      <c r="B12" t="s">
        <v>470</v>
      </c>
      <c r="C12" s="58"/>
    </row>
    <row r="13" spans="1:3" x14ac:dyDescent="0.45">
      <c r="A13" t="s">
        <v>471</v>
      </c>
      <c r="B13" t="s">
        <v>472</v>
      </c>
      <c r="C13" s="58"/>
    </row>
    <row r="14" spans="1:3" x14ac:dyDescent="0.45">
      <c r="A14" t="s">
        <v>473</v>
      </c>
      <c r="B14" t="s">
        <v>474</v>
      </c>
      <c r="C14" s="58"/>
    </row>
    <row r="15" spans="1:3" x14ac:dyDescent="0.45">
      <c r="A15" t="s">
        <v>475</v>
      </c>
      <c r="B15" t="s">
        <v>476</v>
      </c>
      <c r="C15" s="58"/>
    </row>
    <row r="16" spans="1:3" x14ac:dyDescent="0.45">
      <c r="A16" t="s">
        <v>477</v>
      </c>
      <c r="B16" t="s">
        <v>478</v>
      </c>
      <c r="C16" s="58"/>
    </row>
    <row r="17" spans="1:4" x14ac:dyDescent="0.45">
      <c r="A17" t="s">
        <v>479</v>
      </c>
      <c r="B17" t="s">
        <v>480</v>
      </c>
      <c r="C17" s="58" t="s">
        <v>481</v>
      </c>
    </row>
    <row r="18" spans="1:4" x14ac:dyDescent="0.45">
      <c r="A18" t="s">
        <v>482</v>
      </c>
      <c r="B18" t="s">
        <v>483</v>
      </c>
      <c r="C18" s="58"/>
    </row>
    <row r="19" spans="1:4" x14ac:dyDescent="0.45">
      <c r="A19" t="s">
        <v>484</v>
      </c>
      <c r="B19" t="s">
        <v>485</v>
      </c>
      <c r="C19" s="58"/>
    </row>
    <row r="20" spans="1:4" x14ac:dyDescent="0.45">
      <c r="A20" t="s">
        <v>486</v>
      </c>
      <c r="B20" t="s">
        <v>487</v>
      </c>
      <c r="C20" s="58"/>
    </row>
    <row r="21" spans="1:4" x14ac:dyDescent="0.45">
      <c r="A21" t="s">
        <v>98</v>
      </c>
      <c r="B21" t="s">
        <v>488</v>
      </c>
      <c r="C21" s="58"/>
    </row>
    <row r="22" spans="1:4" x14ac:dyDescent="0.45">
      <c r="A22" t="s">
        <v>489</v>
      </c>
      <c r="B22" t="s">
        <v>490</v>
      </c>
      <c r="C22" s="58"/>
    </row>
    <row r="23" spans="1:4" x14ac:dyDescent="0.45">
      <c r="A23" t="s">
        <v>491</v>
      </c>
      <c r="B23" t="s">
        <v>492</v>
      </c>
      <c r="C23" s="58"/>
    </row>
    <row r="24" spans="1:4" x14ac:dyDescent="0.45">
      <c r="A24" t="s">
        <v>493</v>
      </c>
      <c r="B24" t="s">
        <v>494</v>
      </c>
      <c r="C24" s="58"/>
    </row>
    <row r="25" spans="1:4" x14ac:dyDescent="0.45">
      <c r="A25" t="s">
        <v>495</v>
      </c>
      <c r="B25" t="s">
        <v>496</v>
      </c>
      <c r="C25" s="58"/>
    </row>
    <row r="26" spans="1:4" x14ac:dyDescent="0.45">
      <c r="A26" t="s">
        <v>497</v>
      </c>
      <c r="B26" t="s">
        <v>498</v>
      </c>
      <c r="C26" s="58"/>
    </row>
    <row r="27" spans="1:4" x14ac:dyDescent="0.45">
      <c r="A27" t="s">
        <v>499</v>
      </c>
      <c r="B27" t="s">
        <v>500</v>
      </c>
      <c r="C27" s="58"/>
    </row>
    <row r="28" spans="1:4" x14ac:dyDescent="0.45">
      <c r="A28" t="s">
        <v>501</v>
      </c>
      <c r="B28" t="s">
        <v>502</v>
      </c>
      <c r="C28" s="58"/>
    </row>
    <row r="29" spans="1:4" x14ac:dyDescent="0.45">
      <c r="A29" t="s">
        <v>503</v>
      </c>
      <c r="B29" t="s">
        <v>504</v>
      </c>
      <c r="C29" s="58"/>
    </row>
    <row r="30" spans="1:4" x14ac:dyDescent="0.45">
      <c r="A30" t="s">
        <v>505</v>
      </c>
      <c r="B30" t="s">
        <v>506</v>
      </c>
      <c r="C30" s="58"/>
    </row>
    <row r="31" spans="1:4" x14ac:dyDescent="0.45">
      <c r="A31" t="s">
        <v>507</v>
      </c>
      <c r="B31" t="s">
        <v>508</v>
      </c>
      <c r="C31" s="58" t="s">
        <v>509</v>
      </c>
      <c r="D31" s="60"/>
    </row>
    <row r="32" spans="1:4" x14ac:dyDescent="0.45">
      <c r="A32" s="65" t="s">
        <v>510</v>
      </c>
      <c r="B32" s="65" t="s">
        <v>511</v>
      </c>
      <c r="C32" s="45"/>
    </row>
    <row r="33" spans="1:3" x14ac:dyDescent="0.45">
      <c r="A33" t="s">
        <v>512</v>
      </c>
      <c r="B33" t="s">
        <v>513</v>
      </c>
      <c r="C33" s="58"/>
    </row>
    <row r="34" spans="1:3" x14ac:dyDescent="0.45">
      <c r="A34" t="s">
        <v>514</v>
      </c>
      <c r="B34" t="s">
        <v>515</v>
      </c>
      <c r="C34" s="58"/>
    </row>
    <row r="35" spans="1:3" x14ac:dyDescent="0.45">
      <c r="A35" t="s">
        <v>516</v>
      </c>
      <c r="B35" t="s">
        <v>517</v>
      </c>
      <c r="C35" s="58" t="s">
        <v>518</v>
      </c>
    </row>
    <row r="36" spans="1:3" x14ac:dyDescent="0.45">
      <c r="A36" t="s">
        <v>519</v>
      </c>
      <c r="B36" t="s">
        <v>520</v>
      </c>
      <c r="C36" s="58"/>
    </row>
    <row r="37" spans="1:3" x14ac:dyDescent="0.45">
      <c r="A37" t="s">
        <v>521</v>
      </c>
      <c r="B37" t="s">
        <v>522</v>
      </c>
      <c r="C37" s="58"/>
    </row>
    <row r="38" spans="1:3" x14ac:dyDescent="0.45">
      <c r="A38" t="s">
        <v>523</v>
      </c>
      <c r="B38" t="s">
        <v>524</v>
      </c>
      <c r="C38" s="58"/>
    </row>
    <row r="39" spans="1:3" x14ac:dyDescent="0.45">
      <c r="A39" t="s">
        <v>525</v>
      </c>
      <c r="B39" t="s">
        <v>526</v>
      </c>
      <c r="C39" s="58" t="s">
        <v>527</v>
      </c>
    </row>
    <row r="40" spans="1:3" x14ac:dyDescent="0.45">
      <c r="A40" t="s">
        <v>38</v>
      </c>
      <c r="B40" t="s">
        <v>528</v>
      </c>
      <c r="C40" s="58"/>
    </row>
    <row r="41" spans="1:3" ht="32.25" customHeight="1" x14ac:dyDescent="0.45">
      <c r="A41" t="s">
        <v>529</v>
      </c>
      <c r="B41" t="s">
        <v>530</v>
      </c>
      <c r="C41" s="58"/>
    </row>
    <row r="42" spans="1:3" ht="28.5" x14ac:dyDescent="0.45">
      <c r="A42" s="65" t="s">
        <v>531</v>
      </c>
      <c r="B42" s="66" t="s">
        <v>532</v>
      </c>
      <c r="C42" s="58"/>
    </row>
    <row r="43" spans="1:3" x14ac:dyDescent="0.45">
      <c r="A43" t="s">
        <v>533</v>
      </c>
      <c r="B43" t="s">
        <v>534</v>
      </c>
      <c r="C43" s="58"/>
    </row>
    <row r="44" spans="1:3" x14ac:dyDescent="0.45">
      <c r="A44" t="s">
        <v>535</v>
      </c>
      <c r="B44" t="s">
        <v>536</v>
      </c>
      <c r="C44" s="58"/>
    </row>
    <row r="45" spans="1:3" x14ac:dyDescent="0.45">
      <c r="A45" t="s">
        <v>537</v>
      </c>
      <c r="B45" t="s">
        <v>538</v>
      </c>
      <c r="C45" s="58"/>
    </row>
    <row r="46" spans="1:3" x14ac:dyDescent="0.45">
      <c r="A46" t="s">
        <v>539</v>
      </c>
      <c r="B46" t="s">
        <v>540</v>
      </c>
      <c r="C46" s="58"/>
    </row>
    <row r="47" spans="1:3" x14ac:dyDescent="0.45">
      <c r="A47" t="s">
        <v>541</v>
      </c>
      <c r="B47" t="s">
        <v>542</v>
      </c>
      <c r="C47" s="58" t="s">
        <v>543</v>
      </c>
    </row>
    <row r="48" spans="1:3" x14ac:dyDescent="0.45">
      <c r="A48" t="s">
        <v>544</v>
      </c>
      <c r="B48" t="s">
        <v>545</v>
      </c>
      <c r="C48" s="58" t="s">
        <v>546</v>
      </c>
    </row>
    <row r="49" spans="1:3" x14ac:dyDescent="0.45">
      <c r="A49" t="s">
        <v>547</v>
      </c>
      <c r="B49" t="s">
        <v>548</v>
      </c>
      <c r="C49" s="58"/>
    </row>
    <row r="50" spans="1:3" x14ac:dyDescent="0.45">
      <c r="A50" t="s">
        <v>549</v>
      </c>
      <c r="B50" t="s">
        <v>550</v>
      </c>
      <c r="C50" s="58" t="s">
        <v>551</v>
      </c>
    </row>
    <row r="51" spans="1:3" x14ac:dyDescent="0.45">
      <c r="A51" t="s">
        <v>552</v>
      </c>
      <c r="B51" t="s">
        <v>553</v>
      </c>
      <c r="C51" s="58"/>
    </row>
    <row r="52" spans="1:3" x14ac:dyDescent="0.45">
      <c r="A52" t="s">
        <v>554</v>
      </c>
      <c r="B52" t="s">
        <v>555</v>
      </c>
      <c r="C52" s="58"/>
    </row>
    <row r="53" spans="1:3" x14ac:dyDescent="0.45">
      <c r="A53" t="s">
        <v>556</v>
      </c>
      <c r="B53" t="s">
        <v>557</v>
      </c>
      <c r="C53" s="58"/>
    </row>
    <row r="54" spans="1:3" x14ac:dyDescent="0.45">
      <c r="A54" t="s">
        <v>558</v>
      </c>
      <c r="B54" t="s">
        <v>559</v>
      </c>
      <c r="C54" s="58"/>
    </row>
    <row r="55" spans="1:3" x14ac:dyDescent="0.45">
      <c r="A55" t="s">
        <v>560</v>
      </c>
      <c r="B55" t="s">
        <v>561</v>
      </c>
      <c r="C55" s="58"/>
    </row>
    <row r="56" spans="1:3" x14ac:dyDescent="0.45">
      <c r="A56" t="s">
        <v>562</v>
      </c>
      <c r="B56" t="s">
        <v>563</v>
      </c>
      <c r="C56" s="58"/>
    </row>
    <row r="57" spans="1:3" x14ac:dyDescent="0.45">
      <c r="A57" t="s">
        <v>564</v>
      </c>
      <c r="B57" t="s">
        <v>565</v>
      </c>
      <c r="C57" s="58"/>
    </row>
    <row r="58" spans="1:3" x14ac:dyDescent="0.45">
      <c r="A58" t="s">
        <v>566</v>
      </c>
      <c r="B58" t="s">
        <v>567</v>
      </c>
      <c r="C58" s="58"/>
    </row>
    <row r="59" spans="1:3" x14ac:dyDescent="0.45">
      <c r="A59" t="s">
        <v>568</v>
      </c>
      <c r="B59" t="s">
        <v>569</v>
      </c>
      <c r="C59" s="58"/>
    </row>
    <row r="60" spans="1:3" x14ac:dyDescent="0.45">
      <c r="A60" t="s">
        <v>570</v>
      </c>
      <c r="B60" t="s">
        <v>571</v>
      </c>
      <c r="C60" s="58"/>
    </row>
    <row r="61" spans="1:3" x14ac:dyDescent="0.45">
      <c r="A61" t="s">
        <v>572</v>
      </c>
      <c r="B61" t="s">
        <v>573</v>
      </c>
      <c r="C61" s="58"/>
    </row>
    <row r="62" spans="1:3" x14ac:dyDescent="0.45">
      <c r="A62" t="s">
        <v>574</v>
      </c>
      <c r="B62" t="s">
        <v>575</v>
      </c>
      <c r="C62" s="58" t="s">
        <v>576</v>
      </c>
    </row>
    <row r="63" spans="1:3" x14ac:dyDescent="0.45">
      <c r="A63" t="s">
        <v>577</v>
      </c>
      <c r="B63" t="s">
        <v>578</v>
      </c>
      <c r="C63" s="58"/>
    </row>
    <row r="64" spans="1:3" x14ac:dyDescent="0.45">
      <c r="A64" t="s">
        <v>579</v>
      </c>
      <c r="B64" t="s">
        <v>580</v>
      </c>
      <c r="C64" s="58"/>
    </row>
    <row r="65" spans="1:3" x14ac:dyDescent="0.45">
      <c r="A65" t="s">
        <v>581</v>
      </c>
      <c r="B65" t="s">
        <v>582</v>
      </c>
      <c r="C65" s="58"/>
    </row>
    <row r="66" spans="1:3" x14ac:dyDescent="0.45">
      <c r="A66" t="s">
        <v>583</v>
      </c>
      <c r="B66" t="s">
        <v>584</v>
      </c>
      <c r="C66" s="58"/>
    </row>
    <row r="67" spans="1:3" x14ac:dyDescent="0.45">
      <c r="A67" t="s">
        <v>585</v>
      </c>
      <c r="B67" t="s">
        <v>586</v>
      </c>
      <c r="C67" s="58"/>
    </row>
    <row r="68" spans="1:3" x14ac:dyDescent="0.45">
      <c r="A68" t="s">
        <v>587</v>
      </c>
      <c r="B68" t="s">
        <v>588</v>
      </c>
      <c r="C68" s="58"/>
    </row>
    <row r="69" spans="1:3" ht="27" customHeight="1" x14ac:dyDescent="0.45">
      <c r="A69" t="s">
        <v>589</v>
      </c>
      <c r="B69" t="s">
        <v>590</v>
      </c>
      <c r="C69" s="58"/>
    </row>
    <row r="70" spans="1:3" ht="28.5" x14ac:dyDescent="0.45">
      <c r="A70" s="65" t="s">
        <v>402</v>
      </c>
      <c r="B70" s="67" t="s">
        <v>591</v>
      </c>
      <c r="C70" s="58"/>
    </row>
    <row r="71" spans="1:3" x14ac:dyDescent="0.45">
      <c r="A71" t="s">
        <v>592</v>
      </c>
      <c r="B71" t="s">
        <v>593</v>
      </c>
      <c r="C71" s="58"/>
    </row>
    <row r="72" spans="1:3" x14ac:dyDescent="0.45">
      <c r="A72" t="s">
        <v>594</v>
      </c>
      <c r="B72" t="s">
        <v>595</v>
      </c>
      <c r="C72" s="58"/>
    </row>
    <row r="73" spans="1:3" x14ac:dyDescent="0.45">
      <c r="A73" t="s">
        <v>311</v>
      </c>
      <c r="B73" t="s">
        <v>596</v>
      </c>
      <c r="C73" s="58"/>
    </row>
    <row r="74" spans="1:3" x14ac:dyDescent="0.45">
      <c r="A74" t="s">
        <v>597</v>
      </c>
      <c r="B74" t="s">
        <v>598</v>
      </c>
      <c r="C74" s="58"/>
    </row>
    <row r="75" spans="1:3" x14ac:dyDescent="0.45">
      <c r="A75" t="s">
        <v>599</v>
      </c>
      <c r="B75" t="s">
        <v>600</v>
      </c>
      <c r="C75" s="58"/>
    </row>
    <row r="76" spans="1:3" x14ac:dyDescent="0.45">
      <c r="A76" t="s">
        <v>24</v>
      </c>
      <c r="B76" t="s">
        <v>601</v>
      </c>
      <c r="C76" s="58"/>
    </row>
    <row r="77" spans="1:3" x14ac:dyDescent="0.45">
      <c r="A77" t="s">
        <v>602</v>
      </c>
      <c r="B77" t="s">
        <v>603</v>
      </c>
      <c r="C77" s="58"/>
    </row>
    <row r="78" spans="1:3" x14ac:dyDescent="0.45">
      <c r="A78" t="s">
        <v>604</v>
      </c>
      <c r="B78" t="s">
        <v>605</v>
      </c>
      <c r="C78" s="58"/>
    </row>
    <row r="79" spans="1:3" x14ac:dyDescent="0.45">
      <c r="A79" t="s">
        <v>606</v>
      </c>
      <c r="B79" t="s">
        <v>607</v>
      </c>
      <c r="C79" s="58" t="s">
        <v>608</v>
      </c>
    </row>
    <row r="80" spans="1:3" x14ac:dyDescent="0.45">
      <c r="A80" t="s">
        <v>609</v>
      </c>
      <c r="B80" t="s">
        <v>610</v>
      </c>
      <c r="C80" s="58" t="s">
        <v>611</v>
      </c>
    </row>
    <row r="81" spans="1:3" x14ac:dyDescent="0.45">
      <c r="A81" t="s">
        <v>612</v>
      </c>
      <c r="B81" t="s">
        <v>613</v>
      </c>
      <c r="C81" s="58"/>
    </row>
    <row r="82" spans="1:3" x14ac:dyDescent="0.45">
      <c r="A82" t="s">
        <v>614</v>
      </c>
      <c r="B82" t="s">
        <v>615</v>
      </c>
      <c r="C82" s="58"/>
    </row>
    <row r="83" spans="1:3" x14ac:dyDescent="0.45">
      <c r="A83" t="s">
        <v>616</v>
      </c>
      <c r="B83" t="s">
        <v>617</v>
      </c>
      <c r="C83" s="58"/>
    </row>
    <row r="84" spans="1:3" x14ac:dyDescent="0.45">
      <c r="A84" t="s">
        <v>618</v>
      </c>
      <c r="B84" t="s">
        <v>619</v>
      </c>
      <c r="C84" s="58"/>
    </row>
    <row r="85" spans="1:3" x14ac:dyDescent="0.45">
      <c r="A85" t="s">
        <v>620</v>
      </c>
      <c r="B85" t="s">
        <v>621</v>
      </c>
      <c r="C85" s="58"/>
    </row>
    <row r="86" spans="1:3" x14ac:dyDescent="0.45">
      <c r="A86" t="s">
        <v>622</v>
      </c>
      <c r="B86" t="s">
        <v>623</v>
      </c>
      <c r="C86" s="58"/>
    </row>
    <row r="87" spans="1:3" x14ac:dyDescent="0.45">
      <c r="A87" t="s">
        <v>624</v>
      </c>
      <c r="B87" t="s">
        <v>625</v>
      </c>
      <c r="C87" s="58"/>
    </row>
    <row r="88" spans="1:3" x14ac:dyDescent="0.45">
      <c r="A88" t="s">
        <v>626</v>
      </c>
      <c r="B88" t="s">
        <v>627</v>
      </c>
      <c r="C88" s="58"/>
    </row>
    <row r="89" spans="1:3" x14ac:dyDescent="0.45">
      <c r="A89" t="s">
        <v>628</v>
      </c>
      <c r="B89" t="s">
        <v>629</v>
      </c>
      <c r="C89" s="58"/>
    </row>
    <row r="90" spans="1:3" x14ac:dyDescent="0.45">
      <c r="A90" t="s">
        <v>630</v>
      </c>
      <c r="B90" t="s">
        <v>631</v>
      </c>
      <c r="C90" s="58"/>
    </row>
    <row r="91" spans="1:3" x14ac:dyDescent="0.45">
      <c r="A91" t="s">
        <v>632</v>
      </c>
      <c r="B91" t="s">
        <v>633</v>
      </c>
      <c r="C91" s="58"/>
    </row>
    <row r="92" spans="1:3" x14ac:dyDescent="0.45">
      <c r="A92" t="s">
        <v>634</v>
      </c>
      <c r="B92" t="s">
        <v>635</v>
      </c>
      <c r="C92" s="58"/>
    </row>
    <row r="93" spans="1:3" x14ac:dyDescent="0.45">
      <c r="A93" t="s">
        <v>636</v>
      </c>
      <c r="B93" t="s">
        <v>637</v>
      </c>
      <c r="C93" s="58"/>
    </row>
    <row r="94" spans="1:3" x14ac:dyDescent="0.45">
      <c r="A94" t="s">
        <v>638</v>
      </c>
      <c r="B94" t="s">
        <v>639</v>
      </c>
      <c r="C94" s="58"/>
    </row>
    <row r="95" spans="1:3" x14ac:dyDescent="0.45">
      <c r="A95" t="s">
        <v>640</v>
      </c>
      <c r="B95" t="s">
        <v>641</v>
      </c>
      <c r="C95" s="58"/>
    </row>
    <row r="96" spans="1:3" x14ac:dyDescent="0.45">
      <c r="A96" t="s">
        <v>642</v>
      </c>
      <c r="B96" t="s">
        <v>643</v>
      </c>
      <c r="C96" s="58" t="s">
        <v>644</v>
      </c>
    </row>
    <row r="97" spans="1:3" x14ac:dyDescent="0.45">
      <c r="A97" t="s">
        <v>430</v>
      </c>
      <c r="B97" t="s">
        <v>645</v>
      </c>
      <c r="C97" s="58" t="s">
        <v>646</v>
      </c>
    </row>
    <row r="98" spans="1:3" x14ac:dyDescent="0.45">
      <c r="A98" t="s">
        <v>647</v>
      </c>
      <c r="B98" t="s">
        <v>648</v>
      </c>
      <c r="C98" s="58"/>
    </row>
    <row r="99" spans="1:3" x14ac:dyDescent="0.45">
      <c r="A99" t="s">
        <v>649</v>
      </c>
      <c r="B99" t="s">
        <v>650</v>
      </c>
      <c r="C99" s="58"/>
    </row>
    <row r="100" spans="1:3" x14ac:dyDescent="0.45">
      <c r="A100" t="s">
        <v>651</v>
      </c>
      <c r="B100" t="s">
        <v>652</v>
      </c>
      <c r="C100" s="58"/>
    </row>
    <row r="101" spans="1:3" x14ac:dyDescent="0.45">
      <c r="A101" t="s">
        <v>653</v>
      </c>
      <c r="B101" t="s">
        <v>654</v>
      </c>
      <c r="C101" s="58"/>
    </row>
    <row r="102" spans="1:3" x14ac:dyDescent="0.45">
      <c r="A102" t="s">
        <v>655</v>
      </c>
      <c r="B102" t="s">
        <v>656</v>
      </c>
      <c r="C102" s="58"/>
    </row>
    <row r="103" spans="1:3" x14ac:dyDescent="0.45">
      <c r="A103" t="s">
        <v>657</v>
      </c>
      <c r="B103" t="s">
        <v>658</v>
      </c>
      <c r="C103" s="58"/>
    </row>
    <row r="104" spans="1:3" x14ac:dyDescent="0.45">
      <c r="A104" t="s">
        <v>659</v>
      </c>
      <c r="B104" t="s">
        <v>660</v>
      </c>
      <c r="C104" s="58"/>
    </row>
    <row r="105" spans="1:3" x14ac:dyDescent="0.45">
      <c r="A105" t="s">
        <v>661</v>
      </c>
      <c r="B105" t="s">
        <v>662</v>
      </c>
      <c r="C105" s="58"/>
    </row>
    <row r="106" spans="1:3" x14ac:dyDescent="0.45">
      <c r="A106" t="s">
        <v>663</v>
      </c>
      <c r="B106" t="s">
        <v>664</v>
      </c>
      <c r="C106" s="58"/>
    </row>
    <row r="107" spans="1:3" x14ac:dyDescent="0.45">
      <c r="A107" t="s">
        <v>665</v>
      </c>
      <c r="B107" t="s">
        <v>666</v>
      </c>
      <c r="C107" s="58"/>
    </row>
    <row r="108" spans="1:3" x14ac:dyDescent="0.45">
      <c r="A108" t="s">
        <v>667</v>
      </c>
      <c r="B108" t="s">
        <v>668</v>
      </c>
      <c r="C108" s="58"/>
    </row>
    <row r="109" spans="1:3" x14ac:dyDescent="0.45">
      <c r="A109" t="s">
        <v>669</v>
      </c>
      <c r="B109" t="s">
        <v>670</v>
      </c>
      <c r="C109" s="58"/>
    </row>
    <row r="110" spans="1:3" x14ac:dyDescent="0.45">
      <c r="A110" t="s">
        <v>671</v>
      </c>
      <c r="B110" t="s">
        <v>672</v>
      </c>
      <c r="C110" s="58"/>
    </row>
    <row r="111" spans="1:3" x14ac:dyDescent="0.45">
      <c r="A111" t="s">
        <v>673</v>
      </c>
      <c r="B111" t="s">
        <v>674</v>
      </c>
      <c r="C111" s="58"/>
    </row>
    <row r="112" spans="1:3" x14ac:dyDescent="0.45">
      <c r="A112" t="s">
        <v>675</v>
      </c>
      <c r="B112" t="s">
        <v>676</v>
      </c>
      <c r="C112" s="58"/>
    </row>
  </sheetData>
  <autoFilter ref="A1:C1" xr:uid="{CDDA8D5E-72D1-4BDE-8107-03A5C6174B52}"/>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tabColor rgb="FFBF8F00"/>
  </sheetPr>
  <dimension ref="A1:B36"/>
  <sheetViews>
    <sheetView workbookViewId="0">
      <selection activeCell="O27" sqref="O27"/>
    </sheetView>
  </sheetViews>
  <sheetFormatPr baseColWidth="10" defaultColWidth="11.33203125" defaultRowHeight="14.25" x14ac:dyDescent="0.45"/>
  <cols>
    <col min="1" max="1" width="31.33203125" style="5" bestFit="1" customWidth="1"/>
    <col min="2" max="2" width="56.33203125" style="8" customWidth="1"/>
    <col min="3" max="16384" width="11.33203125" style="4"/>
  </cols>
  <sheetData>
    <row r="1" spans="1:2" ht="30.75" x14ac:dyDescent="0.45">
      <c r="A1" s="7" t="s">
        <v>677</v>
      </c>
    </row>
    <row r="2" spans="1:2" x14ac:dyDescent="0.45">
      <c r="A2" s="43" t="s">
        <v>678</v>
      </c>
      <c r="B2" s="44" t="s">
        <v>679</v>
      </c>
    </row>
    <row r="3" spans="1:2" ht="42.75" x14ac:dyDescent="0.45">
      <c r="A3" s="27" t="s">
        <v>680</v>
      </c>
      <c r="B3" s="26" t="s">
        <v>681</v>
      </c>
    </row>
    <row r="4" spans="1:2" ht="57" x14ac:dyDescent="0.45">
      <c r="A4" s="27" t="s">
        <v>682</v>
      </c>
      <c r="B4" s="26" t="s">
        <v>683</v>
      </c>
    </row>
    <row r="5" spans="1:2" ht="42.75" x14ac:dyDescent="0.45">
      <c r="A5" s="27" t="s">
        <v>684</v>
      </c>
      <c r="B5" s="27" t="s">
        <v>685</v>
      </c>
    </row>
    <row r="6" spans="1:2" ht="28.5" x14ac:dyDescent="0.45">
      <c r="A6" s="27" t="s">
        <v>686</v>
      </c>
      <c r="B6" s="27" t="s">
        <v>687</v>
      </c>
    </row>
    <row r="7" spans="1:2" x14ac:dyDescent="0.45">
      <c r="A7" s="9"/>
    </row>
    <row r="8" spans="1:2" x14ac:dyDescent="0.45">
      <c r="A8" s="10"/>
    </row>
    <row r="16" spans="1:2" x14ac:dyDescent="0.45">
      <c r="A16" s="9"/>
    </row>
    <row r="26" spans="1:1" x14ac:dyDescent="0.45">
      <c r="A26" s="9"/>
    </row>
    <row r="27" spans="1:1" ht="165.75" customHeight="1" x14ac:dyDescent="0.45"/>
    <row r="36" spans="1:1" x14ac:dyDescent="0.45">
      <c r="A36" s="9"/>
    </row>
  </sheetData>
  <customSheetViews>
    <customSheetView guid="{A7161934-91A1-42FD-8D0F-6047BA860895}">
      <selection activeCell="B10" sqref="B10"/>
      <pageMargins left="0" right="0" top="0" bottom="0" header="0" footer="0"/>
    </customSheetView>
    <customSheetView guid="{13AD3689-C7CE-42DA-AC43-DAAD8DBBF127}">
      <selection activeCell="B10" sqref="B10"/>
      <pageMargins left="0" right="0" top="0" bottom="0" header="0" footer="0"/>
    </customSheetView>
    <customSheetView guid="{79647DEF-AE71-45D7-BF86-49DA31E96942}">
      <selection activeCell="B10" sqref="B10"/>
      <pageMargins left="0" right="0" top="0" bottom="0" header="0" footer="0"/>
    </customSheetView>
    <customSheetView guid="{9F4C1CD9-95BF-4367-B8CF-3EF6399683E3}">
      <selection activeCell="B10" sqref="B10"/>
      <pageMargins left="0" right="0" top="0" bottom="0" header="0" footer="0"/>
    </customSheetView>
    <customSheetView guid="{7757D69B-A911-4A74-9853-896F962BEEB5}">
      <pageMargins left="0" right="0" top="0" bottom="0" header="0" footer="0"/>
    </customSheetView>
    <customSheetView guid="{AE96369C-C31E-4350-868D-FAC7D6A6C4AF}">
      <selection activeCell="B10" sqref="B10"/>
      <pageMargins left="0" right="0" top="0" bottom="0" header="0" footer="0"/>
    </customSheetView>
    <customSheetView guid="{BA7885E1-FD01-45D5-A058-22E86DC9D7C4}">
      <selection activeCell="B10" sqref="B10"/>
      <pageMargins left="0" right="0" top="0" bottom="0" header="0" footer="0"/>
    </customSheetView>
    <customSheetView guid="{A08FB9BC-D8DB-4051-9CCB-FB307DC0DE98}">
      <selection activeCell="B10" sqref="B10"/>
      <pageMargins left="0" right="0" top="0" bottom="0" header="0" footer="0"/>
    </customSheetView>
  </customSheetViews>
  <pageMargins left="0.7" right="0.7" top="0.78740157499999996" bottom="0.78740157499999996" header="0.3" footer="0.3"/>
  <pageSetup paperSize="9" orientation="portrait" verticalDpi="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6ee34bc-3c3e-49ed-81f0-4f6da9966adc">
      <UserInfo>
        <DisplayName>Woxen, Kari</DisplayName>
        <AccountId>34</AccountId>
        <AccountType/>
      </UserInfo>
      <UserInfo>
        <DisplayName>Bjørnestad, Lene-Camilla Groseth</DisplayName>
        <AccountId>33</AccountId>
        <AccountType/>
      </UserInfo>
      <UserInfo>
        <DisplayName>Fostervold, Kristin Eidem</DisplayName>
        <AccountId>35</AccountId>
        <AccountType/>
      </UserInfo>
      <UserInfo>
        <DisplayName>Bogetun, Cathrine</DisplayName>
        <AccountId>57</AccountId>
        <AccountType/>
      </UserInfo>
      <UserInfo>
        <DisplayName>Tyrihjell, Tom Richard</DisplayName>
        <AccountId>64</AccountId>
        <AccountType/>
      </UserInfo>
      <UserInfo>
        <DisplayName>Frimanslund, Sara</DisplayName>
        <AccountId>26</AccountId>
        <AccountType/>
      </UserInfo>
      <UserInfo>
        <DisplayName>Engholt, Ida Brenden</DisplayName>
        <AccountId>106</AccountId>
        <AccountType/>
      </UserInfo>
      <UserInfo>
        <DisplayName>Mosether, Geir</DisplayName>
        <AccountId>15</AccountId>
        <AccountType/>
      </UserInfo>
      <UserInfo>
        <DisplayName>Furuholmen, Tone Veseth</DisplayName>
        <AccountId>30</AccountId>
        <AccountType/>
      </UserInfo>
      <UserInfo>
        <DisplayName>Hernes, Cathrine</DisplayName>
        <AccountId>28</AccountId>
        <AccountType/>
      </UserInfo>
      <UserInfo>
        <DisplayName>Christiansen, Steffen Riis</DisplayName>
        <AccountId>24</AccountId>
        <AccountType/>
      </UserInfo>
      <UserInfo>
        <DisplayName>Michaelsen, Alexander</DisplayName>
        <AccountId>19</AccountId>
        <AccountType/>
      </UserInfo>
      <UserInfo>
        <DisplayName>Scarpellino, Matteo</DisplayName>
        <AccountId>894</AccountId>
        <AccountType/>
      </UserInfo>
      <UserInfo>
        <DisplayName>Hatjoullis, Alexia</DisplayName>
        <AccountId>14</AccountId>
        <AccountType/>
      </UserInfo>
      <UserInfo>
        <DisplayName>Hopshaug, Monica</DisplayName>
        <AccountId>1298</AccountId>
        <AccountType/>
      </UserInfo>
      <UserInfo>
        <DisplayName>Sørensen, Idar</DisplayName>
        <AccountId>29</AccountId>
        <AccountType/>
      </UserInfo>
      <UserInfo>
        <DisplayName>Sande, Torill</DisplayName>
        <AccountId>972</AccountId>
        <AccountType/>
      </UserInfo>
      <UserInfo>
        <DisplayName>Aronsen, Eli</DisplayName>
        <AccountId>1462</AccountId>
        <AccountType/>
      </UserInfo>
    </SharedWithUsers>
    <TaxCatchAll xmlns="cb3009fd-0dd9-42b4-b636-d64152022a82" xsi:nil="true"/>
    <lcf76f155ced4ddcb4097134ff3c332f xmlns="6d994aa1-ce75-4c97-a2d8-c3311fa0ac3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Application xmlns="http://www.sap.com/cof/excel/application">
  <Version>2</Version>
  <Revision>2.8.100.92864</Revision>
</Application>
</file>

<file path=customXml/item4.xml><?xml version="1.0" encoding="utf-8"?>
<ct:contentTypeSchema xmlns:ct="http://schemas.microsoft.com/office/2006/metadata/contentType" xmlns:ma="http://schemas.microsoft.com/office/2006/metadata/properties/metaAttributes" ct:_="" ma:_="" ma:contentTypeName="Dokument" ma:contentTypeID="0x0101007C2F485ABDD90A47977014F393E31114" ma:contentTypeVersion="19" ma:contentTypeDescription="Opprett et nytt dokument." ma:contentTypeScope="" ma:versionID="71785159f10676e264b6db209ec66e56">
  <xsd:schema xmlns:xsd="http://www.w3.org/2001/XMLSchema" xmlns:xs="http://www.w3.org/2001/XMLSchema" xmlns:p="http://schemas.microsoft.com/office/2006/metadata/properties" xmlns:ns2="6d994aa1-ce75-4c97-a2d8-c3311fa0ac3a" xmlns:ns3="56ee34bc-3c3e-49ed-81f0-4f6da9966adc" xmlns:ns4="cb3009fd-0dd9-42b4-b636-d64152022a82" targetNamespace="http://schemas.microsoft.com/office/2006/metadata/properties" ma:root="true" ma:fieldsID="a5343c949068b9e0214e2bc2a59afcd5" ns2:_="" ns3:_="" ns4:_="">
    <xsd:import namespace="6d994aa1-ce75-4c97-a2d8-c3311fa0ac3a"/>
    <xsd:import namespace="56ee34bc-3c3e-49ed-81f0-4f6da9966adc"/>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94aa1-ce75-4c97-a2d8-c3311fa0ac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ee34bc-3c3e-49ed-81f0-4f6da9966adc"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8d75eb1-1bb8-436c-b201-80189d9c722b}" ma:internalName="TaxCatchAll" ma:showField="CatchAllData" ma:web="56ee34bc-3c3e-49ed-81f0-4f6da9966a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400A7F-05C5-4876-A9C9-A6C12A2677AE}">
  <ds:schemaRefs>
    <ds:schemaRef ds:uri="56ee34bc-3c3e-49ed-81f0-4f6da9966adc"/>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cb3009fd-0dd9-42b4-b636-d64152022a82"/>
    <ds:schemaRef ds:uri="6d994aa1-ce75-4c97-a2d8-c3311fa0ac3a"/>
  </ds:schemaRefs>
</ds:datastoreItem>
</file>

<file path=customXml/itemProps2.xml><?xml version="1.0" encoding="utf-8"?>
<ds:datastoreItem xmlns:ds="http://schemas.openxmlformats.org/officeDocument/2006/customXml" ds:itemID="{CEB7598C-9ABD-4363-BDF4-DB7283698FAE}">
  <ds:schemaRefs>
    <ds:schemaRef ds:uri="http://schemas.microsoft.com/sharepoint/v3/contenttype/forms"/>
  </ds:schemaRefs>
</ds:datastoreItem>
</file>

<file path=customXml/itemProps3.xml><?xml version="1.0" encoding="utf-8"?>
<ds:datastoreItem xmlns:ds="http://schemas.openxmlformats.org/officeDocument/2006/customXml" ds:itemID="{C19964F6-42B9-4E07-A3E7-1AACEAA2ED3F}">
  <ds:schemaRefs>
    <ds:schemaRef ds:uri="http://www.sap.com/cof/excel/application"/>
  </ds:schemaRefs>
</ds:datastoreItem>
</file>

<file path=customXml/itemProps4.xml><?xml version="1.0" encoding="utf-8"?>
<ds:datastoreItem xmlns:ds="http://schemas.openxmlformats.org/officeDocument/2006/customXml" ds:itemID="{F10A50D6-8702-4A73-96D7-6B031322D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94aa1-ce75-4c97-a2d8-c3311fa0ac3a"/>
    <ds:schemaRef ds:uri="56ee34bc-3c3e-49ed-81f0-4f6da9966adc"/>
    <ds:schemaRef ds:uri="cb3009fd-0dd9-42b4-b636-d64152022a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b17120e-18db-4a2e-8896-962fc2302a87}" enabled="0" method="" siteId="{6b17120e-18db-4a2e-8896-962fc2302a87}"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vt:i4>
      </vt:variant>
    </vt:vector>
  </HeadingPairs>
  <TitlesOfParts>
    <vt:vector size="5" baseType="lpstr">
      <vt:lpstr>Spesifikasjoner</vt:lpstr>
      <vt:lpstr>Terminologi</vt:lpstr>
      <vt:lpstr>Forklaringsmodell</vt:lpstr>
      <vt:lpstr>Sensoriske kvalitetskriterier</vt:lpstr>
      <vt:lpstr>Kategorisering av sødme</vt:lpstr>
    </vt:vector>
  </TitlesOfParts>
  <Manager/>
  <Company>Vinmonopolet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Steffen.Riis.Christiansen@vinmonopolet.no</dc:creator>
  <cp:keywords/>
  <dc:description/>
  <cp:lastModifiedBy>Michaelsen, Alexander</cp:lastModifiedBy>
  <cp:revision/>
  <dcterms:created xsi:type="dcterms:W3CDTF">2014-02-04T07:45:52Z</dcterms:created>
  <dcterms:modified xsi:type="dcterms:W3CDTF">2026-06-01T10:07:22Z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0x0101007C2F485ABDD90A47977014F393E31114</vt:lpwstr>
  </property>
  <property fmtid="{D5CDD505-2E9C-101B-9397-08002B2CF9AE}" pid="3" name="Order">
    <vt:r8>1186700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AuthorIds_UIVersion_2560">
    <vt:lpwstr>29</vt:lpwstr>
  </property>
  <property fmtid="{D5CDD505-2E9C-101B-9397-08002B2CF9AE}" pid="9" name="CustomUiType">
    <vt:lpwstr>2</vt:lpwstr>
  </property>
  <property fmtid="{D5CDD505-2E9C-101B-9397-08002B2CF9AE}" pid="10" name="MediaServiceImageTags">
    <vt:lpwstr/>
  </property>
  <property fmtid="{D5CDD505-2E9C-101B-9397-08002B2CF9AE}" pid="11" name="CofWorkbookId">
    <vt:lpwstr>c6dc7d96-c475-4901-a25f-3c05259f217a</vt:lpwstr>
  </property>
</Properties>
</file>