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p.sharepoint.com/sites/Vinmonopoletslanseringslister/Delte dokumenter/2024/Nyheter Januar/"/>
    </mc:Choice>
  </mc:AlternateContent>
  <xr:revisionPtr revIDLastSave="87" documentId="8_{A4E5BD90-402E-41A3-A4F6-231184E0F03D}" xr6:coauthVersionLast="47" xr6:coauthVersionMax="47" xr10:uidLastSave="{4F658A01-D84B-4827-B2CB-A6243F6DD000}"/>
  <bookViews>
    <workbookView xWindow="-120" yWindow="-120" windowWidth="29040" windowHeight="17640" xr2:uid="{A5C33186-0F02-45BE-A96D-5F35D83CAF4B}"/>
  </bookViews>
  <sheets>
    <sheet name="BU " sheetId="2" r:id="rId1"/>
  </sheets>
  <definedNames>
    <definedName name="_xlnm.Print_Titles" localSheetId="0">'BU 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<sst xmlns="http://schemas.openxmlformats.org/spreadsheetml/2006/main" count="7725" uniqueCount="1737">
  <si>
    <t>Artikkelnr</t>
  </si>
  <si>
    <t>Artikkelnavn</t>
  </si>
  <si>
    <t>Introdato</t>
  </si>
  <si>
    <t>Utvalg</t>
  </si>
  <si>
    <t>Varegruppe</t>
  </si>
  <si>
    <t>Opprinnelse</t>
  </si>
  <si>
    <t>Produsent</t>
  </si>
  <si>
    <t>Grossist</t>
  </si>
  <si>
    <t>Distributør</t>
  </si>
  <si>
    <t>Alkoholprosent</t>
  </si>
  <si>
    <t>Volum</t>
  </si>
  <si>
    <t>Salgspris inkl pant</t>
  </si>
  <si>
    <t>Emballasjetype</t>
  </si>
  <si>
    <t xml:space="preserve">Arvesølvet Moscatel </t>
  </si>
  <si>
    <t>Bestillingsutvalget</t>
  </si>
  <si>
    <t>Akevitt</t>
  </si>
  <si>
    <t>Norge, Agder</t>
  </si>
  <si>
    <t>Det Norske Brenneri</t>
  </si>
  <si>
    <t>Det Norske Brenneri AS</t>
  </si>
  <si>
    <t>Skanlog AS</t>
  </si>
  <si>
    <t>Glass</t>
  </si>
  <si>
    <t xml:space="preserve">Hamar 175 år Jubileumsaquavit </t>
  </si>
  <si>
    <t xml:space="preserve">Atlungstad Lasskjørerdram No.16 </t>
  </si>
  <si>
    <t>Norge, Innlandet</t>
  </si>
  <si>
    <t>Atlungstad Håndverksdestilleri AS</t>
  </si>
  <si>
    <t>Vectura AS</t>
  </si>
  <si>
    <t xml:space="preserve">Atlungstad Christopher Hammers Selskapsakevitt </t>
  </si>
  <si>
    <t xml:space="preserve">Atlungstad Bodø 2024 Akevitt </t>
  </si>
  <si>
    <t>Atlungstad Hortensaquavit Triple Wood 2023</t>
  </si>
  <si>
    <t xml:space="preserve">Oslo Håndverksdestilleri Tequila Akevitt </t>
  </si>
  <si>
    <t>Norge, Oslo</t>
  </si>
  <si>
    <t>Oslo Håndverksdestilleri AS</t>
  </si>
  <si>
    <t xml:space="preserve">Arniston Bay Infusions Lemongrass and Mint </t>
  </si>
  <si>
    <t>Aromatisert vin</t>
  </si>
  <si>
    <t>Sør-Afrika, Øvrige</t>
  </si>
  <si>
    <t>Stellenbosch Vineyards</t>
  </si>
  <si>
    <t>Vinordia AS</t>
  </si>
  <si>
    <t xml:space="preserve">Fernet-Branca Limited Edition </t>
  </si>
  <si>
    <t>Bitter</t>
  </si>
  <si>
    <t>Italia, Øvrige</t>
  </si>
  <si>
    <t>Fratelli Branca Distillerie srl</t>
  </si>
  <si>
    <t>Spivi AS</t>
  </si>
  <si>
    <t xml:space="preserve">Bitter Truth Olive Bitters </t>
  </si>
  <si>
    <t>Tyskland, Øvrige</t>
  </si>
  <si>
    <t>The Bitter Truth GmbH</t>
  </si>
  <si>
    <t>Cask AS</t>
  </si>
  <si>
    <t>Nuet Spritz 2023</t>
  </si>
  <si>
    <t>Brennevin, annet</t>
  </si>
  <si>
    <t>Nuet AS</t>
  </si>
  <si>
    <t>Vinhuset AS - Oslo</t>
  </si>
  <si>
    <t xml:space="preserve">Broken Bones Clouds </t>
  </si>
  <si>
    <t>Slovenia, Øvrige</t>
  </si>
  <si>
    <t>Broken Bones</t>
  </si>
  <si>
    <t>Great Grape Norge AS</t>
  </si>
  <si>
    <t>Best Global Logistics (Norway) AS</t>
  </si>
  <si>
    <t xml:space="preserve">Abelforth's Bathtub Sloe Gin </t>
  </si>
  <si>
    <t>Storbritannia, Øvrige</t>
  </si>
  <si>
    <t>Atom Brands</t>
  </si>
  <si>
    <t>Malt Norge AS</t>
  </si>
  <si>
    <t xml:space="preserve">Stork Club Rosè-Rye </t>
  </si>
  <si>
    <t>Spreewood Destillers</t>
  </si>
  <si>
    <t>Clés des Ducs Armagnac 1974</t>
  </si>
  <si>
    <t>Druebrennevin</t>
  </si>
  <si>
    <t>Frankrike, Armagnac</t>
  </si>
  <si>
    <t>Le Club des Marques</t>
  </si>
  <si>
    <t>Distillium AS</t>
  </si>
  <si>
    <t>Clés des Ducs Armagnac 1984</t>
  </si>
  <si>
    <t xml:space="preserve">Dom. Tariquet Bas Armagnac Plant de Graisse 18 Ans </t>
  </si>
  <si>
    <t>Ch. du Tariquet</t>
  </si>
  <si>
    <t>Autentico AS</t>
  </si>
  <si>
    <t>Lheraud Fins Bois 1971 1971</t>
  </si>
  <si>
    <t>Frankrike, Cognac Brut</t>
  </si>
  <si>
    <t>Lheraud</t>
  </si>
  <si>
    <t>AMKA AS</t>
  </si>
  <si>
    <t>Cuveco AS</t>
  </si>
  <si>
    <t>Lhéraud Petite Champagne 1975 1975</t>
  </si>
  <si>
    <t xml:space="preserve">Daniel Bouju Symphonie </t>
  </si>
  <si>
    <t>Daniel Bouju</t>
  </si>
  <si>
    <t>Terroir AS</t>
  </si>
  <si>
    <t>Middelthon Engros AS</t>
  </si>
  <si>
    <t xml:space="preserve">Daniel Bouju Café Noir VSOP </t>
  </si>
  <si>
    <t>Frankrike, Cognac Tradisjonell</t>
  </si>
  <si>
    <t xml:space="preserve">Daniel Bouju Cognac Brut de Fût </t>
  </si>
  <si>
    <t xml:space="preserve">Daniel Bouju Cognac VSOP Grande Champagne </t>
  </si>
  <si>
    <t xml:space="preserve">Daniel Bouju Cognac Extra </t>
  </si>
  <si>
    <t xml:space="preserve">Daniel Bouju Cognac Royal </t>
  </si>
  <si>
    <t xml:space="preserve">Daniel Bouju Empereur XO </t>
  </si>
  <si>
    <t xml:space="preserve">Bache-Gabrielsen Musketerenes Cognacklubb Hors d'Age Grande Champagne </t>
  </si>
  <si>
    <t>Bache-Gabrielsen</t>
  </si>
  <si>
    <t>Bache-Gabrielsen Norge AS</t>
  </si>
  <si>
    <t xml:space="preserve">Romano Levi Grappa di Nebbiolo </t>
  </si>
  <si>
    <t>Italia, Piemonte</t>
  </si>
  <si>
    <t>Romano Levi</t>
  </si>
  <si>
    <t xml:space="preserve">Romano Levi Grappa Arneis </t>
  </si>
  <si>
    <t xml:space="preserve">Ojo de Dios Mezcal Joven </t>
  </si>
  <si>
    <t>Fruktbrennevin</t>
  </si>
  <si>
    <t>Mexico, Øvrige</t>
  </si>
  <si>
    <t>Ojo de Dios</t>
  </si>
  <si>
    <t>Anikonic Aronia Svartsurbær 2023</t>
  </si>
  <si>
    <t>Fruktvin</t>
  </si>
  <si>
    <t>Norge, Viken</t>
  </si>
  <si>
    <t>Anikonic</t>
  </si>
  <si>
    <t>Northern Wines AS</t>
  </si>
  <si>
    <t>NBS Logistics AS</t>
  </si>
  <si>
    <t>Anikonic Rabarbara &amp; Jordbær 2022</t>
  </si>
  <si>
    <t>Phelan Farm Bottle Baby 2021</t>
  </si>
  <si>
    <t>USA, California</t>
  </si>
  <si>
    <t>Parr Wines</t>
  </si>
  <si>
    <t>LaMarc Wines AS</t>
  </si>
  <si>
    <t xml:space="preserve">Gindome Admiral </t>
  </si>
  <si>
    <t>Gin</t>
  </si>
  <si>
    <t>Estland, Øvrige</t>
  </si>
  <si>
    <t>The Hope Distillery</t>
  </si>
  <si>
    <t>Fun Fuel AS</t>
  </si>
  <si>
    <t xml:space="preserve">Gindome Ambrosia </t>
  </si>
  <si>
    <t>Rutini Gewürztraminer 2022</t>
  </si>
  <si>
    <t>Hvitvin</t>
  </si>
  <si>
    <t>Argentina, Mendoza</t>
  </si>
  <si>
    <t>Rutini</t>
  </si>
  <si>
    <t>Dogo Wines AS</t>
  </si>
  <si>
    <t>Rutini Colección Chardonnay 2022</t>
  </si>
  <si>
    <t>Trivento Golden Reserve Chardonnay 2022</t>
  </si>
  <si>
    <t>Trivento</t>
  </si>
  <si>
    <t>Concha y Toro Norway AS</t>
  </si>
  <si>
    <t>Malma Family Reserve Chardonnay 2021</t>
  </si>
  <si>
    <t>Argentina, Patagonia</t>
  </si>
  <si>
    <t>Bodega Malma</t>
  </si>
  <si>
    <t>Diablo Crystal Sauvignon Blanc 2023</t>
  </si>
  <si>
    <t>Chile, Valle Central</t>
  </si>
  <si>
    <t>Concha y Toro</t>
  </si>
  <si>
    <t>Casillero del Diablo Devil's Carnaval 2023</t>
  </si>
  <si>
    <t>Cono Sur Chardonnay 2021</t>
  </si>
  <si>
    <t>Chile, Øvrige</t>
  </si>
  <si>
    <t>Viña Cono Sur</t>
  </si>
  <si>
    <t>VCT Norway AS</t>
  </si>
  <si>
    <t>Cono Sur Sauvignon Blanc 2021</t>
  </si>
  <si>
    <t>Zind-Humbrecht Clos Saint Urbain Rangen de Thann Grand Cru Riesling 2021</t>
  </si>
  <si>
    <t>Frankrike, Alsace</t>
  </si>
  <si>
    <t>Zind-Humbrecht</t>
  </si>
  <si>
    <t>Heritage Wines AS</t>
  </si>
  <si>
    <t>Zind-Humbrecht Clos Saint Urbain Rangen de Thann Grand Cru Pinot Gris 2021</t>
  </si>
  <si>
    <t>Zind-Humbrecht Clos Jebsal Pinot Gris 2021</t>
  </si>
  <si>
    <t>Zind-Humbrecht Roche Calcaire Pinot Gris 2021</t>
  </si>
  <si>
    <t>Zind-Humbrecht Roche Roulée Gewürztraminer 2021</t>
  </si>
  <si>
    <t>Zind-Humbrecht Pinot Gris Roche Roulée 2021</t>
  </si>
  <si>
    <t>Zind-Humbrecht Zind 2021</t>
  </si>
  <si>
    <t>Zind-Humbrecht Pinot Blanc 2021</t>
  </si>
  <si>
    <t xml:space="preserve">Cave de Hunawihr Pinot Gris Orange </t>
  </si>
  <si>
    <t>Cave Vin. à Hunawihr</t>
  </si>
  <si>
    <t>Hartmann Fine Wines</t>
  </si>
  <si>
    <t>Ch. d'Yquem 2019</t>
  </si>
  <si>
    <t>Frankrike, Bordeaux</t>
  </si>
  <si>
    <t>Ch. d'Yquem</t>
  </si>
  <si>
    <t>B &amp; R Wine AS</t>
  </si>
  <si>
    <t>Ch. Pape Clément Blanc 2016</t>
  </si>
  <si>
    <t>Pape Clement</t>
  </si>
  <si>
    <t>Ch. Carbonnieux Blanc 2021</t>
  </si>
  <si>
    <t>Ch. Carbonnieux</t>
  </si>
  <si>
    <t>Moestue Grape Selections AS</t>
  </si>
  <si>
    <t>L Esprit de Chevalier blanc 2019</t>
  </si>
  <si>
    <t>Dom. de Chevalier</t>
  </si>
  <si>
    <t>Grapestone Fine Wines AS</t>
  </si>
  <si>
    <t>Dom. Buisson Corton-Charlemagne Grand Cru 2021</t>
  </si>
  <si>
    <t>Frankrike, Burgund</t>
  </si>
  <si>
    <t>Dom. Henri &amp; Gilles Buisson</t>
  </si>
  <si>
    <t>Dom. Armand Heitz Corton Charlemagne Grand Cru 2020</t>
  </si>
  <si>
    <t>Armand Heitz</t>
  </si>
  <si>
    <t>Dom. Armand Heitz Meursault 1er Cru Les Perrières 2021</t>
  </si>
  <si>
    <t>Leroux Meursault 1er Cru Les Charmes-Dessus 2021</t>
  </si>
  <si>
    <t>Benjamin Leroux</t>
  </si>
  <si>
    <t>Leroux Meursault 1er Cru Genevrières 2021</t>
  </si>
  <si>
    <t>Angerville Meursault 1er Cru Santenots 2021</t>
  </si>
  <si>
    <t>Dom. Marq. d'Angerville</t>
  </si>
  <si>
    <t>Leroux Meursault 1er Cru Piece Sous le Bois 2021</t>
  </si>
  <si>
    <t>Dom. Armand Heitz Chassagne Montrachet 1er Cru Morgeot 2020</t>
  </si>
  <si>
    <t>Jean-Louis Chavy Puligny-Montrachet 1er Cru Les Folatières 2021</t>
  </si>
  <si>
    <t>Jean-Louis Chavy</t>
  </si>
  <si>
    <t>Jean-Louis Chavy Puligny-Montrachet 1er Cru Les Folatières 2020</t>
  </si>
  <si>
    <t>Dom. Armand Heitz Meursault Les Vireuils 2020</t>
  </si>
  <si>
    <t>Moreau-Naudet Chablis Grand Cru Valmur 2021</t>
  </si>
  <si>
    <t>Moreau-Naudet</t>
  </si>
  <si>
    <t>Vinarius AS</t>
  </si>
  <si>
    <t>Leroux Meursault Les Vireuils 2021</t>
  </si>
  <si>
    <t>Robert-Denogent Pouilly-Fuissé 1er Cru Vers Cras 2021</t>
  </si>
  <si>
    <t>Robert Denogent</t>
  </si>
  <si>
    <t>Red &amp; White AS</t>
  </si>
  <si>
    <t>JanotsBos Chassagne-Montrachet 2021</t>
  </si>
  <si>
    <t>JanotsBos</t>
  </si>
  <si>
    <t>Dørstad Grapes AS</t>
  </si>
  <si>
    <t>Leroux Meursault 2021</t>
  </si>
  <si>
    <t>Christian Moreau Chablis Grand Cru Valmur 2020</t>
  </si>
  <si>
    <t>Dom. Christian Moreau</t>
  </si>
  <si>
    <t>Christian Moreau Chablis Grand Cru Vaudésir 2020</t>
  </si>
  <si>
    <t>Christian Moreau Chablis Grand Cru Les Clos 2020</t>
  </si>
  <si>
    <t>Dom. Armand Heitz Saint Aubin 1er Cru Sur le Sentier du Clou 2020</t>
  </si>
  <si>
    <t>Dom. Duchemin Puligny-Montrachet Le Trezin 2022</t>
  </si>
  <si>
    <t>Dom. Duchemin</t>
  </si>
  <si>
    <t>International Vintners AS</t>
  </si>
  <si>
    <t>Dom. William Fevre Chablis Grand Cru Bougros Côte Bouguerots 2015</t>
  </si>
  <si>
    <t>William Fèvre</t>
  </si>
  <si>
    <t>Robert Prizelius AS</t>
  </si>
  <si>
    <t>Jean-Louis Chavy Puligny-Montrachet Charmes 2021</t>
  </si>
  <si>
    <t>Bader-Mimeur Chassagne-Montrachet Vieilles Vignes 2015</t>
  </si>
  <si>
    <t>Bader-Mimeur</t>
  </si>
  <si>
    <t>Fondberg AS</t>
  </si>
  <si>
    <t>Jean-Louis Chavy Puligny-Montrachet 2021</t>
  </si>
  <si>
    <t>Jean-Louis Chavy Puligny-Montrachet 2020</t>
  </si>
  <si>
    <t>Jean-Louis Chavy Puligny-Montrachet Charmes 2020</t>
  </si>
  <si>
    <t>Robert-Denogent Pouilly-Fuisse Climat 2021</t>
  </si>
  <si>
    <t>Dom. William Fevre Chablis Grand Cru Bougros 2015</t>
  </si>
  <si>
    <t>Henri &amp; Gilles Buisson Saint-Romain Sous Le Château Blanc 2021</t>
  </si>
  <si>
    <t>Maison Henri et Gilles Buisson</t>
  </si>
  <si>
    <t>Leroux Saint-Romain Sous le Château 2021</t>
  </si>
  <si>
    <t>Laurent Tribut Chablis Premier Cru Côte de Léchet 2021</t>
  </si>
  <si>
    <t>Laurent Tribut</t>
  </si>
  <si>
    <t>Ami Saint-Romain Sous Roche 2021</t>
  </si>
  <si>
    <t>Ami SAS</t>
  </si>
  <si>
    <t>Hans A. Flaaten</t>
  </si>
  <si>
    <t>Angerville Bourgogne Blanc 2021</t>
  </si>
  <si>
    <t>Dom. Duchemin Saint-Aubin 1er Cru 2021</t>
  </si>
  <si>
    <t>Laurent Tribut Chablis Premier Cru Beauroy 2021</t>
  </si>
  <si>
    <t>Moreau-Naudet Chablis Premier Cru Montmains 2021</t>
  </si>
  <si>
    <t>Moreau-Naudet Chablis Premier Cru Vaillons 2021</t>
  </si>
  <si>
    <t>Dom. Pinson Chablis Premier Cru Mont de Milieu 2022</t>
  </si>
  <si>
    <t>Dom. Pinson</t>
  </si>
  <si>
    <t>Holst Wines AS</t>
  </si>
  <si>
    <t>Christian Moreau Chablis 1er Cru Vaillon 2020</t>
  </si>
  <si>
    <t>Robert-Denogent Mâcon-Villages Les Sardines 2021</t>
  </si>
  <si>
    <t>Les Champs de l'Abbaye Rully Les Cailloux 2021</t>
  </si>
  <si>
    <t>Les Champs De l'abbaye</t>
  </si>
  <si>
    <t>Clos des Rocs Pouilly-Loché Clos des Rocs Révelation 2022</t>
  </si>
  <si>
    <t>Clos des Rocs - O. Giroux</t>
  </si>
  <si>
    <t>Dom. Roger Belland Bourgogne Côte-D'Or Blanc 2022</t>
  </si>
  <si>
    <t>Dom. Roger Belland</t>
  </si>
  <si>
    <t>Belmonte Beverage Group As</t>
  </si>
  <si>
    <t>Les Champs de l'Abbaye Mercurey La Brigadiere 2021</t>
  </si>
  <si>
    <t>JanotsBos Bourgogne Chardonnay 2021</t>
  </si>
  <si>
    <t>Clos des Rocs Pouilly-Loché Clos des Rocs 2021</t>
  </si>
  <si>
    <t>Xavier Monnot Bourgogne Les Grandes Coutures Chardonnay 2021</t>
  </si>
  <si>
    <t>XAVIER MONNOT</t>
  </si>
  <si>
    <t>Vininor AS</t>
  </si>
  <si>
    <t>Angerville Bourgogne Aligoté 2021</t>
  </si>
  <si>
    <t>Eleni et Edouard Vocoret Chablis Le Bas de Chapelot 2021</t>
  </si>
  <si>
    <t>Dom. Eleni et Edouard Vocoret</t>
  </si>
  <si>
    <t>Winemarket AS</t>
  </si>
  <si>
    <t>Clos des Rocs Pouilly-Loché En Chantone 2021</t>
  </si>
  <si>
    <t>Leroux Bourgogne Blanc 2021</t>
  </si>
  <si>
    <t>Clos des Rocs Pouilly-Loché Les Mûres 2021</t>
  </si>
  <si>
    <t>Pommier Chablis Croix aux Moines 2021</t>
  </si>
  <si>
    <t>Isabelle et Denis Pommier</t>
  </si>
  <si>
    <t>Tramontane AS</t>
  </si>
  <si>
    <t>Laurent Tribut Chablis 2021</t>
  </si>
  <si>
    <t>Solange Tribut Chablis 2021</t>
  </si>
  <si>
    <t>Tribut</t>
  </si>
  <si>
    <t>Leroux Bourgogne Aligoté 2021</t>
  </si>
  <si>
    <t>Pommier Chablis 2022</t>
  </si>
  <si>
    <t>Pommier Bourgogne Cote d'Auxerre Blanc 2021</t>
  </si>
  <si>
    <t>Champy Viré-Clessé 2022</t>
  </si>
  <si>
    <t>Maison Champy</t>
  </si>
  <si>
    <t>David-Baupere Bourgogne Aligoté 2022</t>
  </si>
  <si>
    <t>David-Beaupère</t>
  </si>
  <si>
    <t>Blend Wines AS</t>
  </si>
  <si>
    <t>Dom. Chapel Bourgogne Aligote 2022</t>
  </si>
  <si>
    <t>Domaine Chapel</t>
  </si>
  <si>
    <t>Arnaud Germain Bourgogne Côte-d'Or Chardonnay 2022</t>
  </si>
  <si>
    <t>Arnuad Germain</t>
  </si>
  <si>
    <t>Winederful AS</t>
  </si>
  <si>
    <t>Clusel-Roch Traboules Blanc 2020</t>
  </si>
  <si>
    <t>Clusel-Roch</t>
  </si>
  <si>
    <t>Francois de Nicolay Coteaux de Champlitte Chardonnay 2020</t>
  </si>
  <si>
    <t>Frankrike, Franche-Comté</t>
  </si>
  <si>
    <t>Francois de Nicolay</t>
  </si>
  <si>
    <t>Garage d'Or AS</t>
  </si>
  <si>
    <t>Dom. de la Renardière Vin Jaune Arbois-Pupillin 2015</t>
  </si>
  <si>
    <t>Frankrike, Jura</t>
  </si>
  <si>
    <t>Dom. de la Renardière</t>
  </si>
  <si>
    <t>Rolet L'Etoile Chardonnay 2020</t>
  </si>
  <si>
    <t>Dom. Rolet et Fils</t>
  </si>
  <si>
    <t>Veritable Nordic AS</t>
  </si>
  <si>
    <t>Rolet Arbois Chardonnay 2020</t>
  </si>
  <si>
    <t>Dom. de la Renardière Les Terrasses Arbois-Pupillin 2021</t>
  </si>
  <si>
    <t>Dom. de la Renardière Savagnin Arbois-Pupillin 2018</t>
  </si>
  <si>
    <t>Dom. de la Renardière Vigne de 1966 Arbois-Pupillin Chardonnay 2022</t>
  </si>
  <si>
    <t>Dom. de la Renardière Chardonnay Les Vianderies 2021</t>
  </si>
  <si>
    <t>Dom. de la Renardière Chardonnay Jurassique 2020</t>
  </si>
  <si>
    <t>Dom. Huet Vouvray Clos du Bourg Sec 2021</t>
  </si>
  <si>
    <t>Frankrike, Loire</t>
  </si>
  <si>
    <t>Huet</t>
  </si>
  <si>
    <t>Jérome Bretaudeau Gabbro Clos des Bouquinardières 2021</t>
  </si>
  <si>
    <t>Jéröme Bretaudeau</t>
  </si>
  <si>
    <t>Jérome Bretaudeau Muscadet Gaïa 2020</t>
  </si>
  <si>
    <t>Jérome Bretaudeau Perrières Muscadet Granit 2020</t>
  </si>
  <si>
    <t>Complémen'Terre Tribute 2020</t>
  </si>
  <si>
    <t>Complémen'Terre</t>
  </si>
  <si>
    <t>Non Dos As</t>
  </si>
  <si>
    <t>Eric Louis Sancerre 2022</t>
  </si>
  <si>
    <t>Dom. Eric Louis</t>
  </si>
  <si>
    <t>Gaia World Collection AS</t>
  </si>
  <si>
    <t>Dom. Damien Pinon Vouvray Tuffo 2022</t>
  </si>
  <si>
    <t>Damien Pinon</t>
  </si>
  <si>
    <t>Chrysopidae AS</t>
  </si>
  <si>
    <t>Réserve des Lys Muscadet 2019</t>
  </si>
  <si>
    <t>La Confrérie</t>
  </si>
  <si>
    <t>J.L. Chave Sélection Hermitage Blanche 2017</t>
  </si>
  <si>
    <t>Frankrike, Rhône</t>
  </si>
  <si>
    <t>J. L. Chave Selection</t>
  </si>
  <si>
    <t>Dom. des 13 Lunes Montre Moi la Lune 2022</t>
  </si>
  <si>
    <t>Frankrike, Savoie</t>
  </si>
  <si>
    <t>Domaine des 13 Lunes</t>
  </si>
  <si>
    <t>Dom. Tariquet Chardonnay Tete de Cuveé 2020</t>
  </si>
  <si>
    <t>Frankrike, Sørvest</t>
  </si>
  <si>
    <t>Stéphane Bernaudeau Les Coqueries 2020</t>
  </si>
  <si>
    <t>Frankrike, Øvrige</t>
  </si>
  <si>
    <t>Stéphane Bernaudeau</t>
  </si>
  <si>
    <t>Stephane Bernaudeau Les Onglés 2021</t>
  </si>
  <si>
    <t>Stéphane Bernaudeau Les Coqueries 2021</t>
  </si>
  <si>
    <t>Dom. Laroque d'Antan Blanc Néphèle 2021</t>
  </si>
  <si>
    <t>SCEA de la Terre au Vin</t>
  </si>
  <si>
    <t>Mosse Le Rouchefer 2021</t>
  </si>
  <si>
    <t>Dom. Mosse</t>
  </si>
  <si>
    <t>Unico Real Wines AS</t>
  </si>
  <si>
    <t>Vincent Caillé Je t'aime mais j'ai soif 2018</t>
  </si>
  <si>
    <t>Vincent Caillé</t>
  </si>
  <si>
    <t>Vivanterre White Petnat PRS 2022</t>
  </si>
  <si>
    <t>Vivanterre</t>
  </si>
  <si>
    <t>Grapefunk Wines AS</t>
  </si>
  <si>
    <t>Vivanterre Blanc ARS 2021</t>
  </si>
  <si>
    <t>Patrick Bouju - La Bohème</t>
  </si>
  <si>
    <t>Vivanterre Contact SGS 2021</t>
  </si>
  <si>
    <t>Marius Bielle Bazooka 2022</t>
  </si>
  <si>
    <t>Daniel &amp; Nicolas Roux</t>
  </si>
  <si>
    <t>Mosse Combo 2022</t>
  </si>
  <si>
    <t>Sarl 4B2F (Mosse)</t>
  </si>
  <si>
    <t>Mosse Chenin 2022</t>
  </si>
  <si>
    <t>Dom. de l'Ecu Marguerite 2019</t>
  </si>
  <si>
    <t>Dom. de l'Ecu</t>
  </si>
  <si>
    <t>Interlope AS</t>
  </si>
  <si>
    <t>La Baronne Vermentino NW 2016</t>
  </si>
  <si>
    <t>Ch. La Baronne</t>
  </si>
  <si>
    <t>Jeff Carrel Spectaculaire 2021</t>
  </si>
  <si>
    <t>Jeff Carrel</t>
  </si>
  <si>
    <t>Wicked Brands AS</t>
  </si>
  <si>
    <t>Complémen'Terre Circus Melon 2022</t>
  </si>
  <si>
    <t>Tavankari Kisi Mtsvane 2021</t>
  </si>
  <si>
    <t>Georgia, Kakheti</t>
  </si>
  <si>
    <t>Tavankari</t>
  </si>
  <si>
    <t>Liquid AS</t>
  </si>
  <si>
    <t xml:space="preserve">George Wolski Rkatsiteli </t>
  </si>
  <si>
    <t>Georgia, Øvrige</t>
  </si>
  <si>
    <t>George Wolski</t>
  </si>
  <si>
    <t>Naturalwine AS</t>
  </si>
  <si>
    <t xml:space="preserve">George Wolski Mtsvane </t>
  </si>
  <si>
    <t>St. Pauls Cuvée Paul Bianco 2022</t>
  </si>
  <si>
    <t>Italia, Dolomiti (Dolomiten)</t>
  </si>
  <si>
    <t>Kellerei St.Pauls</t>
  </si>
  <si>
    <t>Grand Wines AS</t>
  </si>
  <si>
    <t xml:space="preserve">Merlotta Fondatori </t>
  </si>
  <si>
    <t>Italia, Emilia-Romagna</t>
  </si>
  <si>
    <t>Minzlini Paolo</t>
  </si>
  <si>
    <t>Vinum Merum AS</t>
  </si>
  <si>
    <t xml:space="preserve">Dall'Asta Terre Di Torrechiara </t>
  </si>
  <si>
    <t>Dall' Asta</t>
  </si>
  <si>
    <t xml:space="preserve">Dall'Asta Malvasia Metodo Ancestrale </t>
  </si>
  <si>
    <t xml:space="preserve">Gaggioli Bagazzino Bianco Pignoletto </t>
  </si>
  <si>
    <t>Gaggioli</t>
  </si>
  <si>
    <t xml:space="preserve">La Tosa RioDelTordo </t>
  </si>
  <si>
    <t>La Tosa</t>
  </si>
  <si>
    <t>Saladini Pilastri Roccolo Offida Passerina 2022</t>
  </si>
  <si>
    <t>Italia, Marche</t>
  </si>
  <si>
    <t>Saladini Pilastri</t>
  </si>
  <si>
    <t>Coppo Monteriolo Chardonnay 2020</t>
  </si>
  <si>
    <t>Coppo</t>
  </si>
  <si>
    <t>Oslo Wine Company AS</t>
  </si>
  <si>
    <t>La Scolca d'Antan Gavi 2007</t>
  </si>
  <si>
    <t>La Scolca</t>
  </si>
  <si>
    <t>Cigliuti Langhe Chardonnay 2019</t>
  </si>
  <si>
    <t>F.lli. Cigliuti</t>
  </si>
  <si>
    <t xml:space="preserve">La Bollina Gavi </t>
  </si>
  <si>
    <t>La Bollina</t>
  </si>
  <si>
    <t xml:space="preserve">La Bollina Beneficio </t>
  </si>
  <si>
    <t>Cornelissen Munjebel VA Bianco 2020</t>
  </si>
  <si>
    <t>Italia, Sicilia</t>
  </si>
  <si>
    <t>Frank Cornelissen</t>
  </si>
  <si>
    <t>Graci Etna Bianco Muganazzi 2022</t>
  </si>
  <si>
    <t>Az. Agr. Graci</t>
  </si>
  <si>
    <t>Caravaglio Malvasia delle Lipari 2021</t>
  </si>
  <si>
    <t>Caravaglio</t>
  </si>
  <si>
    <t>Marco de Bartoli Grappoli del Grillo 2022</t>
  </si>
  <si>
    <t>Marco de Bartoli</t>
  </si>
  <si>
    <t>Gaia Wine &amp; Spirits AS</t>
  </si>
  <si>
    <t>I Custodi Ante Etna Bianco 2020</t>
  </si>
  <si>
    <t>I Custodi</t>
  </si>
  <si>
    <t>Ferment AS</t>
  </si>
  <si>
    <t>I Custodi Ædes Etna Bianco 2022</t>
  </si>
  <si>
    <t>HochKlaus Weissburgunder Amphora 2020</t>
  </si>
  <si>
    <t>Italia, Trentino-Alto Adige</t>
  </si>
  <si>
    <t>HochKlaus</t>
  </si>
  <si>
    <t>HochKlaus Riesling Amphora 2020</t>
  </si>
  <si>
    <t xml:space="preserve">Castel Sallegg Sauvignon Blanc </t>
  </si>
  <si>
    <t>Castell Sallegg-Graf Kuenburg</t>
  </si>
  <si>
    <t xml:space="preserve">Casali del Toppello Noir Sangiovese in Bianco </t>
  </si>
  <si>
    <t>Italia, Umbria</t>
  </si>
  <si>
    <t>Casali del Toppello</t>
  </si>
  <si>
    <t xml:space="preserve">Casale dei Ceci Grechetto Umbria </t>
  </si>
  <si>
    <t>LumiLuna -Rinaldi Giulio</t>
  </si>
  <si>
    <t>Collecapretta Buscaia 2022</t>
  </si>
  <si>
    <t>Cantina Collecapretta</t>
  </si>
  <si>
    <t xml:space="preserve">La Carraia Viognier Umbria </t>
  </si>
  <si>
    <t>La Carraia</t>
  </si>
  <si>
    <t xml:space="preserve">Bussola Peagnà Passito </t>
  </si>
  <si>
    <t>Italia, Veneto</t>
  </si>
  <si>
    <t>Az. Agr. Tommaso Bussola</t>
  </si>
  <si>
    <t xml:space="preserve">Lageder Sou Ma </t>
  </si>
  <si>
    <t>Alois Lageder</t>
  </si>
  <si>
    <t>The Wanted Chardonnay 2022</t>
  </si>
  <si>
    <t>Orion Wines</t>
  </si>
  <si>
    <t>Stenberg &amp; Blom AS</t>
  </si>
  <si>
    <t>Fáutor Aurore Albariño Sauvignon Blanc 2021</t>
  </si>
  <si>
    <t>Moldova, Øvrige</t>
  </si>
  <si>
    <t>Fautor Winery</t>
  </si>
  <si>
    <t>Regala AS</t>
  </si>
  <si>
    <t>Felton Road Block 6 Chardonnay 2022</t>
  </si>
  <si>
    <t>New Zealand, Central Otago</t>
  </si>
  <si>
    <t>Felton Road</t>
  </si>
  <si>
    <t>Servco AS</t>
  </si>
  <si>
    <t>Thousand Gods Blanc 2020</t>
  </si>
  <si>
    <t>New Zealand, Marlborough</t>
  </si>
  <si>
    <t>A Thousand Gods</t>
  </si>
  <si>
    <t>Bohem Vin LTD</t>
  </si>
  <si>
    <t>Yealands Reserve Sauvignon Blanc 2022</t>
  </si>
  <si>
    <t>Yealands Estate Wines</t>
  </si>
  <si>
    <t>World Wines as</t>
  </si>
  <si>
    <t>Kindeli Otoño 2021</t>
  </si>
  <si>
    <t>New Zealand, Nelson</t>
  </si>
  <si>
    <t>Alex Craighead Wines</t>
  </si>
  <si>
    <t>Kindeli Luna Nueva 2021</t>
  </si>
  <si>
    <t>New Zealand, Øvrige</t>
  </si>
  <si>
    <t>Kindeli Blanco 2021</t>
  </si>
  <si>
    <t>Quinta do Cardo Vinha do Lomedo 2021</t>
  </si>
  <si>
    <t>Portugal, Beira Interior</t>
  </si>
  <si>
    <t>Agrocardo</t>
  </si>
  <si>
    <t>Quinta do Cardo Reserva Branco 2022</t>
  </si>
  <si>
    <t>Cardo Branco 2022</t>
  </si>
  <si>
    <t>Taboadella Encruzado Reserva 2022</t>
  </si>
  <si>
    <t>Portugal, Dão</t>
  </si>
  <si>
    <t>Taboadella</t>
  </si>
  <si>
    <t>Swirl Wines As</t>
  </si>
  <si>
    <t>João Cabral de Almeida Omnia 2021</t>
  </si>
  <si>
    <t>Portugal, Douro e Porto</t>
  </si>
  <si>
    <t>João Maria Cabral de Almeida Vinhos</t>
  </si>
  <si>
    <t>Grape Company AS</t>
  </si>
  <si>
    <t>Vinho da Corda Dos Profetas 2022</t>
  </si>
  <si>
    <t>Portugal, Madeira</t>
  </si>
  <si>
    <t>Fitapreta Vinhos LDA</t>
  </si>
  <si>
    <t>Geographic Wines Landcraft Loureiro 2022</t>
  </si>
  <si>
    <t>Portugal, Minho</t>
  </si>
  <si>
    <t>Geographic Wines</t>
  </si>
  <si>
    <t>Bikicki S/O 2020</t>
  </si>
  <si>
    <t>Serbia, Øvrige</t>
  </si>
  <si>
    <t>Bikicki Winery</t>
  </si>
  <si>
    <t>Pur Jus Wine Agency As</t>
  </si>
  <si>
    <t>Sanctum Chardonnay Prestige Kraemer Vineyard 2020</t>
  </si>
  <si>
    <t>Sanctum</t>
  </si>
  <si>
    <t>Matic Get the Party Started Amfora 2021</t>
  </si>
  <si>
    <t>Matic Wines</t>
  </si>
  <si>
    <t>Joannes Protner Sauvignon Blanc 2022</t>
  </si>
  <si>
    <t>Joannes Protner</t>
  </si>
  <si>
    <t>Matic Yellow Muscat 2022</t>
  </si>
  <si>
    <t>Escoda Els Bassotets 2022</t>
  </si>
  <si>
    <t>Spania, Catalonia</t>
  </si>
  <si>
    <t>Escoda Sanahuja</t>
  </si>
  <si>
    <t>Mas Oller Mar 2022</t>
  </si>
  <si>
    <t>Mas Oller</t>
  </si>
  <si>
    <t>Bignose AS</t>
  </si>
  <si>
    <t>Suertes del Marqués Vidonia 2022</t>
  </si>
  <si>
    <t>Spania, Kanariøyene</t>
  </si>
  <si>
    <t>Suertes del Marqués-Soagranorte</t>
  </si>
  <si>
    <t>Montes Obarenes 2019</t>
  </si>
  <si>
    <t>Spania, Rioja</t>
  </si>
  <si>
    <t>Gómez Cruzado S.A.</t>
  </si>
  <si>
    <t>La Ravine AS</t>
  </si>
  <si>
    <t>Ysios Blanco 2021</t>
  </si>
  <si>
    <t>Bod. Ysios</t>
  </si>
  <si>
    <t>Pernod Ricard Norway AS</t>
  </si>
  <si>
    <t>Bideona Viura Cabezadas 2020</t>
  </si>
  <si>
    <t>Bideona</t>
  </si>
  <si>
    <t>JP Wine AS</t>
  </si>
  <si>
    <t>LoAlto Tardana 2022</t>
  </si>
  <si>
    <t>Spania, Øvrige</t>
  </si>
  <si>
    <t>Finca Casa Lo Alto</t>
  </si>
  <si>
    <t>Einar A Engelstad AS</t>
  </si>
  <si>
    <t xml:space="preserve">Don Simon Nature Chardonnay </t>
  </si>
  <si>
    <t>J. Garcia Carrion</t>
  </si>
  <si>
    <t>De Wetshof Bateleur Chardonnay 2021</t>
  </si>
  <si>
    <t>Sør-Afrika, Breede River Valley</t>
  </si>
  <si>
    <t>De Wetshof Est.</t>
  </si>
  <si>
    <t>Vinima AS</t>
  </si>
  <si>
    <t>De Wetshof Limestone Hill Chardonnay 2023</t>
  </si>
  <si>
    <t>Sakkie Mouton Sand Erf 2023</t>
  </si>
  <si>
    <t>Sør-Afrika, Coastal Region</t>
  </si>
  <si>
    <t>Sakkie Mouton</t>
  </si>
  <si>
    <t>Savage Never been asked to dance 2022</t>
  </si>
  <si>
    <t>Duncan Savage</t>
  </si>
  <si>
    <t>Testalonga El Bandito Sweet Cheeks 2023</t>
  </si>
  <si>
    <t>Testalonga Wines</t>
  </si>
  <si>
    <t>Testalonga Hallelujah Chicken Run 2023</t>
  </si>
  <si>
    <t>David &amp; Nadia Aristargos 2022</t>
  </si>
  <si>
    <t>David &amp; Nadia Wines</t>
  </si>
  <si>
    <t>The Wine Merchant AS</t>
  </si>
  <si>
    <t>Craven Chardonnay 2022</t>
  </si>
  <si>
    <t>Craven Wines</t>
  </si>
  <si>
    <t>Constantia Glen Sauvignon Blanc 2022</t>
  </si>
  <si>
    <t>Constantia Glen</t>
  </si>
  <si>
    <t>Savage Not Tonight Josephine Straw Wine 2022</t>
  </si>
  <si>
    <t>Sør-Afrika, Olifants River</t>
  </si>
  <si>
    <t>Savage White 2022</t>
  </si>
  <si>
    <t>Sør-Afrika, Western Cape</t>
  </si>
  <si>
    <t>Bernhard Huber Alte Reben Chardonnay 2021</t>
  </si>
  <si>
    <t>Tyskland, Baden</t>
  </si>
  <si>
    <t>Wein. Bernhard Huber</t>
  </si>
  <si>
    <t>T&amp;T Wine AS</t>
  </si>
  <si>
    <t>Bernhard Huber Malterdinger Chardonnay 2021</t>
  </si>
  <si>
    <t>Franz Keller Drei Dörfer Chardonnay 2021</t>
  </si>
  <si>
    <t>Weingut Franz Keller</t>
  </si>
  <si>
    <t>Holger Koch Herrenstuck Chardonnay 2022</t>
  </si>
  <si>
    <t>Weing. Holger Koch</t>
  </si>
  <si>
    <t>Wasenhaus Gutedel 2022</t>
  </si>
  <si>
    <t>Wasenhaus</t>
  </si>
  <si>
    <t>Holger Koch Kaiserstuhl Weissburgunder 2022</t>
  </si>
  <si>
    <t>Trossen Purus Madonna 2022</t>
  </si>
  <si>
    <t>Tyskland, Landwein</t>
  </si>
  <si>
    <t>Rita &amp; Rudolf Trossen</t>
  </si>
  <si>
    <t>Trossen Lay Purus Riesling 2021</t>
  </si>
  <si>
    <t>Marto Weiss 2021</t>
  </si>
  <si>
    <t>Weing. Wörner</t>
  </si>
  <si>
    <t>Nik Weis St. Urbans-Hof Wiltinger Alte Reben 2020</t>
  </si>
  <si>
    <t>Tyskland, Mosel</t>
  </si>
  <si>
    <t>Nik Weis - St. Urbans-Hof</t>
  </si>
  <si>
    <t>Loersch Trittenheimer Altärchen Eiswein 2021</t>
  </si>
  <si>
    <t>Weing. Loersch</t>
  </si>
  <si>
    <t>Honest Wines AS</t>
  </si>
  <si>
    <t>Von Hövel Kanzemer Hörecker Riesling GG 2020</t>
  </si>
  <si>
    <t>Weing. von Hövel</t>
  </si>
  <si>
    <t>Van Volxem Volz Riesling GG 2012</t>
  </si>
  <si>
    <t>Van Volxem</t>
  </si>
  <si>
    <t>Van Volxem Ockfen Bockstein Riesling GG 2022</t>
  </si>
  <si>
    <t>Unterlind Trittenheimer Altärchen Weierbach Kabinett 2022</t>
  </si>
  <si>
    <t>Heiner Bollig</t>
  </si>
  <si>
    <t>Lehnert-Veit Piesporter Goldtröpfchen Hohlweid Riesling GG 2019</t>
  </si>
  <si>
    <t>Lehnert-Veit</t>
  </si>
  <si>
    <t>Trossen Pyramide Purus Riesling 2022</t>
  </si>
  <si>
    <t>Trossen Eule Purus Riesling 2022</t>
  </si>
  <si>
    <t>Trossen Pinot Pur 2021</t>
  </si>
  <si>
    <t>Loersch Trittenheimer Apotheke Vogelsang Riesling Trocken 2022</t>
  </si>
  <si>
    <t>C.H. Berres Erdener Treppchen Riesling Spätlese 2021</t>
  </si>
  <si>
    <t>Weingut C.H. Berres</t>
  </si>
  <si>
    <t>Dr. Hermann Erdener Treppchen Riesling Kabinett Alte Reben 2022</t>
  </si>
  <si>
    <t>Dr. Hermann</t>
  </si>
  <si>
    <t>Dr. Hermann Ürziger Würzgarten Riesling Kabinett Alte Reben 2022</t>
  </si>
  <si>
    <t>Loersch Trittenheimer Altärchen Riesling Trocken 2022</t>
  </si>
  <si>
    <t>Loersch Apotheke Riesling Kabinett 2022</t>
  </si>
  <si>
    <t>Weing. Rosch J.B Riesling Trocken 2021</t>
  </si>
  <si>
    <t>Weing. Rosch</t>
  </si>
  <si>
    <t>Clemens Busch Vom Grauen Schiefer Riesling Trocken 2022</t>
  </si>
  <si>
    <t>Weing. Clemens Busch</t>
  </si>
  <si>
    <t>Dominikaner Weingut C. von Nell-Breuning Kaseler Dominikaner Weingut C.von Nell-Breuning Kaseler KKehrnagel Riesling Ausl Feinh 2018</t>
  </si>
  <si>
    <t>C. von Nell-Breuning</t>
  </si>
  <si>
    <t>Palmer Wine AS</t>
  </si>
  <si>
    <t>Black Tower Riesling Müller-Thurgau 2023</t>
  </si>
  <si>
    <t>Reh Kendermann</t>
  </si>
  <si>
    <t>Tetrapak/Elopak</t>
  </si>
  <si>
    <t>Schmetterling Riesling Trocken 2022</t>
  </si>
  <si>
    <t>Tyskland, Nahe</t>
  </si>
  <si>
    <t>Real Vin As</t>
  </si>
  <si>
    <t>Real Vin AS</t>
  </si>
  <si>
    <t>BIB under 4 ltr</t>
  </si>
  <si>
    <t>Tesch Riesling Trocken 2021</t>
  </si>
  <si>
    <t>Weing. Tesch</t>
  </si>
  <si>
    <t>Straen Vin &amp; Rabalder AS</t>
  </si>
  <si>
    <t>Joern Silvaner Trocken 2022</t>
  </si>
  <si>
    <t>Tyskland, Saale-Unstrut</t>
  </si>
  <si>
    <t>Joern Wein</t>
  </si>
  <si>
    <t>Karl Haidle Stettener Pulvermächer GG Riesling Trocken 2021</t>
  </si>
  <si>
    <t>Tyskland, Württemberg</t>
  </si>
  <si>
    <t>Weing. Karl Haidle</t>
  </si>
  <si>
    <t>Karl Haidle Stetten Riesling Trocken 2022</t>
  </si>
  <si>
    <t>Karl Haidle Riesling Kabinett Pfeffer 2022</t>
  </si>
  <si>
    <t>Beykush Riesling Reserve 2021</t>
  </si>
  <si>
    <t>Ukraina, Øvrige</t>
  </si>
  <si>
    <t>Beykush</t>
  </si>
  <si>
    <t>Olympus Mons AS</t>
  </si>
  <si>
    <t>Beykush Telti Kuruk 2022</t>
  </si>
  <si>
    <t>Aubert Hudson Vineyard Chardonnay 2018</t>
  </si>
  <si>
    <t>Aubert Wines</t>
  </si>
  <si>
    <t>Paul Hobbs Ross Station Estate Chardonnay 2016</t>
  </si>
  <si>
    <t>Paul Hobbs Winery</t>
  </si>
  <si>
    <t>Hirsch Chardonnay 2021</t>
  </si>
  <si>
    <t>Hirsch Vineyards</t>
  </si>
  <si>
    <t>Littorai B.A.Thieriot Vineyard Sonoma Coast Chardonnay 2021</t>
  </si>
  <si>
    <t>Littorai</t>
  </si>
  <si>
    <t>Marine Layer Charles Heintz Vineyard Sonoma Coast Chardonnay 2020</t>
  </si>
  <si>
    <t>Marine Layer Wines</t>
  </si>
  <si>
    <t>Presqu'ile Sandford &amp; Benedict Chardonnay 2020</t>
  </si>
  <si>
    <t>Presqu'ile Wine</t>
  </si>
  <si>
    <t>Rebel Agency AS</t>
  </si>
  <si>
    <t>Trail Marker Santa Cruz Mountains Chapel Vineyard Chardonnay 2020</t>
  </si>
  <si>
    <t>Trail Marker Wine Company</t>
  </si>
  <si>
    <t>Chanin Los Alamos Chardonnay 2021</t>
  </si>
  <si>
    <t>Chanin Wines</t>
  </si>
  <si>
    <t>Sandler Santa Cruz Mountains Chardonnay 2021</t>
  </si>
  <si>
    <t>Sandler Wine CO</t>
  </si>
  <si>
    <t>West Coast Wines AS</t>
  </si>
  <si>
    <t>Foxen Block UU Santa Maria Valley Bien Nacido Vineyards Chardonnay 2019</t>
  </si>
  <si>
    <t>Foxen</t>
  </si>
  <si>
    <t>Graziano Chenin Blanc 2022</t>
  </si>
  <si>
    <t>Graziano</t>
  </si>
  <si>
    <t>Bergström Sigrid Chardonnay 2013</t>
  </si>
  <si>
    <t>USA, Oregon</t>
  </si>
  <si>
    <t>Bergström Wines</t>
  </si>
  <si>
    <t>Bergström Sigrid Chardonnay 2015</t>
  </si>
  <si>
    <t xml:space="preserve">Hiyu Tzum Moonhill Farm III </t>
  </si>
  <si>
    <t>Hiyu</t>
  </si>
  <si>
    <t>Hiyu Smockshop Band Spring Ephemeral 2022</t>
  </si>
  <si>
    <t>Tschida Muskat Ottonel Beerenauslese 2021</t>
  </si>
  <si>
    <t>Østerrike, Burgenland</t>
  </si>
  <si>
    <t>Hans Tschida KG</t>
  </si>
  <si>
    <t>Veyder-Malberg Liebedich Grüner Veltliner 2022</t>
  </si>
  <si>
    <t>Østerrike, Niederösterreich</t>
  </si>
  <si>
    <t>Weing. Veyder-Malberg</t>
  </si>
  <si>
    <t>Veyder-Malberg Bruck Riesling 2022</t>
  </si>
  <si>
    <t>Veyder-Malberg Hochrain Grüner Veltliner 2022</t>
  </si>
  <si>
    <t>Veyder-Malber Liebedich Grüner Veltliner 2022</t>
  </si>
  <si>
    <t xml:space="preserve">Kurt Angerer Spies Grüner Veltliner </t>
  </si>
  <si>
    <t>Kurt Angerer</t>
  </si>
  <si>
    <t>Jurtschitsch Ried Dechant 1ÖWT Kamptal Grüner Veltliner 2020</t>
  </si>
  <si>
    <t>Weing. Jurtschitsch Sonnhof</t>
  </si>
  <si>
    <t xml:space="preserve">Christian Tschida AEIOU </t>
  </si>
  <si>
    <t>Østerrike, Österreichischer W.</t>
  </si>
  <si>
    <t>Christian Tschida</t>
  </si>
  <si>
    <t>Vin John AS</t>
  </si>
  <si>
    <t xml:space="preserve">Råstoff Pure Liquorice </t>
  </si>
  <si>
    <t>Likør</t>
  </si>
  <si>
    <t>Danmark, Øvrige</t>
  </si>
  <si>
    <t>Spritfabrikken Danmark APS</t>
  </si>
  <si>
    <t>PET</t>
  </si>
  <si>
    <t xml:space="preserve">Små Sure Sour Apple </t>
  </si>
  <si>
    <t xml:space="preserve">Små Sure Sour Strawberry </t>
  </si>
  <si>
    <t xml:space="preserve">Izarra Vert </t>
  </si>
  <si>
    <t>Pages Védrenne</t>
  </si>
  <si>
    <t xml:space="preserve">Izarra Jaune </t>
  </si>
  <si>
    <t xml:space="preserve">Lazzaroni Amaretto </t>
  </si>
  <si>
    <t>Italia, Lombardia</t>
  </si>
  <si>
    <t>Paolo Lazzaroni &amp; Figli</t>
  </si>
  <si>
    <t>Scandian Accessories AS</t>
  </si>
  <si>
    <t xml:space="preserve">Quaglia Liquore Lampone </t>
  </si>
  <si>
    <t>Antica Dist. Quaglia</t>
  </si>
  <si>
    <t>Edstrøm Chris Wine AS</t>
  </si>
  <si>
    <t xml:space="preserve">Limoncello della Costiera del Tirreno </t>
  </si>
  <si>
    <t>Polini Group Italia srl</t>
  </si>
  <si>
    <t xml:space="preserve">Alcymist Amaretto </t>
  </si>
  <si>
    <t>Accelerate Brands</t>
  </si>
  <si>
    <t xml:space="preserve">Ojo de Dios Odd Café </t>
  </si>
  <si>
    <t xml:space="preserve">Di Antonio Amaretto Cream </t>
  </si>
  <si>
    <t>Nederland, Øvrige</t>
  </si>
  <si>
    <t>Toorank</t>
  </si>
  <si>
    <t xml:space="preserve">Pinaq Colada Liqueur </t>
  </si>
  <si>
    <t>Prestige Royal Liquors Corp.</t>
  </si>
  <si>
    <t xml:space="preserve">Løiten Epleslang </t>
  </si>
  <si>
    <t>Arcus</t>
  </si>
  <si>
    <t>Arcus Norway AS</t>
  </si>
  <si>
    <t xml:space="preserve">Underfundig Sparkling Mjød </t>
  </si>
  <si>
    <t>Mjød</t>
  </si>
  <si>
    <t>Underfundig</t>
  </si>
  <si>
    <t>Sønnavin AS</t>
  </si>
  <si>
    <t>Marlobobo Elephantastic Bandit 2022</t>
  </si>
  <si>
    <t>Norge, Vestfold og Telemark</t>
  </si>
  <si>
    <t>Marlobobo</t>
  </si>
  <si>
    <t>Marlobobo Are U In a Cult 2022</t>
  </si>
  <si>
    <t>Marlobobo Secret Sauce 2022</t>
  </si>
  <si>
    <t>Marlobobo The Struggle Is Real 2022</t>
  </si>
  <si>
    <t>Marlobobo Stevnsberry Cuvée 2022</t>
  </si>
  <si>
    <t>Marlobobo Stevnsberry 2022</t>
  </si>
  <si>
    <t>Gusbourne Brut Reserve 2020</t>
  </si>
  <si>
    <t>Musserende vin</t>
  </si>
  <si>
    <t>England, Kent</t>
  </si>
  <si>
    <t>Gusbourne Estate</t>
  </si>
  <si>
    <t>Artelium Blanc De Blancs 2015</t>
  </si>
  <si>
    <t>England, Øvrige</t>
  </si>
  <si>
    <t>Artelium</t>
  </si>
  <si>
    <t>Artelium Blanc De Noirs 2017</t>
  </si>
  <si>
    <t>Artelium Makers Rosé 2015</t>
  </si>
  <si>
    <t>Artelium Curators Cuvée 2018</t>
  </si>
  <si>
    <t xml:space="preserve">Precious Day Crémant de Bordeaux </t>
  </si>
  <si>
    <t>Les Caves de Landiras</t>
  </si>
  <si>
    <t xml:space="preserve">Renardat-Fache Bugey-Cerdon Sec </t>
  </si>
  <si>
    <t>Frankrike, Bugey</t>
  </si>
  <si>
    <t>Renardat-Fache</t>
  </si>
  <si>
    <t xml:space="preserve">Veuve Clicquot Brut </t>
  </si>
  <si>
    <t>Frankrike, Champagne</t>
  </si>
  <si>
    <t>Veuve Clicquot Ponsardin</t>
  </si>
  <si>
    <t>Moët Hennessy Norge AS</t>
  </si>
  <si>
    <t>Glassflaske over eller li</t>
  </si>
  <si>
    <t xml:space="preserve">Moët &amp; Chandon Impérial Brut </t>
  </si>
  <si>
    <t>Moët &amp; Chandon</t>
  </si>
  <si>
    <t>Leclerc Briant Abyss Rose Extra Brut Millesime 2018</t>
  </si>
  <si>
    <t>Leclerc Briant</t>
  </si>
  <si>
    <t>Secondé-Simon Cuvée Euphonie Grand Cru Brut 2015</t>
  </si>
  <si>
    <t>Champagne Seconde Simon</t>
  </si>
  <si>
    <t>Henriot Cuvée Hemera 2008</t>
  </si>
  <si>
    <t>Henriot</t>
  </si>
  <si>
    <t>Just Brands AS</t>
  </si>
  <si>
    <t>Billecart-Salmon Cuvée Louis Blanc de Blancs Brut 2009</t>
  </si>
  <si>
    <t>Billecart-Salmon</t>
  </si>
  <si>
    <t>Remuage by Moestue AS</t>
  </si>
  <si>
    <t>Secondé-Simon Cuvée Le Village Grand Cru Brut 2015</t>
  </si>
  <si>
    <t>Secondé-Simon Champagne Grand Cru Brut Cuveé Le Village 2013</t>
  </si>
  <si>
    <t>Secondé-Simon Cuvée Le Village Grand Cru Brut 2016</t>
  </si>
  <si>
    <t xml:space="preserve">Leclerc Briant Cuvée 150eme Anniversaire </t>
  </si>
  <si>
    <t xml:space="preserve">Benoît Lahaye Brut Nature </t>
  </si>
  <si>
    <t>Benoît Lahaye</t>
  </si>
  <si>
    <t xml:space="preserve">Pierre Paillard Les Parcelles Bouzy Grand Cru Extra Brut </t>
  </si>
  <si>
    <t>Pierre Paillard</t>
  </si>
  <si>
    <t>Leclerc Briant Blanc de Blancs Millésime 2018</t>
  </si>
  <si>
    <t>Georges Remy Les Quatre Terroirs no. 20 Premier Cru 2020</t>
  </si>
  <si>
    <t>Georges Remy</t>
  </si>
  <si>
    <t>Benoît Lahaye Millésime Extra Brut 2018</t>
  </si>
  <si>
    <t xml:space="preserve">Pierre Paillard Les Terres Roses Bouzy Grand Cru Extra Brut </t>
  </si>
  <si>
    <t xml:space="preserve">Benoît Lahaye Rosé de Macération Extra Brut </t>
  </si>
  <si>
    <t xml:space="preserve">Benoît Lahaye Blanc de Noirs Extra Brut </t>
  </si>
  <si>
    <t xml:space="preserve">Achille Princier Grand Art Brut </t>
  </si>
  <si>
    <t>Mansard</t>
  </si>
  <si>
    <t xml:space="preserve">Le Brun de Neuville Côte Blanche </t>
  </si>
  <si>
    <t>Le Brun de Neuville</t>
  </si>
  <si>
    <t xml:space="preserve">Moutard Champ Persin </t>
  </si>
  <si>
    <t>Moutard</t>
  </si>
  <si>
    <t>Champagneinwest AS</t>
  </si>
  <si>
    <t xml:space="preserve">Gersende Lefèvre Blanc de Noirs Grand Cru </t>
  </si>
  <si>
    <t>Gersende Lefevre</t>
  </si>
  <si>
    <t>J Island Wine AS</t>
  </si>
  <si>
    <t>Chassenay d'Arce Blanc de Blancs Brut Vintage 2010</t>
  </si>
  <si>
    <t>Chassenay d'Arce</t>
  </si>
  <si>
    <t>Exciting Wines AS</t>
  </si>
  <si>
    <t xml:space="preserve">Achille Princier Rosé Brut </t>
  </si>
  <si>
    <t xml:space="preserve">Achille Princier Grand Réserve Brut </t>
  </si>
  <si>
    <t xml:space="preserve">Salasar Cremant de Limoux Brut </t>
  </si>
  <si>
    <t>Frankrike, Languedoc</t>
  </si>
  <si>
    <t>Salasar</t>
  </si>
  <si>
    <t>Haugen-Gruppen AS</t>
  </si>
  <si>
    <t>Vivanterre Rose Petnat 2021</t>
  </si>
  <si>
    <t xml:space="preserve">Brut Dargent Blanc de Blanc Brut </t>
  </si>
  <si>
    <t>La Maison du Vigneron</t>
  </si>
  <si>
    <t xml:space="preserve">Mirabella Franciacorta Brut Edea </t>
  </si>
  <si>
    <t>Az. Agr. Mirabella</t>
  </si>
  <si>
    <t>Italiofil AS</t>
  </si>
  <si>
    <t>Carpene Malvolti 1924 Prosecco Brut 2020</t>
  </si>
  <si>
    <t>Carpenè Malvolti</t>
  </si>
  <si>
    <t>Spagnol Prosecco Treviso Brut 2021</t>
  </si>
  <si>
    <t>Az. Agr. Spagnol</t>
  </si>
  <si>
    <t>BAP Import AS</t>
  </si>
  <si>
    <t xml:space="preserve">Costadilà 450 slm </t>
  </si>
  <si>
    <t>Costadilà</t>
  </si>
  <si>
    <t xml:space="preserve">Bortolotti Dardleina </t>
  </si>
  <si>
    <t>Maria Bortolotti</t>
  </si>
  <si>
    <t xml:space="preserve">Costadilà 280 slm </t>
  </si>
  <si>
    <t xml:space="preserve">Carpineto Chardonnay Spumante Brut </t>
  </si>
  <si>
    <t>Carpineto</t>
  </si>
  <si>
    <t>Optimum Wines AS</t>
  </si>
  <si>
    <t xml:space="preserve">Matic Mea Orange Petnat </t>
  </si>
  <si>
    <t>Matic Mea Sipon Pet Nat 2021</t>
  </si>
  <si>
    <t>Matic Mea Rose Pet Nat 2021</t>
  </si>
  <si>
    <t>Marevia Cava Chardonnay &amp; Pinot Noir Brut Reserva 2019</t>
  </si>
  <si>
    <t>Spania, Cava</t>
  </si>
  <si>
    <t>Union Vinicola del Este</t>
  </si>
  <si>
    <t>Symposium Wines AS</t>
  </si>
  <si>
    <t xml:space="preserve">Josep Masachs Cava Brut </t>
  </si>
  <si>
    <t>Josep Masachs</t>
  </si>
  <si>
    <t xml:space="preserve">De Pró Cava </t>
  </si>
  <si>
    <t>Long Wines</t>
  </si>
  <si>
    <t>Baron de Ley Reserva Sparkling Rioja Brut 2020</t>
  </si>
  <si>
    <t>Baron de Ley</t>
  </si>
  <si>
    <t xml:space="preserve">Nadal Brut Reserva </t>
  </si>
  <si>
    <t>Enric Nadal S.L.</t>
  </si>
  <si>
    <t>Urban Wines AS</t>
  </si>
  <si>
    <t>Ken Forrester Stained Glass Chenin Blanc 2022</t>
  </si>
  <si>
    <t>Ken Forrester Wines</t>
  </si>
  <si>
    <t xml:space="preserve">Hechtsheim HXM Royal Cremant Riesling Brut </t>
  </si>
  <si>
    <t>Tyskland, Mittelrhein</t>
  </si>
  <si>
    <t>Weinkellerei Hechtsheim</t>
  </si>
  <si>
    <t xml:space="preserve">Ch. Chizay Carpathian Sekt Rosé </t>
  </si>
  <si>
    <t>Ch. Chizay</t>
  </si>
  <si>
    <t xml:space="preserve">Ch. Chizay Carpathian Sekt Chersegi Brut </t>
  </si>
  <si>
    <t>Tyler Mae Estate Blanc de Noirs 2020</t>
  </si>
  <si>
    <t>Tyler Winery</t>
  </si>
  <si>
    <t>Delinquente Weeping Juan Pink Pet Nat 2023</t>
  </si>
  <si>
    <t>Perlende vin</t>
  </si>
  <si>
    <t>Australia, South Australia</t>
  </si>
  <si>
    <t>Australian Wine Co.</t>
  </si>
  <si>
    <t>Delinquente Tuff Nutt Bianco Pet Nat 2023</t>
  </si>
  <si>
    <t>Australia, Øvrige</t>
  </si>
  <si>
    <t>Delinquente Pet Nat 2022</t>
  </si>
  <si>
    <t>Metall</t>
  </si>
  <si>
    <t>Les 13 Lunes 13 Bulles PetNat 2023</t>
  </si>
  <si>
    <t xml:space="preserve">Merlotta Trideo </t>
  </si>
  <si>
    <t xml:space="preserve">Lageder Mus XXI </t>
  </si>
  <si>
    <t xml:space="preserve">Costadilà O-X </t>
  </si>
  <si>
    <t xml:space="preserve">Costadilà Móz </t>
  </si>
  <si>
    <t xml:space="preserve">Costadilà 330 slm </t>
  </si>
  <si>
    <t>Bikici Victor 2021</t>
  </si>
  <si>
    <t>La Salada Roig Boig Ancestral 2022</t>
  </si>
  <si>
    <t>Antoni Carbó Galimany</t>
  </si>
  <si>
    <t>Testalonga I am The Ninja 2023</t>
  </si>
  <si>
    <t>Testalonga El Bandito I Wish I Was a Ninja 2023</t>
  </si>
  <si>
    <t>Andi Weigand Scheurebe 2022</t>
  </si>
  <si>
    <t>Tyskland, Deutscher Wein</t>
  </si>
  <si>
    <t>Weing. Weigand</t>
  </si>
  <si>
    <t>Trossen Purellus Riesling 2022</t>
  </si>
  <si>
    <t>Graham's Single Harvest Tawny 1950</t>
  </si>
  <si>
    <t>Portvin</t>
  </si>
  <si>
    <t>Symington Family Est.</t>
  </si>
  <si>
    <t xml:space="preserve">Graham's 20 Years Old Tawny </t>
  </si>
  <si>
    <t>Kopke Colheita 1974</t>
  </si>
  <si>
    <t>C.N. Kopke</t>
  </si>
  <si>
    <t xml:space="preserve">Kopke 20 YO Tawny </t>
  </si>
  <si>
    <t xml:space="preserve">Poças 10 Years Old Tawny </t>
  </si>
  <si>
    <t>Manoel D. Poças Júnior</t>
  </si>
  <si>
    <t xml:space="preserve">Kopke 10 YO Tawny </t>
  </si>
  <si>
    <t>Quinta Nova Late Bottled Vintage 2018</t>
  </si>
  <si>
    <t>Quinta Nova de Nossa Senhora do Car</t>
  </si>
  <si>
    <t xml:space="preserve">Hampden Estate The Younger 5 YO Jamaican Rum </t>
  </si>
  <si>
    <t>Rom</t>
  </si>
  <si>
    <t>Jamaica, Øvrige</t>
  </si>
  <si>
    <t>Hampden Estate</t>
  </si>
  <si>
    <t xml:space="preserve">Emperor Deep Blue Edition Jubilee Cognac Finish </t>
  </si>
  <si>
    <t xml:space="preserve">Mauritius, </t>
  </si>
  <si>
    <t>Emperor</t>
  </si>
  <si>
    <t xml:space="preserve">Emperor Deep Blue Edition London Bridge Sauterne Finish </t>
  </si>
  <si>
    <t>Catena Rosé de la Provincia 2023</t>
  </si>
  <si>
    <t>Rosévin</t>
  </si>
  <si>
    <t>Bodega Y Vinedos Catena</t>
  </si>
  <si>
    <t>Delinquente Pretty Boy Rosato 2023</t>
  </si>
  <si>
    <t>Charlopin Tissier Marsannay Rosé 2022</t>
  </si>
  <si>
    <t>Dom. Charlopin Tissier</t>
  </si>
  <si>
    <t xml:space="preserve">Moutardier Coteaux Champenois Rosé </t>
  </si>
  <si>
    <t>Moutardier</t>
  </si>
  <si>
    <t>Puy Chéri Rosé 2023</t>
  </si>
  <si>
    <t>Frankrike, Pays d'Oc</t>
  </si>
  <si>
    <t>Foncalieu</t>
  </si>
  <si>
    <t>Best Cellars AS</t>
  </si>
  <si>
    <t xml:space="preserve">George Wolski Vardo </t>
  </si>
  <si>
    <t xml:space="preserve">Fiume Fricandò </t>
  </si>
  <si>
    <t>Az. Ag. Al di la del Fiume</t>
  </si>
  <si>
    <t>Ampeleia Rosato di Ampeleia 2021</t>
  </si>
  <si>
    <t>Italia, Toscana</t>
  </si>
  <si>
    <t>Ampeleia</t>
  </si>
  <si>
    <t>Vino di Anna Jeudi 15 Rosato 2022</t>
  </si>
  <si>
    <t>Vino di Anna</t>
  </si>
  <si>
    <t>Hirsch Estate Rosé of Pinot Noir 2021</t>
  </si>
  <si>
    <t>Rutini Cabernet Franc-Malbec 2021</t>
  </si>
  <si>
    <t>Rødvin</t>
  </si>
  <si>
    <t>Malma Familiy Reserve Pinot Noir 2022</t>
  </si>
  <si>
    <t>Malma Chacra La Papay Pinot Noir 2023</t>
  </si>
  <si>
    <t>Catena Zapata Argentino Malbec 2021</t>
  </si>
  <si>
    <t>Argentina, Øvrige</t>
  </si>
  <si>
    <t>Catena Zapata</t>
  </si>
  <si>
    <t>Yalumba The Caley 2018</t>
  </si>
  <si>
    <t>Yalumba Winery</t>
  </si>
  <si>
    <t>Koonowla Single Vineyard Malbec 2020</t>
  </si>
  <si>
    <t>George Family Winegrowers</t>
  </si>
  <si>
    <t>Delinquente Roxanne the Razor NAND 2023</t>
  </si>
  <si>
    <t>Delinquente Roko Montepulciano 2023</t>
  </si>
  <si>
    <t>Koonowla Cabernet Sauvignon 2019</t>
  </si>
  <si>
    <t>Koonowla PTY LTD</t>
  </si>
  <si>
    <t>Hesketh Unfinished Business Pinot Noir 2022</t>
  </si>
  <si>
    <t>Hesketh Wines</t>
  </si>
  <si>
    <t>Eurowine AS</t>
  </si>
  <si>
    <t>Odfjell Icon Carignan 2016</t>
  </si>
  <si>
    <t>Odfjell Vineyards</t>
  </si>
  <si>
    <t>Unrated 2020</t>
  </si>
  <si>
    <t>Diablo Volcanic Cab 2020</t>
  </si>
  <si>
    <t>Casillero del Diablo Devil's Carnaval 2022</t>
  </si>
  <si>
    <t>Cono Sur Bicicleta Pinot Noir 2022</t>
  </si>
  <si>
    <t>Ch. Lafite Rothschild 2020</t>
  </si>
  <si>
    <t>Ch. Lafite-Rothschild</t>
  </si>
  <si>
    <t>Ch. Ausone 2020</t>
  </si>
  <si>
    <t>Ch. Ausone</t>
  </si>
  <si>
    <t>Les Forts de Latour 2016</t>
  </si>
  <si>
    <t>Ch. Latour</t>
  </si>
  <si>
    <t>Ch. Pichon Baron 2016</t>
  </si>
  <si>
    <t>Ch. Pichon Baron</t>
  </si>
  <si>
    <t>Ch. Haut-Bailly 2014</t>
  </si>
  <si>
    <t>Ch. Haut-Bailly</t>
  </si>
  <si>
    <t>Ch. Pichon Baron 2017</t>
  </si>
  <si>
    <t>Ch. Pontet-Canet 2008</t>
  </si>
  <si>
    <t>Ch. Pontet-Canet</t>
  </si>
  <si>
    <t>Ch. Léoville Poyferré 2016</t>
  </si>
  <si>
    <t>Leoville Poyferre</t>
  </si>
  <si>
    <t>Vinhuset Nofra As</t>
  </si>
  <si>
    <t>Ch. Canon La Gaffelière 2016</t>
  </si>
  <si>
    <t>Comtes von Neipperg</t>
  </si>
  <si>
    <t>Ch. Giscours 2015</t>
  </si>
  <si>
    <t>Ch. Giscours</t>
  </si>
  <si>
    <t>Ch. Canon La Gaffelière 2017</t>
  </si>
  <si>
    <t>Ch. Canon la Gaffeliere</t>
  </si>
  <si>
    <t>Dom. de Chevalier 2019</t>
  </si>
  <si>
    <t>Clos L'Église 2011</t>
  </si>
  <si>
    <t>Clos L'Eglise</t>
  </si>
  <si>
    <t>Ch. Grand Puy Lacoste 1986</t>
  </si>
  <si>
    <t>Ch. Grand-Puy-Lacoste</t>
  </si>
  <si>
    <t>Ch. Grand-Puy-Lacoste 2020</t>
  </si>
  <si>
    <t>Ch. d'Issan 2016</t>
  </si>
  <si>
    <t>Ch. d'Issan</t>
  </si>
  <si>
    <t>Ch. d'Armailhac 2008</t>
  </si>
  <si>
    <t>Ch. D'Armailhac</t>
  </si>
  <si>
    <t>Ch. d'Armailhac 2017</t>
  </si>
  <si>
    <t>Les Pagodes de Cos 2014</t>
  </si>
  <si>
    <t>Ch. Cos d'Estournel</t>
  </si>
  <si>
    <t>Ch. Ferriere 2017</t>
  </si>
  <si>
    <t>Ch. Ferriere</t>
  </si>
  <si>
    <t>Ch. Quinault L'Enclos 2018</t>
  </si>
  <si>
    <t>Ch. Cheval Blanc</t>
  </si>
  <si>
    <t>Ch. La Pointe 2020</t>
  </si>
  <si>
    <t>Ch. la Pointe</t>
  </si>
  <si>
    <t>Ch. Siran 2018</t>
  </si>
  <si>
    <t>Ch. Siran</t>
  </si>
  <si>
    <t>Clémentin de Pape Clément 2007</t>
  </si>
  <si>
    <t>Cap Royal Bordeaux Supérieur 2020</t>
  </si>
  <si>
    <t>Comp. Médocaine des Grands Crus</t>
  </si>
  <si>
    <t>Sarget de Gruaud Larose 2018</t>
  </si>
  <si>
    <t>Ch. Gruaud Larose</t>
  </si>
  <si>
    <t>Prelude a Grand-Puy Ducasse 2015</t>
  </si>
  <si>
    <t>Ch. Grand-Puy Ducasse</t>
  </si>
  <si>
    <t>Ch. Citran 2018</t>
  </si>
  <si>
    <t>Ch. Citran</t>
  </si>
  <si>
    <t>Ch. Potensac 2015</t>
  </si>
  <si>
    <t>Ch. Potensac</t>
  </si>
  <si>
    <t>Ch. Meyney 2011</t>
  </si>
  <si>
    <t>Ch. Meyney</t>
  </si>
  <si>
    <t>Les Angelots de Villemaurine 2018</t>
  </si>
  <si>
    <t>Ch. Villemaurine</t>
  </si>
  <si>
    <t>Ballade de la Pointe 2019</t>
  </si>
  <si>
    <t>Duluc de Branaire-Ducru 2016</t>
  </si>
  <si>
    <t>Ch. Branaire-Ducru</t>
  </si>
  <si>
    <t>Ch. de Gironville 2015</t>
  </si>
  <si>
    <t>Ch. de Gironville</t>
  </si>
  <si>
    <t>Ch. La Rose Perrière 2016</t>
  </si>
  <si>
    <t>Ch. La Rose Perriere</t>
  </si>
  <si>
    <t>La Rose Pauillac 2014</t>
  </si>
  <si>
    <t>La Rose Pauillac</t>
  </si>
  <si>
    <t>Eissaure Cuvée À Touvent Medoc 2022</t>
  </si>
  <si>
    <t>Ch. La Tour de By</t>
  </si>
  <si>
    <t>Ch. Bois de la Gravette 2020</t>
  </si>
  <si>
    <t>Ch. Bois de la Gravette</t>
  </si>
  <si>
    <t>Joséphine de Boyd 2012</t>
  </si>
  <si>
    <t>Ch. Boyd Cantenac</t>
  </si>
  <si>
    <t>Joséphine de Grand-Puy Ducasse 2011</t>
  </si>
  <si>
    <t>Astral de Château Puybarbe 2019</t>
  </si>
  <si>
    <t>Ch. Puybarbe</t>
  </si>
  <si>
    <t>Le Roc de Château Puybarbe 2020</t>
  </si>
  <si>
    <t>Gaïa de Puybarbe 2019</t>
  </si>
  <si>
    <t>Ch. Sénilhac 2015</t>
  </si>
  <si>
    <t>Ch. Sénilhac</t>
  </si>
  <si>
    <t>Silenus AS</t>
  </si>
  <si>
    <t>Taupenot-Merme Clos de Lambrays Grand Cru 2021</t>
  </si>
  <si>
    <t>Taupenot-Merme</t>
  </si>
  <si>
    <t>Dom. Armand Heitz Echezeaux Grand Cru 2021</t>
  </si>
  <si>
    <t>Taupenot-Merme Mazoyeres-Chambertin Grand Cru 2021</t>
  </si>
  <si>
    <t>Taupenot-Merme Charmes-Chambertin Grand Cru 2021</t>
  </si>
  <si>
    <t>Taupenot-Merme Corton Rognet 2021</t>
  </si>
  <si>
    <t>Dom. Armand Heitz Vosne-Romanée 1er Cru Les Chaumes 2021</t>
  </si>
  <si>
    <t>Angerville Volnay 1er Cru Clos des Ducs 2021</t>
  </si>
  <si>
    <t>Dom. Odoul-Coqard Charmes-Chambertin Grand Cru 2018</t>
  </si>
  <si>
    <t>Dom. Odoul-Coquard</t>
  </si>
  <si>
    <t>Leroux Gevrey-Chambertin 1er Cru Petite Chapelle 2021</t>
  </si>
  <si>
    <t>Leroux Volnay 1er Cru Les Caillerets 2021</t>
  </si>
  <si>
    <t>Leroux Nuits-Saint-Georges 1er Cru Aux Boudots 2021</t>
  </si>
  <si>
    <t>Angerville Volnay 1er Cru Champans 2021</t>
  </si>
  <si>
    <t>Denis Mortet Mes Cinq Terroirs Gevrey-Chambertin 2021</t>
  </si>
  <si>
    <t>Dom. Denis Mortet</t>
  </si>
  <si>
    <t>Leroux Volnay 1er Cru Clos de la Cave des Ducs 2021</t>
  </si>
  <si>
    <t>Leroux Volnay 1er Cru Les Santenots 2021</t>
  </si>
  <si>
    <t>Truchetet Chambolle-Musigny 2021</t>
  </si>
  <si>
    <t>Dom. Truchetet</t>
  </si>
  <si>
    <t>Dom. Truchetet Nuits-St-Georges Vieilles Vignes 2021</t>
  </si>
  <si>
    <t>Leroux Volnay 1er Cru Les Mitans 2021</t>
  </si>
  <si>
    <t>Leroux Chambolle-Musigny 2021</t>
  </si>
  <si>
    <t>Leroux Vosne-Romanée 2021</t>
  </si>
  <si>
    <t>Dom. Odoul-Coqard Morey-Saint-Denis 1er Cru Clos La Riotte 2018</t>
  </si>
  <si>
    <t>Dom. Odoul Coqard Morey-Saint-Denis 1er Cru Les Millandes 2018</t>
  </si>
  <si>
    <t>Dom. Armand Heitz Pommard 1er Cru Arvelets 2018</t>
  </si>
  <si>
    <t>Dom. Armand Heitz Volnay 1er Cru Carelle Sous La Chapelle 2020</t>
  </si>
  <si>
    <t>Truchetet Gevrey-Chambertin 2021</t>
  </si>
  <si>
    <t>Clos de la Chapelle Volnay 1er Cru Clos de la Chapelle 2017</t>
  </si>
  <si>
    <t>Clos de la Chapelle</t>
  </si>
  <si>
    <t>Leroux Beaune 1er Cru Les Cents Vignes 2021</t>
  </si>
  <si>
    <t>Leroux Meursault 1er Cru La Pièce sous le Bois 2021</t>
  </si>
  <si>
    <t>Angerville Volnay Premier Cru 2021</t>
  </si>
  <si>
    <t>Maison de Montille Pommard 1er Cru Pomone 2019</t>
  </si>
  <si>
    <t>Maison de Montille</t>
  </si>
  <si>
    <t>Leroux Gevrey-Chambertin Vielles Vignes 2021</t>
  </si>
  <si>
    <t>Leroux Volnay 2021</t>
  </si>
  <si>
    <t>Leroux Pommard 2021</t>
  </si>
  <si>
    <t>Leroux Nuits-Saint-Georges 2021</t>
  </si>
  <si>
    <t>Dom. Truchetet Côtes De Nuits Villages 2021</t>
  </si>
  <si>
    <t>Leroux Savigny-les-Beaune 1er Cru Les Hauts Jarrons 2021</t>
  </si>
  <si>
    <t>Francois de Nicolay Pernand-Vergelesses Premier Cru 2020</t>
  </si>
  <si>
    <t>B. Girardin Pommard 2020</t>
  </si>
  <si>
    <t>Benoit Girardin</t>
  </si>
  <si>
    <t>Dom. Humbert Gevrey-Chambertin Vieilles Vignes 2019</t>
  </si>
  <si>
    <t>Dom. Humbert</t>
  </si>
  <si>
    <t>Dom. Odoul-Coquard Gevrey-Chambertin 2018</t>
  </si>
  <si>
    <t>Dom. Truchetet Hautes Cotes De Nuits La Montagne 2021</t>
  </si>
  <si>
    <t>Clos du Moulin aux Moines Beaune 1er Cru Les Cent Vignes 2019</t>
  </si>
  <si>
    <t>Clos du Moulin aux Moines</t>
  </si>
  <si>
    <t>Dom. Roger Belland Chassagne-Montrachet 1er Cru Clos Pitois Morgeot 2022</t>
  </si>
  <si>
    <t>Boudier Aloxe-Corton Les Combes 2021</t>
  </si>
  <si>
    <t>Dom. Jean-Baptise Boudier</t>
  </si>
  <si>
    <t>Dom. Buisson Beaune Rouge 2021</t>
  </si>
  <si>
    <t>Dom. Buisson Saint-Romain Sous Roche 2021</t>
  </si>
  <si>
    <t>Boudier Savigny-les-Beaune Premier Cru Les Peuillets 2021</t>
  </si>
  <si>
    <t>Dom. Truchetet Bourgogne VV Les Chaillots 2021</t>
  </si>
  <si>
    <t>Leroux Savigny-les-Beaune 2021</t>
  </si>
  <si>
    <t>Angerville Bourgogne Rouge 2021</t>
  </si>
  <si>
    <t>B. Girardin Santenay 1er Cru La Maladière Vieilles Vignes 2020</t>
  </si>
  <si>
    <t>Clos du Moulin aux Moines Auxey-Duresses Vieilles Vignes 2019</t>
  </si>
  <si>
    <t>B. Girardin Santenay 1er Cru Clos Rousseau 2020</t>
  </si>
  <si>
    <t>Suremain Mercurey 1er Cru En Sazenay 2021</t>
  </si>
  <si>
    <t>Suremain</t>
  </si>
  <si>
    <t>Les Champs de l'Abbaye Mercurey Les Marcoueurs 2021</t>
  </si>
  <si>
    <t>Leroux Savigny-les-Beaune 2020</t>
  </si>
  <si>
    <t>Suremain Mercurey 1er Cru La Bondue 2021</t>
  </si>
  <si>
    <t>Leroux Savigny-les-Beaune 2017</t>
  </si>
  <si>
    <t>B. Girardin Santenay 2020</t>
  </si>
  <si>
    <t>Boudier Savigny-les-Beaune 2021</t>
  </si>
  <si>
    <t>Leroux Bourgogne Rouge 2021</t>
  </si>
  <si>
    <t>Francois de Nicolay Bourgogne Rouge 2020</t>
  </si>
  <si>
    <t>Agnes Paquet Hautes de Côtes de Beaune Rouge 2020</t>
  </si>
  <si>
    <t>Agnes Paquet</t>
  </si>
  <si>
    <t>Dom. de la Grand'Cour Fleurie Clos de la Grand'Cour 2022</t>
  </si>
  <si>
    <t>J-L. Dutraive-Dom. Grand'Cour</t>
  </si>
  <si>
    <t>Dom. de la Grand'Cour Fleurie Chapelle des Bois 2022</t>
  </si>
  <si>
    <t>Clos du Moulin aux Moines Chorey-lès-Beaune Les Beaumonts 2019</t>
  </si>
  <si>
    <t>Dom. de la Grand'Cour Brouilly Cuvée Vieilles Vignes 2022</t>
  </si>
  <si>
    <t>Dom. Duchemin Maranges La Fussière 1er Cru 2020</t>
  </si>
  <si>
    <t>Dom. Duchemin Maranges Clos des Rois 1er Cru Vieilles Vignes 2020</t>
  </si>
  <si>
    <t>Henri &amp; Gilles Buisson Bourgogne Rouge 2021</t>
  </si>
  <si>
    <t>Dom. de la Grand'Cour Fleurie Chapelle des Bois 2021</t>
  </si>
  <si>
    <t>Suremain Mercurey 2021</t>
  </si>
  <si>
    <t>Dom. de Suremain</t>
  </si>
  <si>
    <t>Dom. Duchemin Santenay 2022</t>
  </si>
  <si>
    <t>Dom. Roger Belland Bourgogne Côte-D'Or Pinot Noir 2022</t>
  </si>
  <si>
    <t>Dom. Armand Heitz Bourgogne Rouge 2021</t>
  </si>
  <si>
    <t>Dom. Fleurie Chapel Charbonnières Cire Noire 2020</t>
  </si>
  <si>
    <t>Dom. Chapel Fleurie Charbonnières 2021</t>
  </si>
  <si>
    <t>Dom. Duchemin Bourgogne Hautes-Cotes de Beaune 2022</t>
  </si>
  <si>
    <t>Pommier Bourgogne Grain de Survie 2022</t>
  </si>
  <si>
    <t>Rémy Lefevre Bourgogne Pinot Noir 2021</t>
  </si>
  <si>
    <t>Rémy Lefevre</t>
  </si>
  <si>
    <t>Dom. Chapel Juliénas 2021</t>
  </si>
  <si>
    <t>David-Beaupere Juliénas 2022</t>
  </si>
  <si>
    <t>Antoine Sunier Régnié 2022</t>
  </si>
  <si>
    <t>Antoine Sunier</t>
  </si>
  <si>
    <t>Elisa Guerin Beaujolais Villages 2022</t>
  </si>
  <si>
    <t>Elisa Guerin</t>
  </si>
  <si>
    <t>Graawe-Jacobsen AS</t>
  </si>
  <si>
    <t>Guy Breton Cuvée Marylou Beaujolais Village 2022</t>
  </si>
  <si>
    <t>Guy Breton</t>
  </si>
  <si>
    <t>Sarnin-Berrux le Bojo Sutra</t>
  </si>
  <si>
    <t>Sarnin-Berrux</t>
  </si>
  <si>
    <t>Volatil AS</t>
  </si>
  <si>
    <t>Dom. de la Renardière Arbois-Pupillin Trousseau 2022</t>
  </si>
  <si>
    <t>Dom. de la Renardière Arbois-Pupillin Ploussard 2022</t>
  </si>
  <si>
    <t>Ch. Pech-Latt Grand vin du Château 2022</t>
  </si>
  <si>
    <t>Ch. Pech Latt</t>
  </si>
  <si>
    <t xml:space="preserve">Campet Ste Marie Pinot Noir </t>
  </si>
  <si>
    <t>EMB34070A</t>
  </si>
  <si>
    <t>Les Pensées de Pallus 2018</t>
  </si>
  <si>
    <t>Dom. de Pallus</t>
  </si>
  <si>
    <t>Southwestwines AS</t>
  </si>
  <si>
    <t>Olga Raffault Chinon Les Peuilles 2019</t>
  </si>
  <si>
    <t>Olga Raffault</t>
  </si>
  <si>
    <t xml:space="preserve">Dom. la Feuille Pinot Noir </t>
  </si>
  <si>
    <t>Anora Group</t>
  </si>
  <si>
    <t>Arcus Wine Brands AS</t>
  </si>
  <si>
    <t>Laroche Pinot Noir L 2022</t>
  </si>
  <si>
    <t>Dom. Laroche</t>
  </si>
  <si>
    <t>Pouch</t>
  </si>
  <si>
    <t>Julien Pilon Cornas l´Élégance du Caillou 2021</t>
  </si>
  <si>
    <t>Julien Pilon</t>
  </si>
  <si>
    <t>J.L. Chave Sélection Farconnet Hermitage 2019</t>
  </si>
  <si>
    <t>Clos Bellane Châteauneuf-du-Pape Urgonien 2019</t>
  </si>
  <si>
    <t>Clos Petite Bellane</t>
  </si>
  <si>
    <t>Daumen Châteaunef-du-Pape 2020</t>
  </si>
  <si>
    <t>Daumen Père et Fils</t>
  </si>
  <si>
    <t>Xavier Arcane VI Les Amoureux Côtes du Rhône 2016</t>
  </si>
  <si>
    <t>Xavier Vignon</t>
  </si>
  <si>
    <t>D'Ouréa Gigondas 2021</t>
  </si>
  <si>
    <t>Domaine d'Ouréa</t>
  </si>
  <si>
    <t xml:space="preserve">Xavier SM Côtes du Rhône </t>
  </si>
  <si>
    <t>Clos Bellane Saint Jacques Vinsobres 2022</t>
  </si>
  <si>
    <t>Dom. La Terre De Lune La Vie Côtes Du Rhône 2022</t>
  </si>
  <si>
    <t>Dom. Clos des Lumière</t>
  </si>
  <si>
    <t>Boutinot Les Coteaux Côtes du Rhône Villages 2020</t>
  </si>
  <si>
    <t>Boutinot</t>
  </si>
  <si>
    <t>Olivier Pithon Laïs Rouge 2017</t>
  </si>
  <si>
    <t>Frankrike, Roussillon</t>
  </si>
  <si>
    <t>Olivier Pithon</t>
  </si>
  <si>
    <t>Dom. Laroque d'Antan Nigrine 2021</t>
  </si>
  <si>
    <t>Closerie Saint Roc Les Sureaux 2020</t>
  </si>
  <si>
    <t>Ch. Le Puy</t>
  </si>
  <si>
    <t>Closerie Saint Roc Les Pins 2020</t>
  </si>
  <si>
    <t>Nicolas Morin Intravineuse Grenache 2020</t>
  </si>
  <si>
    <t>Nicolas Morin</t>
  </si>
  <si>
    <t>Le Petit de Gimios Rouge 2022</t>
  </si>
  <si>
    <t>Lavaysse Le Petit de Gimios</t>
  </si>
  <si>
    <t>Vivanterre Rouge MVB 2021</t>
  </si>
  <si>
    <t>Mosse Bangarang 2022</t>
  </si>
  <si>
    <t>Clotaire Michal A Fleur de Peau 2019</t>
  </si>
  <si>
    <t>Clotaire Michal</t>
  </si>
  <si>
    <t>Jeff Carrel La Remontada 2021</t>
  </si>
  <si>
    <t xml:space="preserve">Pinot Noir Selection Peyres Solan </t>
  </si>
  <si>
    <t xml:space="preserve">Castel Sallegg Rénier Cuvée </t>
  </si>
  <si>
    <t xml:space="preserve">La Tosa Luna Selvatica </t>
  </si>
  <si>
    <t xml:space="preserve">Dall'Asta Langaranus </t>
  </si>
  <si>
    <t xml:space="preserve">Fiume Dagamò </t>
  </si>
  <si>
    <t xml:space="preserve">Gaggioli Cabernet Sauvignon </t>
  </si>
  <si>
    <t xml:space="preserve">La Tosa TerreDellaTosa </t>
  </si>
  <si>
    <t xml:space="preserve">Fiume SaRaMat </t>
  </si>
  <si>
    <t xml:space="preserve">Gaggioli Merlot Colli Bolognesi </t>
  </si>
  <si>
    <t xml:space="preserve">Merlotta Petali di Viola </t>
  </si>
  <si>
    <t xml:space="preserve">Pietro di Campo Barbera </t>
  </si>
  <si>
    <t>Pietro di Campo</t>
  </si>
  <si>
    <t>Giacomo Conterno Barolo Cerretta 2019</t>
  </si>
  <si>
    <t>Giacomo Conterno</t>
  </si>
  <si>
    <t>Roberto Voerzio Barolo Sarmassa 2019</t>
  </si>
  <si>
    <t>Az. Agr. Roberto Voerzio</t>
  </si>
  <si>
    <t>Roberto Voerzio Barolo Riserva RV350 2017</t>
  </si>
  <si>
    <t>Sobrero Barolo Villero Riserva 2015</t>
  </si>
  <si>
    <t>Sobrero</t>
  </si>
  <si>
    <t>Roberto Voerzio Barolo Rocche dell' Annunziata 2019</t>
  </si>
  <si>
    <t>Roberto Voerzio Barolo Cerequio 2019</t>
  </si>
  <si>
    <t>Roberto Voerzio Barolo Fossati 2019</t>
  </si>
  <si>
    <t>Roberto Voerzio Barolo La Serra 2019</t>
  </si>
  <si>
    <t>Roberto Voerzio Barolo Brunate 2019</t>
  </si>
  <si>
    <t>Sobreo Barolo Pernanno Riserva 2015</t>
  </si>
  <si>
    <t>Cigliuti Barbaresco Serraboella 2013</t>
  </si>
  <si>
    <t>Borgogno Barolo Riserva 2013</t>
  </si>
  <si>
    <t>Giacomo Borgogno &amp; Figli</t>
  </si>
  <si>
    <t>Giacomo Conterno Nebbiolo d'Alba Vigna Arione 2020</t>
  </si>
  <si>
    <t>Sobrero Barolo Ciabot Tanasio 2018</t>
  </si>
  <si>
    <t>Giacomo Conterno Barbera d'Alba Francia 2021</t>
  </si>
  <si>
    <t>Borgogno Barolo Riserva 2016</t>
  </si>
  <si>
    <t>Cesare Bussolo Barolo Fossati 2019</t>
  </si>
  <si>
    <t>Cesare Bussolo</t>
  </si>
  <si>
    <t>Borgogno Barolo Cannubi 2018</t>
  </si>
  <si>
    <t>Sobrero Barolo Parussi 2018</t>
  </si>
  <si>
    <t>Cesare Bussolo Barbera Roscaleto 2019</t>
  </si>
  <si>
    <t>Sobrero Barbera d'Alba 2020</t>
  </si>
  <si>
    <t>Borgogno Barolo Liste 2018</t>
  </si>
  <si>
    <t>Cesare Bussolo Barolo del Comune di La Morra 2019</t>
  </si>
  <si>
    <t>Borgogno Barolo Fossati 2018</t>
  </si>
  <si>
    <t>Giacomo Conterno Barbera d'Alba Vigna Cerretta 2021</t>
  </si>
  <si>
    <t>Sottimano Barbaresco Currá 2019</t>
  </si>
  <si>
    <t>Az. Agr. Sottimano</t>
  </si>
  <si>
    <t>Elio Sandri Langhe Nebbiolo 2021</t>
  </si>
  <si>
    <t>Az. Agr. Elio Sandri</t>
  </si>
  <si>
    <t>Conterno-Fantino Barolo Ginestra Vigna Sorì Ginestra 2019</t>
  </si>
  <si>
    <t>Fantino Conterno</t>
  </si>
  <si>
    <t>Conterno-Fantino Barolo Castelletto Vigna Pressenda 2019</t>
  </si>
  <si>
    <t>Boroli Barolo Brunella 2016</t>
  </si>
  <si>
    <t>Boroli</t>
  </si>
  <si>
    <t>VinAroma AS</t>
  </si>
  <si>
    <t>Elio Sandri Barolo Perno Riserva 2017</t>
  </si>
  <si>
    <t>Cigliuti Barbaresco Serraboella 2020</t>
  </si>
  <si>
    <t>Elio Sandri Barolo Perno 2018</t>
  </si>
  <si>
    <t>Sottimano Barbaresco Basarin 2020</t>
  </si>
  <si>
    <t>Gillardi Il Merlò 2019</t>
  </si>
  <si>
    <t>Azienda Agricola Gillardi</t>
  </si>
  <si>
    <t>Moswines AS</t>
  </si>
  <si>
    <t>Gillardi Harys 2019</t>
  </si>
  <si>
    <t>Carlo Revello Barolo Giachini 2018</t>
  </si>
  <si>
    <t>Carlo Revello</t>
  </si>
  <si>
    <t>Pietro di Campo Scongiuro Barolo 2019</t>
  </si>
  <si>
    <t>Cigliuti Barbaresco Vie Erte 2020</t>
  </si>
  <si>
    <t>Carlo Revello Barolo R.G 2015</t>
  </si>
  <si>
    <t>Carlo Revello Barolo Boiolo 2018</t>
  </si>
  <si>
    <t>Fontanafredda Piemonte Barbera Nebbiolo 2022</t>
  </si>
  <si>
    <t>Fontanafredda</t>
  </si>
  <si>
    <t>Boroli Barolo 2013</t>
  </si>
  <si>
    <t>Brovia Nebbiolo d'Alba 2020</t>
  </si>
  <si>
    <t>Az. Agr. Brovia</t>
  </si>
  <si>
    <t>Carlo Revello Barolo 2018</t>
  </si>
  <si>
    <t>Roberto Voerzio Barbera d'Asti Superiore 2019</t>
  </si>
  <si>
    <t>Cigliuti Langhe Nebbiolo 2022</t>
  </si>
  <si>
    <t>Cigliuti Barbera d'Alba Serraboella 2021</t>
  </si>
  <si>
    <t>Sottimano Langhe Nebbiolo 2022</t>
  </si>
  <si>
    <t xml:space="preserve">Boroli Langhe Nebbiolo </t>
  </si>
  <si>
    <t>Carlo Revello Langhe Nebbiolo 2022</t>
  </si>
  <si>
    <t>Sottimano Pairolero Barbera d'Alba Superiore 2021</t>
  </si>
  <si>
    <t xml:space="preserve">La Bollina Minetta </t>
  </si>
  <si>
    <t>Carlo Revello Dolcetto d'Alba 2022</t>
  </si>
  <si>
    <t>Maggio Barbaresco 2018</t>
  </si>
  <si>
    <t>Iconic wines</t>
  </si>
  <si>
    <t>Enoitalia Farmers of Wine 2021</t>
  </si>
  <si>
    <t>Italia, Puglia</t>
  </si>
  <si>
    <t>Enoitalia</t>
  </si>
  <si>
    <t>Top Cellars Wine Import AS</t>
  </si>
  <si>
    <t>Andaras Carignano Del Sulcis 2020</t>
  </si>
  <si>
    <t>Italia, Sardinia</t>
  </si>
  <si>
    <t>Soc. Agr. Andaras</t>
  </si>
  <si>
    <t>Cornelissen Magma 2020</t>
  </si>
  <si>
    <t>Cornelissen Munjebel PA Rosso 2017</t>
  </si>
  <si>
    <t>Cornelissen Munjebel CR Rosso 2017</t>
  </si>
  <si>
    <t>Le Vigne di Eli Moganazzi Volta Sciara Etna Rosso 2021</t>
  </si>
  <si>
    <t>Le Vigne di Eli</t>
  </si>
  <si>
    <t>I Custodi Ætneus Etna Rosso 2017</t>
  </si>
  <si>
    <t>I Custodi Nerello Cappuccio 2022</t>
  </si>
  <si>
    <t>I Custodi Pistus Etna Rosso 2021</t>
  </si>
  <si>
    <t>Trementi Nero d'Avola Cabernet Sauvignon 2022</t>
  </si>
  <si>
    <t>Luce di Tenuta Luce 2020</t>
  </si>
  <si>
    <t>Tenuta Luce della Vite</t>
  </si>
  <si>
    <t>Isole e Olena Collezione Privata Syrah 2019</t>
  </si>
  <si>
    <t>Isole e Olena</t>
  </si>
  <si>
    <t>Scopetone Brunello di Montalcino 2016</t>
  </si>
  <si>
    <t>Az. Agr. La Melina</t>
  </si>
  <si>
    <t>Cantalici Chianti Classico Gran Selezione 2016</t>
  </si>
  <si>
    <t>Cantalici</t>
  </si>
  <si>
    <t>Selected Wines AS</t>
  </si>
  <si>
    <t>Lucente Tenuta Luce 2020</t>
  </si>
  <si>
    <t>Monte Antico Brunello di Montalcino 2018</t>
  </si>
  <si>
    <t>Empson</t>
  </si>
  <si>
    <t>House of Wine AS</t>
  </si>
  <si>
    <t>Grattamacco Bolgheri Rosso 2021</t>
  </si>
  <si>
    <t>Collemassari</t>
  </si>
  <si>
    <t>Brancaia No. 2 2019</t>
  </si>
  <si>
    <t>Brancaia</t>
  </si>
  <si>
    <t>Cantalici Baruffo Chianti Classico Riserva 2018</t>
  </si>
  <si>
    <t>Cantalici Baruffo Chianti Classico 2020</t>
  </si>
  <si>
    <t>Terre del Buontalenti Chianti 2020</t>
  </si>
  <si>
    <t>Buontalenti</t>
  </si>
  <si>
    <t xml:space="preserve">Castel Sallegg Lagrein </t>
  </si>
  <si>
    <t xml:space="preserve">Fongoli Montefalco Sagrantino </t>
  </si>
  <si>
    <t>Fongoli Soc. Agr.</t>
  </si>
  <si>
    <t xml:space="preserve">Rio Dello Spineto Umbria Sangiovese </t>
  </si>
  <si>
    <t xml:space="preserve">Fongoli Bicunsio Montefalco Rosso </t>
  </si>
  <si>
    <t xml:space="preserve">Zigo Zago Syrah Umbria </t>
  </si>
  <si>
    <t>Collecapretta Le Cece 2020</t>
  </si>
  <si>
    <t xml:space="preserve">Casaali del Toppello Mandrello Merlot </t>
  </si>
  <si>
    <t xml:space="preserve">La Carraia Querciascura Sangiovese Umbria </t>
  </si>
  <si>
    <t xml:space="preserve">Casali del Toppello Sanubria Sangiovese Barricato </t>
  </si>
  <si>
    <t xml:space="preserve">Fongoli Rossofongoli Umbria </t>
  </si>
  <si>
    <t xml:space="preserve">La Carraia Cabernet Sauvignon </t>
  </si>
  <si>
    <t>Buglioni Il Lussurioso Amarone della Valpolicella Classico 2019</t>
  </si>
  <si>
    <t>Az. Agr. Buglioni</t>
  </si>
  <si>
    <t>La Collina Dei Ciliegi Peratara 2019</t>
  </si>
  <si>
    <t>La Collina dei Ciliegi</t>
  </si>
  <si>
    <t>Buglioni Il Bugiardo Valpolicella Ripasso Classico Superiore 2021</t>
  </si>
  <si>
    <t>David Sterza Valpolicella Classico Superiore 2019</t>
  </si>
  <si>
    <t>David Sterza</t>
  </si>
  <si>
    <t>Le Rive Ibsenvin</t>
  </si>
  <si>
    <t>Le Rive</t>
  </si>
  <si>
    <t>Vivino Import</t>
  </si>
  <si>
    <t>Vivino Import Erik Standal</t>
  </si>
  <si>
    <t>Trementi Rosso Appassimento 2021</t>
  </si>
  <si>
    <t xml:space="preserve">Boeri Delicious Vino Rosso </t>
  </si>
  <si>
    <t>Alfonso Boeri</t>
  </si>
  <si>
    <t>Husets Vin A/S</t>
  </si>
  <si>
    <t xml:space="preserve">Costadilà Rosso </t>
  </si>
  <si>
    <t xml:space="preserve">Bortolotti Matilde </t>
  </si>
  <si>
    <t xml:space="preserve">Bortolotti Armando </t>
  </si>
  <si>
    <t>Settevigne Vino Rosso 2021</t>
  </si>
  <si>
    <t xml:space="preserve">TeWa Saperavi </t>
  </si>
  <si>
    <t>Tewa Wines</t>
  </si>
  <si>
    <t>Fáutor Aurore Feteasca Neagra Tempranillo 2019</t>
  </si>
  <si>
    <t>Yealands Estate Single Vineyard Pinot Noir 2020</t>
  </si>
  <si>
    <t>Kindeli Luna Llena 2021</t>
  </si>
  <si>
    <t>Kindeli Invierno 2021</t>
  </si>
  <si>
    <t>Kindeli Tinto 2021</t>
  </si>
  <si>
    <t>Julio Bastos Dona Maria Grande Reserva 2017</t>
  </si>
  <si>
    <t>Portugal, Alentejo</t>
  </si>
  <si>
    <t>Julio Bastos</t>
  </si>
  <si>
    <t>Theodorsen Wining AS</t>
  </si>
  <si>
    <t>Malhadinha Monte Da Peceguina Red 2022</t>
  </si>
  <si>
    <t>Herdade Da Malhadinha Nova</t>
  </si>
  <si>
    <t>Quinta do Cardo Reserva Tinto 2019</t>
  </si>
  <si>
    <t>Cardo Tinto 2022</t>
  </si>
  <si>
    <t>Taboadella Alfrocheiro Reserva Tinto 2022</t>
  </si>
  <si>
    <t>Casa de Mouraz Dâo Tinto 2021</t>
  </si>
  <si>
    <t>Casa de Mouraz</t>
  </si>
  <si>
    <t>Casa de Mouraz Dâo Palhete 2022</t>
  </si>
  <si>
    <t>João Cabral Almeida Omnia Vinha ao Alto 2019</t>
  </si>
  <si>
    <t>Quinta Nova Unoaked 2021</t>
  </si>
  <si>
    <t>João Cabral Almeida Omnia 2020</t>
  </si>
  <si>
    <t>Lopes Ribeiro Wines Chibu 2021</t>
  </si>
  <si>
    <t>Portugal, Øvrige</t>
  </si>
  <si>
    <t>Antonio Lopes Ribeiro Wines</t>
  </si>
  <si>
    <t>Bikicki Pinotte 2019</t>
  </si>
  <si>
    <t>Sanctum Pinot Noir Prestige 2019</t>
  </si>
  <si>
    <t>Sirca-Kodric Cabernet Sauvignon 2017</t>
  </si>
  <si>
    <t>Sirca-Kodric</t>
  </si>
  <si>
    <t>Matic Frankovka 2022</t>
  </si>
  <si>
    <t>Bod. Aragonesas Viña Temprana Crianza 2020</t>
  </si>
  <si>
    <t>Spania, Aragon</t>
  </si>
  <si>
    <t>Bod. Aragonesas</t>
  </si>
  <si>
    <t>Can Axartell Terrum 2021</t>
  </si>
  <si>
    <t>Spania, Balearene</t>
  </si>
  <si>
    <t>Can Axartell</t>
  </si>
  <si>
    <t>Miros de Ribera Reserva 2017</t>
  </si>
  <si>
    <t>Spania, Castilla y León</t>
  </si>
  <si>
    <t>Bodegas Peñafiel</t>
  </si>
  <si>
    <t>Antoine Graillot &amp; Raul Perez Encinas El Rapolao 2020</t>
  </si>
  <si>
    <t>Raúl Pérez</t>
  </si>
  <si>
    <t>Antoine Graillot &amp; Raul Perez Encinas 2020</t>
  </si>
  <si>
    <t>Pagos de Anguix Barrueco 2019</t>
  </si>
  <si>
    <t>Pagos de Anguix S.L.U</t>
  </si>
  <si>
    <t>Pagos de Anguix Costalara 2020</t>
  </si>
  <si>
    <t>Baron de Filar Roble 2020</t>
  </si>
  <si>
    <t>Gatxa 2022</t>
  </si>
  <si>
    <t>Spania, Navarra</t>
  </si>
  <si>
    <t>Bod. de Liédina</t>
  </si>
  <si>
    <t>Remelluri Yjar 2017</t>
  </si>
  <si>
    <t>Remelluri</t>
  </si>
  <si>
    <t>Bideona L4GDA Viñas Viejas 2020</t>
  </si>
  <si>
    <t>Bideona VIBN4 Viñas Viejas 2020</t>
  </si>
  <si>
    <t>Bideona S4MGO Viñas Viejas 2020</t>
  </si>
  <si>
    <t>Lindes de Remelluri Viñedos de Ábalos 2020</t>
  </si>
  <si>
    <t>Lindes de Remelluri Viñedos de Peciña 2020</t>
  </si>
  <si>
    <t>Lindes de Remelluri Viñedos Rivas de Tereso 2020</t>
  </si>
  <si>
    <t>Ysios Selección 2018</t>
  </si>
  <si>
    <t>Lecea Corazón de Lago 2021</t>
  </si>
  <si>
    <t>Bodegas Lecea S.L</t>
  </si>
  <si>
    <t>Lecea Temperanillo Crianza 2017</t>
  </si>
  <si>
    <t>Bideona Tempranillo Laderas 2021</t>
  </si>
  <si>
    <t>Mas Vida en Vermell 2021</t>
  </si>
  <si>
    <t>Mas Vida</t>
  </si>
  <si>
    <t>Can Axartell Colección Mantonegro 2023</t>
  </si>
  <si>
    <t xml:space="preserve">Don Simon Nature Tempranillo </t>
  </si>
  <si>
    <t>Gabriëlskloof Syrah on Sandstone 2021</t>
  </si>
  <si>
    <t>Sør-Afrika, Cape South Coast</t>
  </si>
  <si>
    <t>Gabrielskloof</t>
  </si>
  <si>
    <t>Gabriëlskloof Syrah on Shale 2021</t>
  </si>
  <si>
    <t>Savage Are we there yet 2022</t>
  </si>
  <si>
    <t>Newton Johnson Full Stop Rock 2021</t>
  </si>
  <si>
    <t>Newton Johnson Wines</t>
  </si>
  <si>
    <t>Savage The girl next door Syrah 2022</t>
  </si>
  <si>
    <t>Testalonga El Bandito Monkey Gone to Heaven 2023</t>
  </si>
  <si>
    <t>Savage Syrah 2021</t>
  </si>
  <si>
    <t>David &amp; Nadia Elpidios 2021</t>
  </si>
  <si>
    <t>Blankbottle Pat Bird 2021</t>
  </si>
  <si>
    <t>Blankbottle</t>
  </si>
  <si>
    <t>Babylonstoren Babel 2021</t>
  </si>
  <si>
    <t>Babylonstoren</t>
  </si>
  <si>
    <t>Cape Wine Import AS</t>
  </si>
  <si>
    <t>Sakkie Mouton Dawn of the Salty Tongues 2022</t>
  </si>
  <si>
    <t>Savage Thief in the Night 2022</t>
  </si>
  <si>
    <t>Savage Follow the Line 2022</t>
  </si>
  <si>
    <t>Bernhard Huber Spätburgunder Alte Reben 2021</t>
  </si>
  <si>
    <t>Bernhard Huber Malterdinger Spätburgunder 2021</t>
  </si>
  <si>
    <t>Gebrüder Mathis Alte Rebe Spätburgunder 2020</t>
  </si>
  <si>
    <t>Gebrüder Mathis</t>
  </si>
  <si>
    <t>Gebrüder Mathis Tuniberg Spätburgunder 2020</t>
  </si>
  <si>
    <t>Gebrüder Mathis Kalkbödele Spätburgunder 2020</t>
  </si>
  <si>
    <t>Steintal Klingenberg Alte Reben Spätburgunder 2021</t>
  </si>
  <si>
    <t>Tyskland, Franken</t>
  </si>
  <si>
    <t>Weing. Steintal</t>
  </si>
  <si>
    <t>Steintal Buntsandstein Spätburgunder 2021</t>
  </si>
  <si>
    <t>Rings Vom Kallstadt Spätburgunder 2021</t>
  </si>
  <si>
    <t>Tyskland, Pfalz</t>
  </si>
  <si>
    <t>Weing. Rings</t>
  </si>
  <si>
    <t>Von Winning Royale Pinot Noir 2021</t>
  </si>
  <si>
    <t>Weing. von Winning</t>
  </si>
  <si>
    <t>Kloster Eberbach Pinot Noir Edition 2019</t>
  </si>
  <si>
    <t>Tyskland, Rheingau</t>
  </si>
  <si>
    <t>Kloster Eberbach</t>
  </si>
  <si>
    <t>Social Wines As</t>
  </si>
  <si>
    <t>Espenhof Pinot Noir Kisselberg Lagenwein 2019</t>
  </si>
  <si>
    <t>Tyskland, Rheinhessen</t>
  </si>
  <si>
    <t>Weing. Espenhof</t>
  </si>
  <si>
    <t>Karl May Osthofen Pinot Noir 2020</t>
  </si>
  <si>
    <t>Weing. Karl May</t>
  </si>
  <si>
    <t>Signature Wines AS</t>
  </si>
  <si>
    <t>Fogt Sankt Laurent Selektion 2018</t>
  </si>
  <si>
    <t>Weing. Fogt</t>
  </si>
  <si>
    <t>Weingut AS</t>
  </si>
  <si>
    <t>Ress Pinot Noir 2022</t>
  </si>
  <si>
    <t>Stephan B. Ress</t>
  </si>
  <si>
    <t>A.J. Adam Spätburgunder 2020</t>
  </si>
  <si>
    <t>Weingut A.J. Adam</t>
  </si>
  <si>
    <t>Beykush Kara Karmen 2018</t>
  </si>
  <si>
    <t>Stakhovsky Ace Merlot 2019</t>
  </si>
  <si>
    <t>Stakhovsky Wines</t>
  </si>
  <si>
    <t>Ch. Chizay Merlot 2018</t>
  </si>
  <si>
    <t>Cerro del Toro Pinot Noir 2022</t>
  </si>
  <si>
    <t>Uruguay, Øst-Uruguay</t>
  </si>
  <si>
    <t>Bod. Cerro del Toro</t>
  </si>
  <si>
    <t>Opus One 1999</t>
  </si>
  <si>
    <t>Opus One Winery</t>
  </si>
  <si>
    <t>Inglenook Rubicon 2020</t>
  </si>
  <si>
    <t>Inglenook Vineyards</t>
  </si>
  <si>
    <t>Hirsch Pinot Noir Reserve 2021</t>
  </si>
  <si>
    <t>Kanzler Vineyards Soco Partners in Pinot 2021</t>
  </si>
  <si>
    <t>Kanzler Vineyards</t>
  </si>
  <si>
    <t>Hirsch Block 8 Pinot Noir 2020</t>
  </si>
  <si>
    <t>Hirsch Pinot Noir Reserve 2020</t>
  </si>
  <si>
    <t>Hirsch Raschen Ridge Pinot Noir 2021</t>
  </si>
  <si>
    <t>Hirsch West Ridge Pinot Noir 2020</t>
  </si>
  <si>
    <t>Hirsch East Ridge Pinot Noir 2021</t>
  </si>
  <si>
    <t>Inglenook Cabernet Sauvignon 2020</t>
  </si>
  <si>
    <t>Hirsch Pinot Noir Maritime Sonoma Coast 2021</t>
  </si>
  <si>
    <t>Sanford Founders' Vines Pinot Noir 2016</t>
  </si>
  <si>
    <t>Sanford Winery</t>
  </si>
  <si>
    <t>California House AS</t>
  </si>
  <si>
    <t>Ernest Vineyards Bohemian Pinot Noir 2019</t>
  </si>
  <si>
    <t>Ernest Vineyards</t>
  </si>
  <si>
    <t>Sanford Sanford &amp; Benedict Pinot Noir 2019</t>
  </si>
  <si>
    <t>Hirsch The Family Blend Pinot Noir 2021</t>
  </si>
  <si>
    <t>Littorai Wendling Vineyard E Block Anderson Valley Pinot Noir 2021</t>
  </si>
  <si>
    <t>Foxen Block 8 Santa Maria Valley Bien Nacido Vineyards Pinot Noir 2020</t>
  </si>
  <si>
    <t>Foxen Block 8 Santa Maria Valley Bien Nacido Vineyards Pinot Noir 2019</t>
  </si>
  <si>
    <t>Ernest Vineyards Cleary Ranch Pinot Noir 2021</t>
  </si>
  <si>
    <t>Presqu'ile Sandford &amp; Benedict Pinot Noir 2020</t>
  </si>
  <si>
    <t>Foxen Sta. Rita Hills John Sebastiano Vineyards Pinot Noir 2020</t>
  </si>
  <si>
    <t>Kanzler Vineyards Russian River Valley Pinot Noir 2020</t>
  </si>
  <si>
    <t>Drew Fog-Eater Anderson Valley Pinot Noir 2021</t>
  </si>
  <si>
    <t>Drew Family Wines</t>
  </si>
  <si>
    <t>Marine Layer Sonoma Coast Lyra Pinot Noir 2021</t>
  </si>
  <si>
    <t>Littorai Les Larmes Anderson Valley Pinot Noir 2022</t>
  </si>
  <si>
    <t>Ch. La Grande Roche Cabernet Sauvignon Napa Valley 2019</t>
  </si>
  <si>
    <t>Rossi-Wallace</t>
  </si>
  <si>
    <t>Ghostwriter Santa Cruz Mountains Cabernet Sauvignon 2021</t>
  </si>
  <si>
    <t>Ghostwriter</t>
  </si>
  <si>
    <t xml:space="preserve">Apothic Red California </t>
  </si>
  <si>
    <t>Apothic</t>
  </si>
  <si>
    <t>Foxen Santa Maria Valley Pinot Noir 2020</t>
  </si>
  <si>
    <t>August West Russian River Valley Pinot Noir 2022</t>
  </si>
  <si>
    <t>August West</t>
  </si>
  <si>
    <t>August West Santa Lucia Highlands Pinot Noir 2022</t>
  </si>
  <si>
    <t>Jolie Laide Trousseau Poulsard Valdiguié Gamay 2019</t>
  </si>
  <si>
    <t>Jolie-Laide Wines</t>
  </si>
  <si>
    <t>Leo Steen Casa Verde Red Table Wine Redwood Valley 2021</t>
  </si>
  <si>
    <t>Leo Steen Wines</t>
  </si>
  <si>
    <t>OMA Fox Hill Red 2022</t>
  </si>
  <si>
    <t>Oma Vin</t>
  </si>
  <si>
    <t>OMA Vin AS</t>
  </si>
  <si>
    <t>Clay Creek Pinot Noir 2022</t>
  </si>
  <si>
    <t>Delicato Family Vineyards</t>
  </si>
  <si>
    <t>Graziano Zinfandel Reserve 2018</t>
  </si>
  <si>
    <t>Graziano Petite Sirah 2018</t>
  </si>
  <si>
    <t xml:space="preserve">Edna Valley Pinot Noir </t>
  </si>
  <si>
    <t>Edna Valley Vineyard</t>
  </si>
  <si>
    <t>Bergström Shea Vineyard Pinot Noir 2011</t>
  </si>
  <si>
    <t>Bergström Shea Vineyard Pinot Noir 2013</t>
  </si>
  <si>
    <t>Bergström Bergström Vineyard Pinot Noir 2013</t>
  </si>
  <si>
    <t>Bergström Silice Pinot Noir 2011</t>
  </si>
  <si>
    <t>Bergström Silice Pinot Noir 2013</t>
  </si>
  <si>
    <t>Bergström Le Pré du Col Pinot Noir 2016</t>
  </si>
  <si>
    <t>Bergström Cumberland Reserve Pinot Noir 2013</t>
  </si>
  <si>
    <t>Hiyu Aura 2018</t>
  </si>
  <si>
    <t>Hiyu Tzum Lorelai Sring Ephemeral 2022</t>
  </si>
  <si>
    <t>Averæn Croft Vineyard Pinot Noir 2019</t>
  </si>
  <si>
    <t>Averæn Wines Dundee</t>
  </si>
  <si>
    <t>Johan Vineyard Jazzy Juice 2021</t>
  </si>
  <si>
    <t>Johan Vineyards</t>
  </si>
  <si>
    <t>Diwald Zweigelt vom Löss 2021</t>
  </si>
  <si>
    <t>Diwald</t>
  </si>
  <si>
    <t>Heinrich Blaufränkisch 2019</t>
  </si>
  <si>
    <t>Østerrike, Weinland</t>
  </si>
  <si>
    <t>Weing. Heinrich</t>
  </si>
  <si>
    <t xml:space="preserve">Ximénez-Spínola Jerez Seco Serie 3 PX En Rama </t>
  </si>
  <si>
    <t>Sherry</t>
  </si>
  <si>
    <t>Spania, Andalucia</t>
  </si>
  <si>
    <t>Bod. Ximenez-Spinola</t>
  </si>
  <si>
    <t xml:space="preserve">Lustau VORS Cream </t>
  </si>
  <si>
    <t>Emilio Lustau</t>
  </si>
  <si>
    <t xml:space="preserve">Santa Petronila PX Wergeland </t>
  </si>
  <si>
    <t>Bod. Vina Santa Petronila</t>
  </si>
  <si>
    <t xml:space="preserve">Santa Petronila Oloroso Wergeland </t>
  </si>
  <si>
    <t xml:space="preserve">Sandalen Gård Bæserkersider </t>
  </si>
  <si>
    <t>Sider</t>
  </si>
  <si>
    <t>Norge, Rogaland</t>
  </si>
  <si>
    <t>Sandalen Gård</t>
  </si>
  <si>
    <t xml:space="preserve">Apal Sideri Kompani Rosésider </t>
  </si>
  <si>
    <t>Apal Sideri</t>
  </si>
  <si>
    <t>Bevhouse AS</t>
  </si>
  <si>
    <t>Agnar Lund Is-sider 2021</t>
  </si>
  <si>
    <t>Agnar Lund</t>
  </si>
  <si>
    <t>Agnar Lund Sider fra Sandefjord 2022</t>
  </si>
  <si>
    <t>Kvestad Sideri Kaizersider 2022</t>
  </si>
  <si>
    <t>Norge, Vestland</t>
  </si>
  <si>
    <t>Kvestad Sideri</t>
  </si>
  <si>
    <t>Prieuré du Monastir del Camp Rivesaltes 1951</t>
  </si>
  <si>
    <t>Sterkvin, annen</t>
  </si>
  <si>
    <t>Ch. Prieuré du Monastir del Camp</t>
  </si>
  <si>
    <t>Riveyrac Rivesaltes 1982</t>
  </si>
  <si>
    <t>Riveyrac</t>
  </si>
  <si>
    <t>Riveyrac Rivesaltes 1984</t>
  </si>
  <si>
    <t>Riveyrac Rivesaltes 1988</t>
  </si>
  <si>
    <t>Riveyrac Rivesaltes 1994</t>
  </si>
  <si>
    <t xml:space="preserve">DC66 Vodka </t>
  </si>
  <si>
    <t>Vodka</t>
  </si>
  <si>
    <t xml:space="preserve">Three Sixty Vodka </t>
  </si>
  <si>
    <t>Three Sixty Vodka</t>
  </si>
  <si>
    <t>Urban Spirits AS</t>
  </si>
  <si>
    <t xml:space="preserve">Teeling Duvel Belgian Cask Vol.2 </t>
  </si>
  <si>
    <t>Whisky</t>
  </si>
  <si>
    <t>Irland, Øvrige</t>
  </si>
  <si>
    <t>Teeling Whiskey Company</t>
  </si>
  <si>
    <t xml:space="preserve">Ichiro's Malt Double Distilleries 2021 Chichibu x Komagatake </t>
  </si>
  <si>
    <t>Japan, Øvrige</t>
  </si>
  <si>
    <t>Chichibu Dist. Venture</t>
  </si>
  <si>
    <t xml:space="preserve">Kura The Whisky Rum Cask Finish </t>
  </si>
  <si>
    <t>Helios Distillery Co, Ltd.</t>
  </si>
  <si>
    <t>Engelstad Spirits AS</t>
  </si>
  <si>
    <t xml:space="preserve">Eiktyrne Quadruple Single Malt Whisky Batch 3 </t>
  </si>
  <si>
    <t xml:space="preserve">Springbank 18 YO </t>
  </si>
  <si>
    <t>Skottland, Campbeltown</t>
  </si>
  <si>
    <t>J. &amp; A. Mitchell &amp; Co</t>
  </si>
  <si>
    <t xml:space="preserve">Springbank 15 YO </t>
  </si>
  <si>
    <t xml:space="preserve">Hazelburn 10 YO </t>
  </si>
  <si>
    <t>Ferg &amp; Harris 27 Year Old Ledaig 1995</t>
  </si>
  <si>
    <t>Skottland, Highland</t>
  </si>
  <si>
    <t>Young Spirits</t>
  </si>
  <si>
    <t>Cadus AS</t>
  </si>
  <si>
    <t>Glenfarclas Family Casks 2000 Cask #6226 2000</t>
  </si>
  <si>
    <t>J&amp;G Grant</t>
  </si>
  <si>
    <t>The Macallan A Night On Earth 2023 2023</t>
  </si>
  <si>
    <t>Macallan Dist.</t>
  </si>
  <si>
    <t>Edrington Norway AS</t>
  </si>
  <si>
    <t>Berry Bros. &amp; Rudd Caol Ila Vintage 2010 Single Malt Scotch Whisky 2010</t>
  </si>
  <si>
    <t>Skottland, Islay</t>
  </si>
  <si>
    <t>Berry Bros. &amp; Rudd</t>
  </si>
  <si>
    <t xml:space="preserve">Kilchoman 100% Islay 13th Edition </t>
  </si>
  <si>
    <t>Kilchoman Distillery</t>
  </si>
  <si>
    <t xml:space="preserve">Berry Bros. &amp; Rudd Islay Reserve Single Malt Scotch Whisky </t>
  </si>
  <si>
    <t>Daftmill Winter Batch Release 2010 2010</t>
  </si>
  <si>
    <t>Skottland, Lowland</t>
  </si>
  <si>
    <t>Daftmill Distillery</t>
  </si>
  <si>
    <t xml:space="preserve">Talisker x Parley Wilder Seas Single Malt Scotch Whisky </t>
  </si>
  <si>
    <t>Skottland, Skye</t>
  </si>
  <si>
    <t>Talisker Dist.</t>
  </si>
  <si>
    <t>Berry Bros. &amp; Rudd Benriach Vintage 2008 Single Malt Scotch Whisky 2008</t>
  </si>
  <si>
    <t>Skottland, Speyside</t>
  </si>
  <si>
    <t xml:space="preserve">Ferg &amp; Harris 12 Year Old Speyside </t>
  </si>
  <si>
    <t xml:space="preserve">Berry Bros. &amp; Rudd Sherry Cask Matured Single Malt Scotch Whisky </t>
  </si>
  <si>
    <t xml:space="preserve">Murray McDavid Cask Craft Linkwood Madeira </t>
  </si>
  <si>
    <t>Murray McDavid</t>
  </si>
  <si>
    <t>Daracha AS</t>
  </si>
  <si>
    <t xml:space="preserve">The Glenlivet 12 YO 200 Year Anniversary Edition </t>
  </si>
  <si>
    <t>Glenlivet Dist.</t>
  </si>
  <si>
    <t xml:space="preserve">The Hearach Single Malt Whisky </t>
  </si>
  <si>
    <t>Skottland, Øvrige</t>
  </si>
  <si>
    <t>Isle of Harris Distillery</t>
  </si>
  <si>
    <t xml:space="preserve">Murray McDavid Crafted Blend Half 'n' Half 2009 </t>
  </si>
  <si>
    <t xml:space="preserve">Stork Club Full Proof Rye </t>
  </si>
  <si>
    <t xml:space="preserve">Michter's Straight Rye 10 YO </t>
  </si>
  <si>
    <t>USA, Kentucky</t>
  </si>
  <si>
    <t>Michter's Distillery</t>
  </si>
  <si>
    <t xml:space="preserve">Willett Bourbon Whiskey </t>
  </si>
  <si>
    <t>Willett Distillery</t>
  </si>
  <si>
    <t xml:space="preserve">Buffalo Trace </t>
  </si>
  <si>
    <t>Buffalo Trace</t>
  </si>
  <si>
    <t>Raa Trældom 2019</t>
  </si>
  <si>
    <t>Øl, Barley wine</t>
  </si>
  <si>
    <t>Raa Brewing Company</t>
  </si>
  <si>
    <t>Raa Brewing Company AS</t>
  </si>
  <si>
    <t>Raa Fairytale 2021</t>
  </si>
  <si>
    <t xml:space="preserve">Verdant x Overtone Travel Rugs DIPA </t>
  </si>
  <si>
    <t>Øl, India pale ale</t>
  </si>
  <si>
    <t>England, Cornwall</t>
  </si>
  <si>
    <t>Verdant Brewing Co.</t>
  </si>
  <si>
    <t xml:space="preserve">Verdant Gus Knows! IPA </t>
  </si>
  <si>
    <t xml:space="preserve">Verdant Neon Colour Spreading IPA </t>
  </si>
  <si>
    <t xml:space="preserve">Verdant Hyphenate This Pale Ale </t>
  </si>
  <si>
    <t xml:space="preserve">Gipsy Hill x Cloudwater Precipitator Double IPA </t>
  </si>
  <si>
    <t>England, London</t>
  </si>
  <si>
    <t>Gipsy Hill Brewing Co</t>
  </si>
  <si>
    <t xml:space="preserve">Verdant Pulp DIPA </t>
  </si>
  <si>
    <t xml:space="preserve">Rivington x Chain House The Eviil Dead </t>
  </si>
  <si>
    <t>Rivington Brewing Co</t>
  </si>
  <si>
    <t>Einer Drinks AS</t>
  </si>
  <si>
    <t xml:space="preserve">Wylam Twice In a Blue Moon DIPA </t>
  </si>
  <si>
    <t>Wylam Brewery</t>
  </si>
  <si>
    <t xml:space="preserve">Verdant Bloom IPA </t>
  </si>
  <si>
    <t xml:space="preserve">Wylam Solace IPA </t>
  </si>
  <si>
    <t xml:space="preserve">Northern Monk Patrons 42.01 Billelis // Dusk's Delight // Great Notion DDH IPA </t>
  </si>
  <si>
    <t>Northern Monk Brew Co</t>
  </si>
  <si>
    <t xml:space="preserve">Northern Monk Patrons 43.01 Great Northern Grub // Vault City CranachanPale Ale </t>
  </si>
  <si>
    <t xml:space="preserve">Northern Monk Patrons 36.05 Chris (Simpsons Artist)//The Witch DoctorIPA </t>
  </si>
  <si>
    <t xml:space="preserve">Põhjala Kuusk IPA </t>
  </si>
  <si>
    <t>Põhjala Brewing</t>
  </si>
  <si>
    <t xml:space="preserve">Põhjala Kirev IPA </t>
  </si>
  <si>
    <t>Rygr Huldr DDH NEIPA 2022</t>
  </si>
  <si>
    <t>RYGR Brygghus</t>
  </si>
  <si>
    <t>Strag AS</t>
  </si>
  <si>
    <t>Metall (pant)</t>
  </si>
  <si>
    <t xml:space="preserve">Overtone Hush IPA </t>
  </si>
  <si>
    <t>Overtone Brewing</t>
  </si>
  <si>
    <t xml:space="preserve">Overtone Wandering Eye NZ Pale Ale </t>
  </si>
  <si>
    <t xml:space="preserve">Peninsula Paseo Gluten Free IPA </t>
  </si>
  <si>
    <t>Spania, Madrid</t>
  </si>
  <si>
    <t>Cervecera Peninsula</t>
  </si>
  <si>
    <t>Fludium AS</t>
  </si>
  <si>
    <t xml:space="preserve">Peninsula Fludium IPA Gluten Free </t>
  </si>
  <si>
    <t xml:space="preserve">Pomona Island Too hot, too greedy DIPA </t>
  </si>
  <si>
    <t>Pomona Island Brew</t>
  </si>
  <si>
    <t>Big Bottle AS</t>
  </si>
  <si>
    <t xml:space="preserve">Samuel Smith's India Ale </t>
  </si>
  <si>
    <t>Samuel Smiths Brewery</t>
  </si>
  <si>
    <t xml:space="preserve">Poppels x To Øl Broen DIPA </t>
  </si>
  <si>
    <t>Sverige, Øvrige</t>
  </si>
  <si>
    <t>Poppels Bryggeri</t>
  </si>
  <si>
    <t xml:space="preserve">Poppels Pine IPA </t>
  </si>
  <si>
    <t xml:space="preserve">Stigbergets West Coast IPA </t>
  </si>
  <si>
    <t>Stigbergets Bryggeri</t>
  </si>
  <si>
    <t>Sierra Nevada Hoptimum Triple IPA 2023</t>
  </si>
  <si>
    <t>Sierra Nevada Brewing Co.</t>
  </si>
  <si>
    <t>Beer Enthusiast AS</t>
  </si>
  <si>
    <t xml:space="preserve">Stone Delicious Citrus IPA </t>
  </si>
  <si>
    <t>Stone Brewing Company</t>
  </si>
  <si>
    <t xml:space="preserve">Sierra Nevada Juicy Little Thing Hazy IPA </t>
  </si>
  <si>
    <t xml:space="preserve">Stone Tangerine Express Hazy IPA </t>
  </si>
  <si>
    <t>Cask Owners AS</t>
  </si>
  <si>
    <t xml:space="preserve">Hudson Valley Multichorus Sour IPA With Vanilla </t>
  </si>
  <si>
    <t>USA, Øvrige</t>
  </si>
  <si>
    <t>Hudson Valley Brewery</t>
  </si>
  <si>
    <t xml:space="preserve">Hudson Valley Ultrasphere Sour IPA With Raspberry and Vanilla </t>
  </si>
  <si>
    <t xml:space="preserve">Cigar City Spanish Cedar Jai Alai India Pale Ale </t>
  </si>
  <si>
    <t>Cigar City Brewing</t>
  </si>
  <si>
    <t xml:space="preserve">Tongerlo Tripel Abbey </t>
  </si>
  <si>
    <t>Øl, Klosterstil</t>
  </si>
  <si>
    <t>Belgia, Øvrige</t>
  </si>
  <si>
    <t>Haacht Brewery</t>
  </si>
  <si>
    <t xml:space="preserve">Tongerlo Blond Abbey </t>
  </si>
  <si>
    <t xml:space="preserve">St. Feuillien Grand Cru 150 Years </t>
  </si>
  <si>
    <t>Øl, Lys ale</t>
  </si>
  <si>
    <t>Brasserie St. Feuillien</t>
  </si>
  <si>
    <t xml:space="preserve">Birra Flea Costanza Blonde </t>
  </si>
  <si>
    <t>Birra Flea</t>
  </si>
  <si>
    <t>Macondo as</t>
  </si>
  <si>
    <t xml:space="preserve">Birra Flea Margherita Weiss </t>
  </si>
  <si>
    <t xml:space="preserve">Føroya Bjør Gull </t>
  </si>
  <si>
    <t>Øl, Lys lager</t>
  </si>
  <si>
    <t>Færøyene, Øvrige</t>
  </si>
  <si>
    <t>Föroya Bjór</t>
  </si>
  <si>
    <t>Jeggis AS</t>
  </si>
  <si>
    <t xml:space="preserve">Kiuchi Hitachino Nest Nipponia Pilsner </t>
  </si>
  <si>
    <t>Kiuchi Brewery</t>
  </si>
  <si>
    <t xml:space="preserve">Kinn Pils </t>
  </si>
  <si>
    <t>Kinn Bryggeri AS</t>
  </si>
  <si>
    <t xml:space="preserve">Erdinger Brauhaus Helles Lagerbier </t>
  </si>
  <si>
    <t>Erdinger Weissbräu</t>
  </si>
  <si>
    <t xml:space="preserve">Kinn Fennoskandia Baltisk Porter </t>
  </si>
  <si>
    <t>Øl, Mørk lager</t>
  </si>
  <si>
    <t xml:space="preserve">Beak Hum </t>
  </si>
  <si>
    <t>Øl, Pale ale</t>
  </si>
  <si>
    <t>England, Sussex</t>
  </si>
  <si>
    <t>Beak Brewery</t>
  </si>
  <si>
    <t xml:space="preserve">Rivington x Howling Hops Ruby Red Slippers DDH Pale </t>
  </si>
  <si>
    <t xml:space="preserve">Amundsen x Basqueland Keylime Pie With Vanilla Meringue Sprinkles Pale Ale </t>
  </si>
  <si>
    <t>Amundsen Bryggeri</t>
  </si>
  <si>
    <t xml:space="preserve">Kinn Ekstra God Bitter </t>
  </si>
  <si>
    <t xml:space="preserve">Midtfyns Imperial Stout </t>
  </si>
  <si>
    <t>Øl, Porter &amp; stout</t>
  </si>
  <si>
    <t>Midtfyns Bryghus</t>
  </si>
  <si>
    <t xml:space="preserve">Gipsy Hill x Amundsen Noice Imperial Stout </t>
  </si>
  <si>
    <t xml:space="preserve">Burnt Mill Bright Midnight Cognac BA Imperial Stout </t>
  </si>
  <si>
    <t>England, Suffolk</t>
  </si>
  <si>
    <t>Burnt Mill Brewery</t>
  </si>
  <si>
    <t xml:space="preserve">Northern Monk Death Barrel Aged Imperial Stout </t>
  </si>
  <si>
    <t xml:space="preserve">Brew York Hyg Vegan Peanut, Caramel &amp; Marshmallow Milk Stout </t>
  </si>
  <si>
    <t>Brew York</t>
  </si>
  <si>
    <t xml:space="preserve">Northern Monk Dark &amp; Wild City 2023 Decadent Pecan, Chocolate Pastry Stout </t>
  </si>
  <si>
    <t xml:space="preserve">Northern Monk Patrons 24.02 Tom J Newell//Fudge Sundaze//Dancing Gnome Pastry Stout </t>
  </si>
  <si>
    <t xml:space="preserve">Põhjala Chocolate Porter </t>
  </si>
  <si>
    <t xml:space="preserve">Põhjala Öö Cassis </t>
  </si>
  <si>
    <t xml:space="preserve">ODU Brewery Chocolate Stout </t>
  </si>
  <si>
    <t>Latvia, Øvrige</t>
  </si>
  <si>
    <t>ODU Brewery</t>
  </si>
  <si>
    <t xml:space="preserve">ODU Brewery Chocolate Chop Cookie Stout </t>
  </si>
  <si>
    <t xml:space="preserve">Amundsen x Brew York BBA Red Velvet Chocolate Toffee Cheesecake Pastry Stout </t>
  </si>
  <si>
    <t xml:space="preserve">Amundsen x Emperor's Brewery Java The Hutts Chunky Toffee Hazelnut Coffee Cake Pastry Stout </t>
  </si>
  <si>
    <t>Raa Mudcake 2021</t>
  </si>
  <si>
    <t xml:space="preserve">Emperor's Kessel Run Peanut Butter &amp; Jelly Imperial Porter </t>
  </si>
  <si>
    <t>Dugges</t>
  </si>
  <si>
    <t xml:space="preserve">Stone Xocoveza Imperial Stout </t>
  </si>
  <si>
    <t xml:space="preserve">Equilibrium RHO Kinetic Blend and Madagascar Vanilla Imperial Stout </t>
  </si>
  <si>
    <t>Equilibrium Brewing</t>
  </si>
  <si>
    <t>Jackie O's x Dancing Gnome Unglaciated Imparial Stout aged in Bourbon barrel 2023</t>
  </si>
  <si>
    <t>Jackie O's</t>
  </si>
  <si>
    <t xml:space="preserve">Prairie x Evil Twin Barrel Aged Bible Belt </t>
  </si>
  <si>
    <t>Prairie Ales</t>
  </si>
  <si>
    <t xml:space="preserve">Birra Flea Bastola Imperial Red Ale </t>
  </si>
  <si>
    <t>Øl, Red/amber</t>
  </si>
  <si>
    <t xml:space="preserve">Midtfyns Chili Klaus Ghost </t>
  </si>
  <si>
    <t>Øl, Spesial</t>
  </si>
  <si>
    <t xml:space="preserve">Baladin Soraya </t>
  </si>
  <si>
    <t>Birra Baladin</t>
  </si>
  <si>
    <t xml:space="preserve">3 Fonteinen x Harth + Harth Druif Sylvaner </t>
  </si>
  <si>
    <t>Øl, Surøl</t>
  </si>
  <si>
    <t>Brouwerij 3 Fonteinen</t>
  </si>
  <si>
    <t xml:space="preserve">3 Fonteinen x Harth + Harth Druif Pinot Gris </t>
  </si>
  <si>
    <t xml:space="preserve">3 Fonteinen x Claus Preisinger Druif Blaufränkish </t>
  </si>
  <si>
    <t xml:space="preserve">3 Fonteinen x Mythopia Druif Fendant-Pinot Noir </t>
  </si>
  <si>
    <t xml:space="preserve">3 Fonteinen x Christoph Hoch Druif Muscat Ottonel </t>
  </si>
  <si>
    <t xml:space="preserve">Tilquin Pinot Noir à l'ancienne </t>
  </si>
  <si>
    <t>Gueuzerie Tilquin</t>
  </si>
  <si>
    <t xml:space="preserve">Tilquin Oude Gueuze Fûts De Cognac 2021/2022 </t>
  </si>
  <si>
    <t>Tilquin Oude Péche Jaune 2022/2023 2023</t>
  </si>
  <si>
    <t>Tilquin Oude Arielle Sauvage 2021/2022 2022</t>
  </si>
  <si>
    <t>Tilquin Oude Reinette Étoilée 2022/2023 2023</t>
  </si>
  <si>
    <t>Tilquin Oude Gueuze Cuvée Paul 2021/2022 2022</t>
  </si>
  <si>
    <t>Tilquin Oude Gueuze Cuvée Jean Paul 2020/2021 2021</t>
  </si>
  <si>
    <t>Tilquin Oude Gueuze Cuvée Marie Catherine 2021/2022 2022</t>
  </si>
  <si>
    <t xml:space="preserve">Bacchus Frambozenbier </t>
  </si>
  <si>
    <t>Brouwerij Van Honsebrouck</t>
  </si>
  <si>
    <t xml:space="preserve">Duchesse Chocolate Cherry </t>
  </si>
  <si>
    <t>Brouwerij Verhaeghe</t>
  </si>
  <si>
    <t xml:space="preserve">Verhaeghe Duchesse Red </t>
  </si>
  <si>
    <t xml:space="preserve">Lindemans Tarot Noir </t>
  </si>
  <si>
    <t>Lindemans</t>
  </si>
  <si>
    <t xml:space="preserve">Lindemans Tarot d'Or </t>
  </si>
  <si>
    <t xml:space="preserve">Gipsy Hill x North Glider Blackcurrant Sour </t>
  </si>
  <si>
    <t xml:space="preserve">Beak Rello Cherry Pie Sour </t>
  </si>
  <si>
    <t xml:space="preserve">Odu Brewery BRIX Lychess, Passion Fruit &amp; Mango </t>
  </si>
  <si>
    <t>V1 Brewery</t>
  </si>
  <si>
    <t xml:space="preserve">Odu Brewery BRIX Mango &amp; Passion Fruit </t>
  </si>
  <si>
    <t xml:space="preserve">Odu Brewery BRIX Peach &amp; Lime </t>
  </si>
  <si>
    <t xml:space="preserve">Amundsen x Vault City Mango &amp; Raspberry Ice Cream Toasted Marshmallow Swirl Pastry Sour </t>
  </si>
  <si>
    <t xml:space="preserve">Amundsen x Pastore Raspberry &amp; Passionfruit Tart Marshmallow Coconut Pastry Sour </t>
  </si>
  <si>
    <t>Rygr Sure-Magda Mango Lime Surøl 2022</t>
  </si>
  <si>
    <t>RYGR Sure-Brigitte Bingebær &amp; Vanilje Surøl 2023</t>
  </si>
  <si>
    <t>Dom. de Montcalmès</t>
  </si>
  <si>
    <t>Raa Brewing Spring Sour 2021</t>
  </si>
  <si>
    <t xml:space="preserve">Vault City Fruits of The Forrest Triple Stacked Breakfast Waffle </t>
  </si>
  <si>
    <t>Vault City Brewing</t>
  </si>
  <si>
    <t xml:space="preserve">Vault City Overnight Oats Banana Blackberry Goji Berry Maple Coffee </t>
  </si>
  <si>
    <t xml:space="preserve">Valt City Guava Mandarin Mango </t>
  </si>
  <si>
    <t xml:space="preserve">Stone Imperial Notorious P.O.G.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</si>
</sst>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43" fontId="0" fillId="0" borderId="0" xfId="1" applyFont="1"/>
  </cellXfs>
  <cellStyles count="2">
    <cellStyle name="Komma" xfId="1" builtinId="3"/>
    <cellStyle name="Normal" xfId="0" builtinId="0"/>
  </cellStyles>
  <dxfs count="13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0.000"/>
    </dxf>
    <dxf>
      <numFmt numFmtId="165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8FDCC8-19E8-4436-9AD7-3F0D13597EC9}" name="WEK_20230316" displayName="WEK_20230316" ref="A1:M965" totalsRowShown="0" headerRowDxfId="12">
  <autoFilter ref="A1:M965" xr:uid="{768FDCC8-19E8-4436-9AD7-3F0D13597EC9}"/>
  <sortState xmlns:xlrd2="http://schemas.microsoft.com/office/spreadsheetml/2017/richdata2" ref="A2:M965">
    <sortCondition ref="E2:E965"/>
    <sortCondition ref="F2:F965"/>
    <sortCondition descending="1" ref="L2:L965"/>
  </sortState>
  <tableColumns count="13">
    <tableColumn id="1" xr3:uid="{84889D39-8A97-4FEB-9996-A7F08E7E8068}" name="Artikkelnr"/>
    <tableColumn id="36" xr3:uid="{2E0B1A12-FF87-4861-B743-E9430CC10A8E}" name="Artikkelnavn" dataDxfId="11"/>
    <tableColumn id="4" xr3:uid="{4EBFEBE6-44DE-415E-A84D-DA8B4AD89552}" name="Introdato" dataDxfId="10"/>
    <tableColumn id="5" xr3:uid="{63CE6DF1-D25A-4EF9-BE1C-FB5ECD981FF0}" name="Utvalg" dataDxfId="9"/>
    <tableColumn id="6" xr3:uid="{AD5B1DEF-3B9B-4684-A25A-AED277D4FF16}" name="Varegruppe" dataDxfId="8"/>
    <tableColumn id="38" xr3:uid="{46B5A474-BA65-4509-B3DD-540AF53B5312}" name="Opprinnelse" dataDxfId="7"/>
    <tableColumn id="10" xr3:uid="{4B59D1F3-D883-4653-9BD1-93152162AA62}" name="Produsent" dataDxfId="6"/>
    <tableColumn id="11" xr3:uid="{CCB5A8CD-0A62-46E2-8CE6-C7FF8AB981C3}" name="Grossist" dataDxfId="5"/>
    <tableColumn id="12" xr3:uid="{4C014CBF-3CA5-4B61-8BFB-12778CE48D16}" name="Distributør" dataDxfId="4"/>
    <tableColumn id="14" xr3:uid="{EF470568-002F-484F-8662-8F97FA3F04F7}" name="Alkoholprosent" dataDxfId="3"/>
    <tableColumn id="15" xr3:uid="{BA1884CE-6711-4F5C-BE56-B4A2FF44F75C}" name="Volum" dataDxfId="2"/>
    <tableColumn id="16" xr3:uid="{8B263FAE-B5A2-4F1D-8612-4E02B5A2A0E8}" name="Salgspris inkl pant" dataDxfId="1" dataCellStyle="Komma"/>
    <tableColumn id="18" xr3:uid="{F1B17176-E335-449B-830F-469947A999FB}" name="Emballasjetyp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46574-ABDC-441D-AE3A-331C45C5707A}">
  <sheetPr>
    <pageSetUpPr fitToPage="1"/>
  </sheetPr>
  <dimension ref="A1:M965"/>
  <sheetViews>
    <sheetView tabSelected="1" workbookViewId="0">
      <selection activeCell="A833" sqref="A833:XFD833"/>
    </sheetView>
  </sheetViews>
  <sheetFormatPr baseColWidth="10" defaultColWidth="11.42578125" defaultRowHeight="15" x14ac:dyDescent="0.25"/>
  <cols>
    <col min="1" max="1" width="12.140625" bestFit="1" customWidth="1"/>
    <col min="2" max="2" width="47.7109375" customWidth="1"/>
    <col min="3" max="3" width="11.5703125" bestFit="1" customWidth="1"/>
    <col min="4" max="6" width="17.42578125" customWidth="1"/>
    <col min="7" max="7" width="27.140625" customWidth="1"/>
    <col min="8" max="8" width="26" customWidth="1"/>
    <col min="9" max="9" width="22.28515625" customWidth="1"/>
    <col min="10" max="10" width="13.5703125" bestFit="1" customWidth="1"/>
    <col min="11" max="11" width="10.7109375" customWidth="1"/>
    <col min="12" max="12" width="9.140625" bestFit="1" customWidth="1"/>
    <col min="13" max="13" width="21.7109375" bestFit="1" customWidth="1"/>
    <col min="14" max="15" width="10" bestFit="1" customWidth="1"/>
    <col min="16" max="16" width="44.140625" bestFit="1" customWidth="1"/>
    <col min="17" max="17" width="41.85546875" bestFit="1" customWidth="1"/>
  </cols>
  <sheetData>
    <row r="1" spans="1:13" s="2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25">
      <c r="A2">
        <v>16697902</v>
      </c>
      <c r="B2" t="s">
        <v>13</v>
      </c>
      <c r="C2" s="1">
        <v>45301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s="4">
        <v>44.2</v>
      </c>
      <c r="K2" s="3">
        <v>0.5</v>
      </c>
      <c r="L2" s="5">
        <v>659.9</v>
      </c>
      <c r="M2" t="s">
        <v>20</v>
      </c>
    </row>
    <row r="3" spans="1:13" x14ac:dyDescent="0.25">
      <c r="A3">
        <v>16697801</v>
      </c>
      <c r="B3" t="s">
        <v>21</v>
      </c>
      <c r="C3" s="1">
        <v>45301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s="4">
        <v>40</v>
      </c>
      <c r="K3" s="3">
        <v>0.7</v>
      </c>
      <c r="L3" s="5">
        <v>499.9</v>
      </c>
      <c r="M3" t="s">
        <v>20</v>
      </c>
    </row>
    <row r="4" spans="1:13" x14ac:dyDescent="0.25">
      <c r="A4">
        <v>16679201</v>
      </c>
      <c r="B4" t="s">
        <v>22</v>
      </c>
      <c r="C4" s="1">
        <v>45301</v>
      </c>
      <c r="D4" t="s">
        <v>14</v>
      </c>
      <c r="E4" t="s">
        <v>15</v>
      </c>
      <c r="F4" t="s">
        <v>23</v>
      </c>
      <c r="G4" t="s">
        <v>24</v>
      </c>
      <c r="H4" t="s">
        <v>24</v>
      </c>
      <c r="I4" t="s">
        <v>25</v>
      </c>
      <c r="J4" s="4">
        <v>37.5</v>
      </c>
      <c r="K4" s="3">
        <v>0.7</v>
      </c>
      <c r="L4" s="5">
        <v>529.9</v>
      </c>
      <c r="M4" t="s">
        <v>20</v>
      </c>
    </row>
    <row r="5" spans="1:13" x14ac:dyDescent="0.25">
      <c r="A5">
        <v>16333802</v>
      </c>
      <c r="B5" t="s">
        <v>26</v>
      </c>
      <c r="C5" s="1">
        <v>45301</v>
      </c>
      <c r="D5" t="s">
        <v>14</v>
      </c>
      <c r="E5" t="s">
        <v>15</v>
      </c>
      <c r="F5" t="s">
        <v>23</v>
      </c>
      <c r="G5" t="s">
        <v>24</v>
      </c>
      <c r="H5" t="s">
        <v>24</v>
      </c>
      <c r="I5" t="s">
        <v>25</v>
      </c>
      <c r="J5" s="4">
        <v>40</v>
      </c>
      <c r="K5" s="3">
        <v>0.5</v>
      </c>
      <c r="L5" s="5">
        <v>439.9</v>
      </c>
      <c r="M5" t="s">
        <v>20</v>
      </c>
    </row>
    <row r="6" spans="1:13" x14ac:dyDescent="0.25">
      <c r="A6">
        <v>16701102</v>
      </c>
      <c r="B6" t="s">
        <v>27</v>
      </c>
      <c r="C6" s="1">
        <v>45301</v>
      </c>
      <c r="D6" t="s">
        <v>14</v>
      </c>
      <c r="E6" t="s">
        <v>15</v>
      </c>
      <c r="F6" t="s">
        <v>23</v>
      </c>
      <c r="G6" t="s">
        <v>24</v>
      </c>
      <c r="H6" t="s">
        <v>24</v>
      </c>
      <c r="I6" t="s">
        <v>25</v>
      </c>
      <c r="J6" s="4">
        <v>40</v>
      </c>
      <c r="K6" s="3">
        <v>0.5</v>
      </c>
      <c r="L6" s="5">
        <v>439.9</v>
      </c>
      <c r="M6" t="s">
        <v>20</v>
      </c>
    </row>
    <row r="7" spans="1:13" x14ac:dyDescent="0.25">
      <c r="A7">
        <v>16429502</v>
      </c>
      <c r="B7" t="s">
        <v>28</v>
      </c>
      <c r="C7" s="1">
        <v>45301</v>
      </c>
      <c r="D7" t="s">
        <v>14</v>
      </c>
      <c r="E7" t="s">
        <v>15</v>
      </c>
      <c r="F7" t="s">
        <v>23</v>
      </c>
      <c r="G7" t="s">
        <v>24</v>
      </c>
      <c r="H7" t="s">
        <v>24</v>
      </c>
      <c r="I7" t="s">
        <v>25</v>
      </c>
      <c r="J7" s="4">
        <v>40</v>
      </c>
      <c r="K7" s="3">
        <v>0.5</v>
      </c>
      <c r="L7" s="5">
        <v>399.9</v>
      </c>
      <c r="M7" t="s">
        <v>20</v>
      </c>
    </row>
    <row r="8" spans="1:13" x14ac:dyDescent="0.25">
      <c r="A8">
        <v>16666902</v>
      </c>
      <c r="B8" t="s">
        <v>29</v>
      </c>
      <c r="C8" s="1">
        <v>45301</v>
      </c>
      <c r="D8" t="s">
        <v>14</v>
      </c>
      <c r="E8" t="s">
        <v>15</v>
      </c>
      <c r="F8" t="s">
        <v>30</v>
      </c>
      <c r="G8" t="s">
        <v>31</v>
      </c>
      <c r="H8" t="s">
        <v>31</v>
      </c>
      <c r="I8" t="s">
        <v>19</v>
      </c>
      <c r="J8" s="4">
        <v>43</v>
      </c>
      <c r="K8" s="3">
        <v>0.5</v>
      </c>
      <c r="L8" s="5">
        <v>599.9</v>
      </c>
      <c r="M8" t="s">
        <v>20</v>
      </c>
    </row>
    <row r="9" spans="1:13" x14ac:dyDescent="0.25">
      <c r="A9">
        <v>16137901</v>
      </c>
      <c r="B9" t="s">
        <v>32</v>
      </c>
      <c r="C9" s="1">
        <v>45301</v>
      </c>
      <c r="D9" t="s">
        <v>14</v>
      </c>
      <c r="E9" t="s">
        <v>33</v>
      </c>
      <c r="F9" t="s">
        <v>34</v>
      </c>
      <c r="G9" t="s">
        <v>35</v>
      </c>
      <c r="H9" t="s">
        <v>36</v>
      </c>
      <c r="I9" t="s">
        <v>25</v>
      </c>
      <c r="J9" s="4">
        <v>5.5</v>
      </c>
      <c r="K9" s="3">
        <v>0.75</v>
      </c>
      <c r="L9" s="5">
        <v>115</v>
      </c>
      <c r="M9" t="s">
        <v>20</v>
      </c>
    </row>
    <row r="10" spans="1:13" x14ac:dyDescent="0.25">
      <c r="A10">
        <v>16670201</v>
      </c>
      <c r="B10" t="s">
        <v>37</v>
      </c>
      <c r="C10" s="1">
        <v>45301</v>
      </c>
      <c r="D10" t="s">
        <v>14</v>
      </c>
      <c r="E10" t="s">
        <v>38</v>
      </c>
      <c r="F10" t="s">
        <v>39</v>
      </c>
      <c r="G10" t="s">
        <v>40</v>
      </c>
      <c r="H10" t="s">
        <v>41</v>
      </c>
      <c r="I10" t="s">
        <v>19</v>
      </c>
      <c r="J10" s="4">
        <v>39</v>
      </c>
      <c r="K10" s="3">
        <v>0.7</v>
      </c>
      <c r="L10" s="5">
        <v>499.9</v>
      </c>
      <c r="M10" t="s">
        <v>20</v>
      </c>
    </row>
    <row r="11" spans="1:13" x14ac:dyDescent="0.25">
      <c r="A11">
        <v>8307304</v>
      </c>
      <c r="B11" t="s">
        <v>42</v>
      </c>
      <c r="C11" s="1">
        <v>45301</v>
      </c>
      <c r="D11" t="s">
        <v>14</v>
      </c>
      <c r="E11" t="s">
        <v>38</v>
      </c>
      <c r="F11" t="s">
        <v>43</v>
      </c>
      <c r="G11" t="s">
        <v>44</v>
      </c>
      <c r="H11" t="s">
        <v>45</v>
      </c>
      <c r="I11" t="s">
        <v>19</v>
      </c>
      <c r="J11" s="4">
        <v>39</v>
      </c>
      <c r="K11" s="3">
        <v>0.2</v>
      </c>
      <c r="L11" s="5">
        <v>289.89999999999998</v>
      </c>
      <c r="M11" t="s">
        <v>20</v>
      </c>
    </row>
    <row r="12" spans="1:13" x14ac:dyDescent="0.25">
      <c r="A12">
        <v>16558401</v>
      </c>
      <c r="B12" t="s">
        <v>46</v>
      </c>
      <c r="C12" s="1">
        <v>45301</v>
      </c>
      <c r="D12" t="s">
        <v>14</v>
      </c>
      <c r="E12" t="s">
        <v>47</v>
      </c>
      <c r="F12" t="s">
        <v>30</v>
      </c>
      <c r="G12" t="s">
        <v>48</v>
      </c>
      <c r="H12" t="s">
        <v>48</v>
      </c>
      <c r="I12" t="s">
        <v>49</v>
      </c>
      <c r="J12" s="4">
        <v>8</v>
      </c>
      <c r="K12" s="3">
        <v>0.75</v>
      </c>
      <c r="L12" s="5">
        <v>238.6</v>
      </c>
      <c r="M12" t="s">
        <v>20</v>
      </c>
    </row>
    <row r="13" spans="1:13" x14ac:dyDescent="0.25">
      <c r="A13">
        <v>14125502</v>
      </c>
      <c r="B13" t="s">
        <v>50</v>
      </c>
      <c r="C13" s="1">
        <v>45301</v>
      </c>
      <c r="D13" t="s">
        <v>14</v>
      </c>
      <c r="E13" t="s">
        <v>47</v>
      </c>
      <c r="F13" t="s">
        <v>51</v>
      </c>
      <c r="G13" t="s">
        <v>52</v>
      </c>
      <c r="H13" t="s">
        <v>53</v>
      </c>
      <c r="I13" t="s">
        <v>54</v>
      </c>
      <c r="J13" s="4">
        <v>14.5</v>
      </c>
      <c r="K13" s="3">
        <v>0.5</v>
      </c>
      <c r="L13" s="5">
        <v>489.9</v>
      </c>
      <c r="M13" t="s">
        <v>20</v>
      </c>
    </row>
    <row r="14" spans="1:13" x14ac:dyDescent="0.25">
      <c r="A14">
        <v>12617602</v>
      </c>
      <c r="B14" t="s">
        <v>55</v>
      </c>
      <c r="C14" s="1">
        <v>45301</v>
      </c>
      <c r="D14" t="s">
        <v>14</v>
      </c>
      <c r="E14" t="s">
        <v>47</v>
      </c>
      <c r="F14" t="s">
        <v>56</v>
      </c>
      <c r="G14" t="s">
        <v>57</v>
      </c>
      <c r="H14" t="s">
        <v>58</v>
      </c>
      <c r="I14" t="s">
        <v>25</v>
      </c>
      <c r="J14" s="4">
        <v>33.799999999999997</v>
      </c>
      <c r="K14" s="3">
        <v>0.5</v>
      </c>
      <c r="L14" s="5">
        <v>464.4</v>
      </c>
      <c r="M14" t="s">
        <v>20</v>
      </c>
    </row>
    <row r="15" spans="1:13" x14ac:dyDescent="0.25">
      <c r="A15">
        <v>13715901</v>
      </c>
      <c r="B15" t="s">
        <v>59</v>
      </c>
      <c r="C15" s="1">
        <v>45301</v>
      </c>
      <c r="D15" t="s">
        <v>14</v>
      </c>
      <c r="E15" t="s">
        <v>47</v>
      </c>
      <c r="F15" t="s">
        <v>43</v>
      </c>
      <c r="G15" t="s">
        <v>60</v>
      </c>
      <c r="H15" t="s">
        <v>53</v>
      </c>
      <c r="I15" t="s">
        <v>54</v>
      </c>
      <c r="J15" s="4">
        <v>18</v>
      </c>
      <c r="K15" s="3">
        <v>0.7</v>
      </c>
      <c r="L15" s="5">
        <v>439</v>
      </c>
      <c r="M15" t="s">
        <v>20</v>
      </c>
    </row>
    <row r="16" spans="1:13" x14ac:dyDescent="0.25">
      <c r="A16">
        <v>16589801</v>
      </c>
      <c r="B16" t="s">
        <v>61</v>
      </c>
      <c r="C16" s="1">
        <v>45301</v>
      </c>
      <c r="D16" t="s">
        <v>14</v>
      </c>
      <c r="E16" t="s">
        <v>62</v>
      </c>
      <c r="F16" t="s">
        <v>63</v>
      </c>
      <c r="G16" t="s">
        <v>64</v>
      </c>
      <c r="H16" t="s">
        <v>65</v>
      </c>
      <c r="I16" t="s">
        <v>19</v>
      </c>
      <c r="J16" s="4">
        <v>40</v>
      </c>
      <c r="K16" s="3">
        <v>0.7</v>
      </c>
      <c r="L16" s="5">
        <v>1899.9</v>
      </c>
      <c r="M16" t="s">
        <v>20</v>
      </c>
    </row>
    <row r="17" spans="1:13" x14ac:dyDescent="0.25">
      <c r="A17">
        <v>16589701</v>
      </c>
      <c r="B17" t="s">
        <v>66</v>
      </c>
      <c r="C17" s="1">
        <v>45301</v>
      </c>
      <c r="D17" t="s">
        <v>14</v>
      </c>
      <c r="E17" t="s">
        <v>62</v>
      </c>
      <c r="F17" t="s">
        <v>63</v>
      </c>
      <c r="G17" t="s">
        <v>64</v>
      </c>
      <c r="H17" t="s">
        <v>65</v>
      </c>
      <c r="I17" t="s">
        <v>19</v>
      </c>
      <c r="J17" s="4">
        <v>40</v>
      </c>
      <c r="K17" s="3">
        <v>0.7</v>
      </c>
      <c r="L17" s="5">
        <v>1449.9</v>
      </c>
      <c r="M17" t="s">
        <v>20</v>
      </c>
    </row>
    <row r="18" spans="1:13" x14ac:dyDescent="0.25">
      <c r="A18">
        <v>15043901</v>
      </c>
      <c r="B18" t="s">
        <v>67</v>
      </c>
      <c r="C18" s="1">
        <v>45301</v>
      </c>
      <c r="D18" t="s">
        <v>14</v>
      </c>
      <c r="E18" t="s">
        <v>62</v>
      </c>
      <c r="F18" t="s">
        <v>63</v>
      </c>
      <c r="G18" t="s">
        <v>68</v>
      </c>
      <c r="H18" t="s">
        <v>69</v>
      </c>
      <c r="I18" t="s">
        <v>19</v>
      </c>
      <c r="J18" s="4">
        <v>49.3</v>
      </c>
      <c r="K18" s="3">
        <v>0.7</v>
      </c>
      <c r="L18" s="5">
        <v>1199.9000000000001</v>
      </c>
      <c r="M18" t="s">
        <v>20</v>
      </c>
    </row>
    <row r="19" spans="1:13" x14ac:dyDescent="0.25">
      <c r="A19">
        <v>12397301</v>
      </c>
      <c r="B19" t="s">
        <v>70</v>
      </c>
      <c r="C19" s="1">
        <v>45301</v>
      </c>
      <c r="D19" t="s">
        <v>14</v>
      </c>
      <c r="E19" t="s">
        <v>62</v>
      </c>
      <c r="F19" t="s">
        <v>71</v>
      </c>
      <c r="G19" t="s">
        <v>72</v>
      </c>
      <c r="H19" t="s">
        <v>73</v>
      </c>
      <c r="I19" t="s">
        <v>74</v>
      </c>
      <c r="J19" s="4">
        <v>46</v>
      </c>
      <c r="K19" s="3">
        <v>0.7</v>
      </c>
      <c r="L19" s="5">
        <v>5700</v>
      </c>
      <c r="M19" t="s">
        <v>20</v>
      </c>
    </row>
    <row r="20" spans="1:13" x14ac:dyDescent="0.25">
      <c r="A20">
        <v>2148401</v>
      </c>
      <c r="B20" t="s">
        <v>75</v>
      </c>
      <c r="C20" s="1">
        <v>45301</v>
      </c>
      <c r="D20" t="s">
        <v>14</v>
      </c>
      <c r="E20" t="s">
        <v>62</v>
      </c>
      <c r="F20" t="s">
        <v>71</v>
      </c>
      <c r="G20" t="s">
        <v>72</v>
      </c>
      <c r="H20" t="s">
        <v>73</v>
      </c>
      <c r="I20" t="s">
        <v>74</v>
      </c>
      <c r="J20" s="4">
        <v>47</v>
      </c>
      <c r="K20" s="3">
        <v>0.7</v>
      </c>
      <c r="L20" s="5">
        <v>5400</v>
      </c>
      <c r="M20" t="s">
        <v>20</v>
      </c>
    </row>
    <row r="21" spans="1:13" x14ac:dyDescent="0.25">
      <c r="A21">
        <v>7399001</v>
      </c>
      <c r="B21" t="s">
        <v>76</v>
      </c>
      <c r="C21" s="1">
        <v>45301</v>
      </c>
      <c r="D21" t="s">
        <v>14</v>
      </c>
      <c r="E21" t="s">
        <v>62</v>
      </c>
      <c r="F21" t="s">
        <v>71</v>
      </c>
      <c r="G21" t="s">
        <v>77</v>
      </c>
      <c r="H21" t="s">
        <v>78</v>
      </c>
      <c r="I21" t="s">
        <v>79</v>
      </c>
      <c r="J21" s="4">
        <v>40</v>
      </c>
      <c r="K21" s="3">
        <v>0.7</v>
      </c>
      <c r="L21" s="5">
        <v>2177.9</v>
      </c>
      <c r="M21" t="s">
        <v>20</v>
      </c>
    </row>
    <row r="22" spans="1:13" x14ac:dyDescent="0.25">
      <c r="A22">
        <v>7217807</v>
      </c>
      <c r="B22" t="s">
        <v>80</v>
      </c>
      <c r="C22" s="1">
        <v>45301</v>
      </c>
      <c r="D22" t="s">
        <v>14</v>
      </c>
      <c r="E22" t="s">
        <v>62</v>
      </c>
      <c r="F22" t="s">
        <v>81</v>
      </c>
      <c r="G22" t="s">
        <v>77</v>
      </c>
      <c r="H22" t="s">
        <v>78</v>
      </c>
      <c r="I22" t="s">
        <v>79</v>
      </c>
      <c r="J22" s="4">
        <v>40</v>
      </c>
      <c r="K22" s="3">
        <v>3</v>
      </c>
      <c r="L22" s="5">
        <v>4365.8</v>
      </c>
      <c r="M22" t="s">
        <v>20</v>
      </c>
    </row>
    <row r="23" spans="1:13" x14ac:dyDescent="0.25">
      <c r="A23">
        <v>4874601</v>
      </c>
      <c r="B23" t="s">
        <v>82</v>
      </c>
      <c r="C23" s="1">
        <v>45301</v>
      </c>
      <c r="D23" t="s">
        <v>14</v>
      </c>
      <c r="E23" t="s">
        <v>62</v>
      </c>
      <c r="F23" t="s">
        <v>81</v>
      </c>
      <c r="G23" t="s">
        <v>77</v>
      </c>
      <c r="H23" t="s">
        <v>78</v>
      </c>
      <c r="I23" t="s">
        <v>79</v>
      </c>
      <c r="J23" s="4">
        <v>50</v>
      </c>
      <c r="K23" s="3">
        <v>0.7</v>
      </c>
      <c r="L23" s="5">
        <v>3029.4</v>
      </c>
      <c r="M23" t="s">
        <v>20</v>
      </c>
    </row>
    <row r="24" spans="1:13" x14ac:dyDescent="0.25">
      <c r="A24">
        <v>16623305</v>
      </c>
      <c r="B24" t="s">
        <v>83</v>
      </c>
      <c r="C24" s="1">
        <v>45301</v>
      </c>
      <c r="D24" t="s">
        <v>14</v>
      </c>
      <c r="E24" t="s">
        <v>62</v>
      </c>
      <c r="F24" t="s">
        <v>81</v>
      </c>
      <c r="G24" t="s">
        <v>77</v>
      </c>
      <c r="H24" t="s">
        <v>78</v>
      </c>
      <c r="I24" t="s">
        <v>79</v>
      </c>
      <c r="J24" s="4">
        <v>40</v>
      </c>
      <c r="K24" s="3">
        <v>1.5</v>
      </c>
      <c r="L24" s="5">
        <v>2373.4</v>
      </c>
      <c r="M24" t="s">
        <v>20</v>
      </c>
    </row>
    <row r="25" spans="1:13" x14ac:dyDescent="0.25">
      <c r="A25">
        <v>4874501</v>
      </c>
      <c r="B25" t="s">
        <v>84</v>
      </c>
      <c r="C25" s="1">
        <v>45301</v>
      </c>
      <c r="D25" t="s">
        <v>14</v>
      </c>
      <c r="E25" t="s">
        <v>62</v>
      </c>
      <c r="F25" t="s">
        <v>81</v>
      </c>
      <c r="G25" t="s">
        <v>77</v>
      </c>
      <c r="H25" t="s">
        <v>78</v>
      </c>
      <c r="I25" t="s">
        <v>79</v>
      </c>
      <c r="J25" s="4">
        <v>40</v>
      </c>
      <c r="K25" s="3">
        <v>0.7</v>
      </c>
      <c r="L25" s="5">
        <v>1799.7</v>
      </c>
      <c r="M25" t="s">
        <v>20</v>
      </c>
    </row>
    <row r="26" spans="1:13" x14ac:dyDescent="0.25">
      <c r="A26">
        <v>4874201</v>
      </c>
      <c r="B26" t="s">
        <v>85</v>
      </c>
      <c r="C26" s="1">
        <v>45301</v>
      </c>
      <c r="D26" t="s">
        <v>14</v>
      </c>
      <c r="E26" t="s">
        <v>62</v>
      </c>
      <c r="F26" t="s">
        <v>81</v>
      </c>
      <c r="G26" t="s">
        <v>77</v>
      </c>
      <c r="H26" t="s">
        <v>78</v>
      </c>
      <c r="I26" t="s">
        <v>79</v>
      </c>
      <c r="J26" s="4">
        <v>60</v>
      </c>
      <c r="K26" s="3">
        <v>0.7</v>
      </c>
      <c r="L26" s="5">
        <v>1581.3</v>
      </c>
      <c r="M26" t="s">
        <v>20</v>
      </c>
    </row>
    <row r="27" spans="1:13" x14ac:dyDescent="0.25">
      <c r="A27">
        <v>4874401</v>
      </c>
      <c r="B27" t="s">
        <v>86</v>
      </c>
      <c r="C27" s="1">
        <v>45301</v>
      </c>
      <c r="D27" t="s">
        <v>14</v>
      </c>
      <c r="E27" t="s">
        <v>62</v>
      </c>
      <c r="F27" t="s">
        <v>81</v>
      </c>
      <c r="G27" t="s">
        <v>77</v>
      </c>
      <c r="H27" t="s">
        <v>78</v>
      </c>
      <c r="I27" t="s">
        <v>79</v>
      </c>
      <c r="J27" s="4">
        <v>40</v>
      </c>
      <c r="K27" s="3">
        <v>0.7</v>
      </c>
      <c r="L27" s="5">
        <v>1401</v>
      </c>
      <c r="M27" t="s">
        <v>20</v>
      </c>
    </row>
    <row r="28" spans="1:13" x14ac:dyDescent="0.25">
      <c r="A28">
        <v>16726702</v>
      </c>
      <c r="B28" t="s">
        <v>87</v>
      </c>
      <c r="C28" s="1">
        <v>45301</v>
      </c>
      <c r="D28" t="s">
        <v>14</v>
      </c>
      <c r="E28" t="s">
        <v>62</v>
      </c>
      <c r="F28" t="s">
        <v>81</v>
      </c>
      <c r="G28" t="s">
        <v>88</v>
      </c>
      <c r="H28" t="s">
        <v>89</v>
      </c>
      <c r="I28" t="s">
        <v>25</v>
      </c>
      <c r="J28" s="4">
        <v>41.2</v>
      </c>
      <c r="K28" s="3">
        <v>0.5</v>
      </c>
      <c r="L28" s="5">
        <v>850</v>
      </c>
      <c r="M28" t="s">
        <v>20</v>
      </c>
    </row>
    <row r="29" spans="1:13" x14ac:dyDescent="0.25">
      <c r="A29">
        <v>16668901</v>
      </c>
      <c r="B29" t="s">
        <v>90</v>
      </c>
      <c r="C29" s="1">
        <v>45301</v>
      </c>
      <c r="D29" t="s">
        <v>14</v>
      </c>
      <c r="E29" t="s">
        <v>62</v>
      </c>
      <c r="F29" t="s">
        <v>91</v>
      </c>
      <c r="G29" t="s">
        <v>92</v>
      </c>
      <c r="H29" t="s">
        <v>78</v>
      </c>
      <c r="I29" t="s">
        <v>79</v>
      </c>
      <c r="J29" s="4">
        <v>42</v>
      </c>
      <c r="K29" s="3">
        <v>0.75</v>
      </c>
      <c r="L29" s="5">
        <v>1219.4000000000001</v>
      </c>
      <c r="M29" t="s">
        <v>20</v>
      </c>
    </row>
    <row r="30" spans="1:13" x14ac:dyDescent="0.25">
      <c r="A30">
        <v>16668601</v>
      </c>
      <c r="B30" t="s">
        <v>93</v>
      </c>
      <c r="C30" s="1">
        <v>45301</v>
      </c>
      <c r="D30" t="s">
        <v>14</v>
      </c>
      <c r="E30" t="s">
        <v>62</v>
      </c>
      <c r="F30" t="s">
        <v>91</v>
      </c>
      <c r="G30" t="s">
        <v>92</v>
      </c>
      <c r="H30" t="s">
        <v>78</v>
      </c>
      <c r="I30" t="s">
        <v>79</v>
      </c>
      <c r="J30" s="4">
        <v>42</v>
      </c>
      <c r="K30" s="3">
        <v>0.7</v>
      </c>
      <c r="L30" s="5">
        <v>1172.7</v>
      </c>
      <c r="M30" t="s">
        <v>20</v>
      </c>
    </row>
    <row r="31" spans="1:13" x14ac:dyDescent="0.25">
      <c r="A31">
        <v>16682101</v>
      </c>
      <c r="B31" t="s">
        <v>94</v>
      </c>
      <c r="C31" s="1">
        <v>45301</v>
      </c>
      <c r="D31" t="s">
        <v>14</v>
      </c>
      <c r="E31" t="s">
        <v>95</v>
      </c>
      <c r="F31" t="s">
        <v>96</v>
      </c>
      <c r="G31" t="s">
        <v>97</v>
      </c>
      <c r="H31" t="s">
        <v>65</v>
      </c>
      <c r="I31" t="s">
        <v>19</v>
      </c>
      <c r="J31" s="4">
        <v>42</v>
      </c>
      <c r="K31" s="3">
        <v>0.7</v>
      </c>
      <c r="L31" s="5">
        <v>779.9</v>
      </c>
      <c r="M31" t="s">
        <v>20</v>
      </c>
    </row>
    <row r="32" spans="1:13" x14ac:dyDescent="0.25">
      <c r="A32">
        <v>16653601</v>
      </c>
      <c r="B32" t="s">
        <v>98</v>
      </c>
      <c r="C32" s="1">
        <v>45301</v>
      </c>
      <c r="D32" t="s">
        <v>14</v>
      </c>
      <c r="E32" t="s">
        <v>99</v>
      </c>
      <c r="F32" t="s">
        <v>100</v>
      </c>
      <c r="G32" t="s">
        <v>101</v>
      </c>
      <c r="H32" t="s">
        <v>102</v>
      </c>
      <c r="I32" t="s">
        <v>103</v>
      </c>
      <c r="J32" s="4">
        <v>14</v>
      </c>
      <c r="K32" s="3">
        <v>0.75</v>
      </c>
      <c r="L32" s="5">
        <v>522</v>
      </c>
      <c r="M32" t="s">
        <v>20</v>
      </c>
    </row>
    <row r="33" spans="1:13" x14ac:dyDescent="0.25">
      <c r="A33">
        <v>16653701</v>
      </c>
      <c r="B33" t="s">
        <v>104</v>
      </c>
      <c r="C33" s="1">
        <v>45301</v>
      </c>
      <c r="D33" t="s">
        <v>14</v>
      </c>
      <c r="E33" t="s">
        <v>99</v>
      </c>
      <c r="F33" t="s">
        <v>100</v>
      </c>
      <c r="G33" t="s">
        <v>101</v>
      </c>
      <c r="H33" t="s">
        <v>102</v>
      </c>
      <c r="I33" t="s">
        <v>103</v>
      </c>
      <c r="J33" s="4">
        <v>10</v>
      </c>
      <c r="K33" s="3">
        <v>0.75</v>
      </c>
      <c r="L33" s="5">
        <v>303.39999999999998</v>
      </c>
      <c r="M33" t="s">
        <v>20</v>
      </c>
    </row>
    <row r="34" spans="1:13" x14ac:dyDescent="0.25">
      <c r="A34">
        <v>15840901</v>
      </c>
      <c r="B34" t="s">
        <v>105</v>
      </c>
      <c r="C34" s="1">
        <v>45301</v>
      </c>
      <c r="D34" t="s">
        <v>14</v>
      </c>
      <c r="E34" t="s">
        <v>99</v>
      </c>
      <c r="F34" t="s">
        <v>106</v>
      </c>
      <c r="G34" t="s">
        <v>107</v>
      </c>
      <c r="H34" t="s">
        <v>108</v>
      </c>
      <c r="I34" t="s">
        <v>19</v>
      </c>
      <c r="J34" s="4">
        <v>10</v>
      </c>
      <c r="K34" s="3">
        <v>0.75</v>
      </c>
      <c r="L34" s="5">
        <v>359.9</v>
      </c>
      <c r="M34" t="s">
        <v>20</v>
      </c>
    </row>
    <row r="35" spans="1:13" x14ac:dyDescent="0.25">
      <c r="A35">
        <v>16590902</v>
      </c>
      <c r="B35" t="s">
        <v>109</v>
      </c>
      <c r="C35" s="1">
        <v>45301</v>
      </c>
      <c r="D35" t="s">
        <v>14</v>
      </c>
      <c r="E35" t="s">
        <v>110</v>
      </c>
      <c r="F35" t="s">
        <v>111</v>
      </c>
      <c r="G35" t="s">
        <v>112</v>
      </c>
      <c r="H35" t="s">
        <v>113</v>
      </c>
      <c r="I35" t="s">
        <v>113</v>
      </c>
      <c r="J35" s="4">
        <v>50</v>
      </c>
      <c r="K35" s="3">
        <v>0.5</v>
      </c>
      <c r="L35" s="5">
        <v>634.1</v>
      </c>
      <c r="M35" t="s">
        <v>20</v>
      </c>
    </row>
    <row r="36" spans="1:13" x14ac:dyDescent="0.25">
      <c r="A36">
        <v>16591002</v>
      </c>
      <c r="B36" t="s">
        <v>114</v>
      </c>
      <c r="C36" s="1">
        <v>45301</v>
      </c>
      <c r="D36" t="s">
        <v>14</v>
      </c>
      <c r="E36" t="s">
        <v>110</v>
      </c>
      <c r="F36" t="s">
        <v>111</v>
      </c>
      <c r="G36" t="s">
        <v>112</v>
      </c>
      <c r="H36" t="s">
        <v>113</v>
      </c>
      <c r="I36" t="s">
        <v>113</v>
      </c>
      <c r="J36" s="4">
        <v>45</v>
      </c>
      <c r="K36" s="3">
        <v>0.5</v>
      </c>
      <c r="L36" s="5">
        <v>514.20000000000005</v>
      </c>
      <c r="M36" t="s">
        <v>20</v>
      </c>
    </row>
    <row r="37" spans="1:13" x14ac:dyDescent="0.25">
      <c r="A37">
        <v>16667001</v>
      </c>
      <c r="B37" t="s">
        <v>115</v>
      </c>
      <c r="C37" s="1">
        <v>45301</v>
      </c>
      <c r="D37" t="s">
        <v>14</v>
      </c>
      <c r="E37" t="s">
        <v>116</v>
      </c>
      <c r="F37" t="s">
        <v>117</v>
      </c>
      <c r="G37" t="s">
        <v>118</v>
      </c>
      <c r="H37" t="s">
        <v>119</v>
      </c>
      <c r="I37" t="s">
        <v>54</v>
      </c>
      <c r="J37" s="4">
        <v>14</v>
      </c>
      <c r="K37" s="3">
        <v>0.75</v>
      </c>
      <c r="L37" s="5">
        <v>374.9</v>
      </c>
      <c r="M37" t="s">
        <v>20</v>
      </c>
    </row>
    <row r="38" spans="1:13" x14ac:dyDescent="0.25">
      <c r="A38">
        <v>16635801</v>
      </c>
      <c r="B38" t="s">
        <v>120</v>
      </c>
      <c r="C38" s="1">
        <v>45301</v>
      </c>
      <c r="D38" t="s">
        <v>14</v>
      </c>
      <c r="E38" t="s">
        <v>116</v>
      </c>
      <c r="F38" t="s">
        <v>117</v>
      </c>
      <c r="G38" t="s">
        <v>118</v>
      </c>
      <c r="H38" t="s">
        <v>119</v>
      </c>
      <c r="I38" t="s">
        <v>54</v>
      </c>
      <c r="J38" s="4">
        <v>14</v>
      </c>
      <c r="K38" s="3">
        <v>0.75</v>
      </c>
      <c r="L38" s="5">
        <v>374.9</v>
      </c>
      <c r="M38" t="s">
        <v>20</v>
      </c>
    </row>
    <row r="39" spans="1:13" x14ac:dyDescent="0.25">
      <c r="A39">
        <v>16669301</v>
      </c>
      <c r="B39" t="s">
        <v>121</v>
      </c>
      <c r="C39" s="1">
        <v>45301</v>
      </c>
      <c r="D39" t="s">
        <v>14</v>
      </c>
      <c r="E39" t="s">
        <v>116</v>
      </c>
      <c r="F39" t="s">
        <v>117</v>
      </c>
      <c r="G39" t="s">
        <v>122</v>
      </c>
      <c r="H39" t="s">
        <v>123</v>
      </c>
      <c r="I39" t="s">
        <v>74</v>
      </c>
      <c r="J39" s="4">
        <v>13.5</v>
      </c>
      <c r="K39" s="3">
        <v>0.75</v>
      </c>
      <c r="L39" s="5">
        <v>179.9</v>
      </c>
      <c r="M39" t="s">
        <v>20</v>
      </c>
    </row>
    <row r="40" spans="1:13" x14ac:dyDescent="0.25">
      <c r="A40">
        <v>15905701</v>
      </c>
      <c r="B40" t="s">
        <v>124</v>
      </c>
      <c r="C40" s="1">
        <v>45301</v>
      </c>
      <c r="D40" t="s">
        <v>14</v>
      </c>
      <c r="E40" t="s">
        <v>116</v>
      </c>
      <c r="F40" t="s">
        <v>125</v>
      </c>
      <c r="G40" t="s">
        <v>126</v>
      </c>
      <c r="H40" t="s">
        <v>119</v>
      </c>
      <c r="I40" t="s">
        <v>54</v>
      </c>
      <c r="J40" s="4">
        <v>13.5</v>
      </c>
      <c r="K40" s="3">
        <v>0.75</v>
      </c>
      <c r="L40" s="5">
        <v>349.9</v>
      </c>
      <c r="M40" t="s">
        <v>20</v>
      </c>
    </row>
    <row r="41" spans="1:13" x14ac:dyDescent="0.25">
      <c r="A41">
        <v>16669201</v>
      </c>
      <c r="B41" t="s">
        <v>127</v>
      </c>
      <c r="C41" s="1">
        <v>45301</v>
      </c>
      <c r="D41" t="s">
        <v>14</v>
      </c>
      <c r="E41" t="s">
        <v>116</v>
      </c>
      <c r="F41" t="s">
        <v>128</v>
      </c>
      <c r="G41" t="s">
        <v>129</v>
      </c>
      <c r="H41" t="s">
        <v>123</v>
      </c>
      <c r="I41" t="s">
        <v>74</v>
      </c>
      <c r="J41" s="4">
        <v>13</v>
      </c>
      <c r="K41" s="3">
        <v>0.75</v>
      </c>
      <c r="L41" s="5">
        <v>139.9</v>
      </c>
      <c r="M41" t="s">
        <v>20</v>
      </c>
    </row>
    <row r="42" spans="1:13" x14ac:dyDescent="0.25">
      <c r="A42">
        <v>16727601</v>
      </c>
      <c r="B42" t="s">
        <v>130</v>
      </c>
      <c r="C42" s="1">
        <v>45301</v>
      </c>
      <c r="D42" t="s">
        <v>14</v>
      </c>
      <c r="E42" t="s">
        <v>116</v>
      </c>
      <c r="F42" t="s">
        <v>128</v>
      </c>
      <c r="G42" t="s">
        <v>129</v>
      </c>
      <c r="H42" t="s">
        <v>123</v>
      </c>
      <c r="I42" t="s">
        <v>74</v>
      </c>
      <c r="J42" s="4">
        <v>12</v>
      </c>
      <c r="K42" s="3">
        <v>0.75</v>
      </c>
      <c r="L42" s="5">
        <v>126.9</v>
      </c>
      <c r="M42" t="s">
        <v>20</v>
      </c>
    </row>
    <row r="43" spans="1:13" x14ac:dyDescent="0.25">
      <c r="A43">
        <v>16748001</v>
      </c>
      <c r="B43" t="s">
        <v>131</v>
      </c>
      <c r="C43" s="1">
        <v>45301</v>
      </c>
      <c r="D43" t="s">
        <v>14</v>
      </c>
      <c r="E43" t="s">
        <v>116</v>
      </c>
      <c r="F43" t="s">
        <v>132</v>
      </c>
      <c r="G43" t="s">
        <v>133</v>
      </c>
      <c r="H43" t="s">
        <v>134</v>
      </c>
      <c r="I43" t="s">
        <v>74</v>
      </c>
      <c r="J43" s="4">
        <v>13</v>
      </c>
      <c r="K43" s="3">
        <v>0.75</v>
      </c>
      <c r="L43" s="5">
        <v>129.9</v>
      </c>
      <c r="M43" t="s">
        <v>20</v>
      </c>
    </row>
    <row r="44" spans="1:13" x14ac:dyDescent="0.25">
      <c r="A44">
        <v>16747901</v>
      </c>
      <c r="B44" t="s">
        <v>135</v>
      </c>
      <c r="C44" s="1">
        <v>45301</v>
      </c>
      <c r="D44" t="s">
        <v>14</v>
      </c>
      <c r="E44" t="s">
        <v>116</v>
      </c>
      <c r="F44" t="s">
        <v>132</v>
      </c>
      <c r="G44" t="s">
        <v>133</v>
      </c>
      <c r="H44" t="s">
        <v>134</v>
      </c>
      <c r="I44" t="s">
        <v>74</v>
      </c>
      <c r="J44" s="4">
        <v>12.5</v>
      </c>
      <c r="K44" s="3">
        <v>0.75</v>
      </c>
      <c r="L44" s="5">
        <v>129.9</v>
      </c>
      <c r="M44" t="s">
        <v>20</v>
      </c>
    </row>
    <row r="45" spans="1:13" x14ac:dyDescent="0.25">
      <c r="A45">
        <v>8304801</v>
      </c>
      <c r="B45" t="s">
        <v>136</v>
      </c>
      <c r="C45" s="1">
        <v>45301</v>
      </c>
      <c r="D45" t="s">
        <v>14</v>
      </c>
      <c r="E45" t="s">
        <v>116</v>
      </c>
      <c r="F45" t="s">
        <v>137</v>
      </c>
      <c r="G45" t="s">
        <v>138</v>
      </c>
      <c r="H45" t="s">
        <v>139</v>
      </c>
      <c r="I45" t="s">
        <v>25</v>
      </c>
      <c r="J45" s="4">
        <v>12.5</v>
      </c>
      <c r="K45" s="3">
        <v>0.75</v>
      </c>
      <c r="L45" s="5">
        <v>1099.7</v>
      </c>
      <c r="M45" t="s">
        <v>20</v>
      </c>
    </row>
    <row r="46" spans="1:13" x14ac:dyDescent="0.25">
      <c r="A46">
        <v>16649301</v>
      </c>
      <c r="B46" t="s">
        <v>140</v>
      </c>
      <c r="C46" s="1">
        <v>45301</v>
      </c>
      <c r="D46" t="s">
        <v>14</v>
      </c>
      <c r="E46" t="s">
        <v>116</v>
      </c>
      <c r="F46" t="s">
        <v>137</v>
      </c>
      <c r="G46" t="s">
        <v>138</v>
      </c>
      <c r="H46" t="s">
        <v>139</v>
      </c>
      <c r="I46" t="s">
        <v>25</v>
      </c>
      <c r="J46" s="4">
        <v>13.5</v>
      </c>
      <c r="K46" s="3">
        <v>0.75</v>
      </c>
      <c r="L46" s="5">
        <v>899.7</v>
      </c>
      <c r="M46" t="s">
        <v>20</v>
      </c>
    </row>
    <row r="47" spans="1:13" x14ac:dyDescent="0.25">
      <c r="A47">
        <v>16631601</v>
      </c>
      <c r="B47" t="s">
        <v>141</v>
      </c>
      <c r="C47" s="1">
        <v>45301</v>
      </c>
      <c r="D47" t="s">
        <v>14</v>
      </c>
      <c r="E47" t="s">
        <v>116</v>
      </c>
      <c r="F47" t="s">
        <v>137</v>
      </c>
      <c r="G47" t="s">
        <v>138</v>
      </c>
      <c r="H47" t="s">
        <v>139</v>
      </c>
      <c r="I47" t="s">
        <v>25</v>
      </c>
      <c r="J47" s="4">
        <v>13</v>
      </c>
      <c r="K47" s="3">
        <v>0.75</v>
      </c>
      <c r="L47" s="5">
        <v>529.70000000000005</v>
      </c>
      <c r="M47" t="s">
        <v>20</v>
      </c>
    </row>
    <row r="48" spans="1:13" x14ac:dyDescent="0.25">
      <c r="A48">
        <v>16717701</v>
      </c>
      <c r="B48" t="s">
        <v>142</v>
      </c>
      <c r="C48" s="1">
        <v>45301</v>
      </c>
      <c r="D48" t="s">
        <v>14</v>
      </c>
      <c r="E48" t="s">
        <v>116</v>
      </c>
      <c r="F48" t="s">
        <v>137</v>
      </c>
      <c r="G48" t="s">
        <v>138</v>
      </c>
      <c r="H48" t="s">
        <v>139</v>
      </c>
      <c r="I48" t="s">
        <v>25</v>
      </c>
      <c r="J48" s="4">
        <v>12.5</v>
      </c>
      <c r="K48" s="3">
        <v>0.75</v>
      </c>
      <c r="L48" s="5">
        <v>379.7</v>
      </c>
      <c r="M48" t="s">
        <v>20</v>
      </c>
    </row>
    <row r="49" spans="1:13" x14ac:dyDescent="0.25">
      <c r="A49">
        <v>16631501</v>
      </c>
      <c r="B49" t="s">
        <v>143</v>
      </c>
      <c r="C49" s="1">
        <v>45301</v>
      </c>
      <c r="D49" t="s">
        <v>14</v>
      </c>
      <c r="E49" t="s">
        <v>116</v>
      </c>
      <c r="F49" t="s">
        <v>137</v>
      </c>
      <c r="G49" t="s">
        <v>138</v>
      </c>
      <c r="H49" t="s">
        <v>139</v>
      </c>
      <c r="I49" t="s">
        <v>25</v>
      </c>
      <c r="J49" s="4">
        <v>14.5</v>
      </c>
      <c r="K49" s="3">
        <v>0.75</v>
      </c>
      <c r="L49" s="5">
        <v>369.7</v>
      </c>
      <c r="M49" t="s">
        <v>20</v>
      </c>
    </row>
    <row r="50" spans="1:13" x14ac:dyDescent="0.25">
      <c r="A50">
        <v>16649501</v>
      </c>
      <c r="B50" t="s">
        <v>144</v>
      </c>
      <c r="C50" s="1">
        <v>45301</v>
      </c>
      <c r="D50" t="s">
        <v>14</v>
      </c>
      <c r="E50" t="s">
        <v>116</v>
      </c>
      <c r="F50" t="s">
        <v>137</v>
      </c>
      <c r="G50" t="s">
        <v>138</v>
      </c>
      <c r="H50" t="s">
        <v>139</v>
      </c>
      <c r="I50" t="s">
        <v>25</v>
      </c>
      <c r="J50" s="4">
        <v>13</v>
      </c>
      <c r="K50" s="3">
        <v>0.75</v>
      </c>
      <c r="L50" s="5">
        <v>369.7</v>
      </c>
      <c r="M50" t="s">
        <v>20</v>
      </c>
    </row>
    <row r="51" spans="1:13" x14ac:dyDescent="0.25">
      <c r="A51">
        <v>16627001</v>
      </c>
      <c r="B51" t="s">
        <v>145</v>
      </c>
      <c r="C51" s="1">
        <v>45301</v>
      </c>
      <c r="D51" t="s">
        <v>14</v>
      </c>
      <c r="E51" t="s">
        <v>116</v>
      </c>
      <c r="F51" t="s">
        <v>137</v>
      </c>
      <c r="G51" t="s">
        <v>138</v>
      </c>
      <c r="H51" t="s">
        <v>139</v>
      </c>
      <c r="I51" t="s">
        <v>25</v>
      </c>
      <c r="J51" s="4">
        <v>13</v>
      </c>
      <c r="K51" s="3">
        <v>0.75</v>
      </c>
      <c r="L51" s="5">
        <v>339.7</v>
      </c>
      <c r="M51" t="s">
        <v>20</v>
      </c>
    </row>
    <row r="52" spans="1:13" x14ac:dyDescent="0.25">
      <c r="A52">
        <v>16631401</v>
      </c>
      <c r="B52" t="s">
        <v>146</v>
      </c>
      <c r="C52" s="1">
        <v>45301</v>
      </c>
      <c r="D52" t="s">
        <v>14</v>
      </c>
      <c r="E52" t="s">
        <v>116</v>
      </c>
      <c r="F52" t="s">
        <v>137</v>
      </c>
      <c r="G52" t="s">
        <v>138</v>
      </c>
      <c r="H52" t="s">
        <v>139</v>
      </c>
      <c r="I52" t="s">
        <v>25</v>
      </c>
      <c r="J52" s="4">
        <v>12.5</v>
      </c>
      <c r="K52" s="3">
        <v>0.75</v>
      </c>
      <c r="L52" s="5">
        <v>289.7</v>
      </c>
      <c r="M52" t="s">
        <v>20</v>
      </c>
    </row>
    <row r="53" spans="1:13" x14ac:dyDescent="0.25">
      <c r="A53">
        <v>16550801</v>
      </c>
      <c r="B53" t="s">
        <v>147</v>
      </c>
      <c r="C53" s="1">
        <v>45301</v>
      </c>
      <c r="D53" t="s">
        <v>14</v>
      </c>
      <c r="E53" t="s">
        <v>116</v>
      </c>
      <c r="F53" t="s">
        <v>137</v>
      </c>
      <c r="G53" t="s">
        <v>148</v>
      </c>
      <c r="H53" t="s">
        <v>149</v>
      </c>
      <c r="I53" t="s">
        <v>19</v>
      </c>
      <c r="J53" s="4">
        <v>13.5</v>
      </c>
      <c r="K53" s="3">
        <v>0.75</v>
      </c>
      <c r="L53" s="5">
        <v>239</v>
      </c>
      <c r="M53" t="s">
        <v>20</v>
      </c>
    </row>
    <row r="54" spans="1:13" x14ac:dyDescent="0.25">
      <c r="A54">
        <v>16631101</v>
      </c>
      <c r="B54" t="s">
        <v>150</v>
      </c>
      <c r="C54" s="1">
        <v>45301</v>
      </c>
      <c r="D54" t="s">
        <v>14</v>
      </c>
      <c r="E54" t="s">
        <v>116</v>
      </c>
      <c r="F54" t="s">
        <v>151</v>
      </c>
      <c r="G54" t="s">
        <v>152</v>
      </c>
      <c r="H54" t="s">
        <v>153</v>
      </c>
      <c r="I54" t="s">
        <v>74</v>
      </c>
      <c r="J54" s="4">
        <v>14.5</v>
      </c>
      <c r="K54" s="3">
        <v>0.75</v>
      </c>
      <c r="L54" s="5">
        <v>4995</v>
      </c>
      <c r="M54" t="s">
        <v>20</v>
      </c>
    </row>
    <row r="55" spans="1:13" x14ac:dyDescent="0.25">
      <c r="A55">
        <v>16612501</v>
      </c>
      <c r="B55" t="s">
        <v>154</v>
      </c>
      <c r="C55" s="1">
        <v>45301</v>
      </c>
      <c r="D55" t="s">
        <v>14</v>
      </c>
      <c r="E55" t="s">
        <v>116</v>
      </c>
      <c r="F55" t="s">
        <v>151</v>
      </c>
      <c r="G55" t="s">
        <v>155</v>
      </c>
      <c r="H55" t="s">
        <v>153</v>
      </c>
      <c r="I55" t="s">
        <v>74</v>
      </c>
      <c r="J55" s="4">
        <v>13</v>
      </c>
      <c r="K55" s="3">
        <v>0.75</v>
      </c>
      <c r="L55" s="5">
        <v>1499</v>
      </c>
      <c r="M55" t="s">
        <v>20</v>
      </c>
    </row>
    <row r="56" spans="1:13" x14ac:dyDescent="0.25">
      <c r="A56">
        <v>16512301</v>
      </c>
      <c r="B56" t="s">
        <v>156</v>
      </c>
      <c r="C56" s="1">
        <v>45301</v>
      </c>
      <c r="D56" t="s">
        <v>14</v>
      </c>
      <c r="E56" t="s">
        <v>116</v>
      </c>
      <c r="F56" t="s">
        <v>151</v>
      </c>
      <c r="G56" t="s">
        <v>157</v>
      </c>
      <c r="H56" t="s">
        <v>158</v>
      </c>
      <c r="I56" t="s">
        <v>19</v>
      </c>
      <c r="J56" s="4">
        <v>13.5</v>
      </c>
      <c r="K56" s="3">
        <v>0.75</v>
      </c>
      <c r="L56" s="5">
        <v>624</v>
      </c>
      <c r="M56" t="s">
        <v>20</v>
      </c>
    </row>
    <row r="57" spans="1:13" x14ac:dyDescent="0.25">
      <c r="A57">
        <v>16704501</v>
      </c>
      <c r="B57" t="s">
        <v>159</v>
      </c>
      <c r="C57" s="1">
        <v>45301</v>
      </c>
      <c r="D57" t="s">
        <v>14</v>
      </c>
      <c r="E57" t="s">
        <v>116</v>
      </c>
      <c r="F57" t="s">
        <v>151</v>
      </c>
      <c r="G57" t="s">
        <v>160</v>
      </c>
      <c r="H57" t="s">
        <v>161</v>
      </c>
      <c r="I57" t="s">
        <v>54</v>
      </c>
      <c r="J57" s="4">
        <v>13.5</v>
      </c>
      <c r="K57" s="3">
        <v>0.75</v>
      </c>
      <c r="L57" s="5">
        <v>424.7</v>
      </c>
      <c r="M57" t="s">
        <v>20</v>
      </c>
    </row>
    <row r="58" spans="1:13" x14ac:dyDescent="0.25">
      <c r="A58">
        <v>16689601</v>
      </c>
      <c r="B58" t="s">
        <v>162</v>
      </c>
      <c r="C58" s="1">
        <v>45301</v>
      </c>
      <c r="D58" t="s">
        <v>14</v>
      </c>
      <c r="E58" t="s">
        <v>116</v>
      </c>
      <c r="F58" t="s">
        <v>163</v>
      </c>
      <c r="G58" t="s">
        <v>164</v>
      </c>
      <c r="H58" t="s">
        <v>108</v>
      </c>
      <c r="I58" t="s">
        <v>19</v>
      </c>
      <c r="J58" s="4">
        <v>13</v>
      </c>
      <c r="K58" s="3">
        <v>0.75</v>
      </c>
      <c r="L58" s="5">
        <v>3499.9</v>
      </c>
      <c r="M58" t="s">
        <v>20</v>
      </c>
    </row>
    <row r="59" spans="1:13" x14ac:dyDescent="0.25">
      <c r="A59">
        <v>16396001</v>
      </c>
      <c r="B59" t="s">
        <v>165</v>
      </c>
      <c r="C59" s="1">
        <v>45301</v>
      </c>
      <c r="D59" t="s">
        <v>14</v>
      </c>
      <c r="E59" t="s">
        <v>116</v>
      </c>
      <c r="F59" t="s">
        <v>163</v>
      </c>
      <c r="G59" t="s">
        <v>166</v>
      </c>
      <c r="H59" t="s">
        <v>108</v>
      </c>
      <c r="I59" t="s">
        <v>19</v>
      </c>
      <c r="J59" s="4">
        <v>13</v>
      </c>
      <c r="K59" s="3">
        <v>0.75</v>
      </c>
      <c r="L59" s="5">
        <v>3199.9</v>
      </c>
      <c r="M59" t="s">
        <v>20</v>
      </c>
    </row>
    <row r="60" spans="1:13" x14ac:dyDescent="0.25">
      <c r="A60">
        <v>16396801</v>
      </c>
      <c r="B60" t="s">
        <v>167</v>
      </c>
      <c r="C60" s="1">
        <v>45301</v>
      </c>
      <c r="D60" t="s">
        <v>14</v>
      </c>
      <c r="E60" t="s">
        <v>116</v>
      </c>
      <c r="F60" t="s">
        <v>163</v>
      </c>
      <c r="G60" t="s">
        <v>166</v>
      </c>
      <c r="H60" t="s">
        <v>108</v>
      </c>
      <c r="I60" t="s">
        <v>19</v>
      </c>
      <c r="J60" s="4">
        <v>13</v>
      </c>
      <c r="K60" s="3">
        <v>0.75</v>
      </c>
      <c r="L60" s="5">
        <v>1999.9</v>
      </c>
      <c r="M60" t="s">
        <v>20</v>
      </c>
    </row>
    <row r="61" spans="1:13" x14ac:dyDescent="0.25">
      <c r="A61">
        <v>16683301</v>
      </c>
      <c r="B61" t="s">
        <v>168</v>
      </c>
      <c r="C61" s="1">
        <v>45301</v>
      </c>
      <c r="D61" t="s">
        <v>14</v>
      </c>
      <c r="E61" t="s">
        <v>116</v>
      </c>
      <c r="F61" t="s">
        <v>163</v>
      </c>
      <c r="G61" t="s">
        <v>169</v>
      </c>
      <c r="H61" t="s">
        <v>158</v>
      </c>
      <c r="I61" t="s">
        <v>19</v>
      </c>
      <c r="J61" s="4">
        <v>13.5</v>
      </c>
      <c r="K61" s="3">
        <v>0.75</v>
      </c>
      <c r="L61" s="5">
        <v>1790</v>
      </c>
      <c r="M61" t="s">
        <v>20</v>
      </c>
    </row>
    <row r="62" spans="1:13" x14ac:dyDescent="0.25">
      <c r="A62">
        <v>16683401</v>
      </c>
      <c r="B62" t="s">
        <v>170</v>
      </c>
      <c r="C62" s="1">
        <v>45301</v>
      </c>
      <c r="D62" t="s">
        <v>14</v>
      </c>
      <c r="E62" t="s">
        <v>116</v>
      </c>
      <c r="F62" t="s">
        <v>163</v>
      </c>
      <c r="G62" t="s">
        <v>169</v>
      </c>
      <c r="H62" t="s">
        <v>158</v>
      </c>
      <c r="I62" t="s">
        <v>19</v>
      </c>
      <c r="J62" s="4">
        <v>13.5</v>
      </c>
      <c r="K62" s="3">
        <v>0.75</v>
      </c>
      <c r="L62" s="5">
        <v>1790</v>
      </c>
      <c r="M62" t="s">
        <v>20</v>
      </c>
    </row>
    <row r="63" spans="1:13" x14ac:dyDescent="0.25">
      <c r="A63">
        <v>16678601</v>
      </c>
      <c r="B63" t="s">
        <v>171</v>
      </c>
      <c r="C63" s="1">
        <v>45301</v>
      </c>
      <c r="D63" t="s">
        <v>14</v>
      </c>
      <c r="E63" t="s">
        <v>116</v>
      </c>
      <c r="F63" t="s">
        <v>163</v>
      </c>
      <c r="G63" t="s">
        <v>172</v>
      </c>
      <c r="H63" t="s">
        <v>158</v>
      </c>
      <c r="I63" t="s">
        <v>19</v>
      </c>
      <c r="J63" s="4">
        <v>13.5</v>
      </c>
      <c r="K63" s="3">
        <v>0.75</v>
      </c>
      <c r="L63" s="5">
        <v>1480</v>
      </c>
      <c r="M63" t="s">
        <v>20</v>
      </c>
    </row>
    <row r="64" spans="1:13" x14ac:dyDescent="0.25">
      <c r="A64">
        <v>16683101</v>
      </c>
      <c r="B64" t="s">
        <v>173</v>
      </c>
      <c r="C64" s="1">
        <v>45301</v>
      </c>
      <c r="D64" t="s">
        <v>14</v>
      </c>
      <c r="E64" t="s">
        <v>116</v>
      </c>
      <c r="F64" t="s">
        <v>163</v>
      </c>
      <c r="G64" t="s">
        <v>169</v>
      </c>
      <c r="H64" t="s">
        <v>158</v>
      </c>
      <c r="I64" t="s">
        <v>19</v>
      </c>
      <c r="J64" s="4">
        <v>13.5</v>
      </c>
      <c r="K64" s="3">
        <v>0.75</v>
      </c>
      <c r="L64" s="5">
        <v>1450</v>
      </c>
      <c r="M64" t="s">
        <v>20</v>
      </c>
    </row>
    <row r="65" spans="1:13" x14ac:dyDescent="0.25">
      <c r="A65">
        <v>16396201</v>
      </c>
      <c r="B65" t="s">
        <v>174</v>
      </c>
      <c r="C65" s="1">
        <v>45301</v>
      </c>
      <c r="D65" t="s">
        <v>14</v>
      </c>
      <c r="E65" t="s">
        <v>116</v>
      </c>
      <c r="F65" t="s">
        <v>163</v>
      </c>
      <c r="G65" t="s">
        <v>166</v>
      </c>
      <c r="H65" t="s">
        <v>108</v>
      </c>
      <c r="I65" t="s">
        <v>19</v>
      </c>
      <c r="J65" s="4">
        <v>13</v>
      </c>
      <c r="K65" s="3">
        <v>0.75</v>
      </c>
      <c r="L65" s="5">
        <v>1249.9000000000001</v>
      </c>
      <c r="M65" t="s">
        <v>20</v>
      </c>
    </row>
    <row r="66" spans="1:13" x14ac:dyDescent="0.25">
      <c r="A66">
        <v>16677901</v>
      </c>
      <c r="B66" t="s">
        <v>175</v>
      </c>
      <c r="C66" s="1">
        <v>45301</v>
      </c>
      <c r="D66" t="s">
        <v>14</v>
      </c>
      <c r="E66" t="s">
        <v>116</v>
      </c>
      <c r="F66" t="s">
        <v>163</v>
      </c>
      <c r="G66" t="s">
        <v>176</v>
      </c>
      <c r="H66" t="s">
        <v>158</v>
      </c>
      <c r="I66" t="s">
        <v>19</v>
      </c>
      <c r="J66" s="4">
        <v>13.5</v>
      </c>
      <c r="K66" s="3">
        <v>0.75</v>
      </c>
      <c r="L66" s="5">
        <v>1040</v>
      </c>
      <c r="M66" t="s">
        <v>20</v>
      </c>
    </row>
    <row r="67" spans="1:13" x14ac:dyDescent="0.25">
      <c r="A67">
        <v>15663901</v>
      </c>
      <c r="B67" t="s">
        <v>177</v>
      </c>
      <c r="C67" s="1">
        <v>45301</v>
      </c>
      <c r="D67" t="s">
        <v>14</v>
      </c>
      <c r="E67" t="s">
        <v>116</v>
      </c>
      <c r="F67" t="s">
        <v>163</v>
      </c>
      <c r="G67" t="s">
        <v>176</v>
      </c>
      <c r="H67" t="s">
        <v>158</v>
      </c>
      <c r="I67" t="s">
        <v>19</v>
      </c>
      <c r="J67" s="4">
        <v>13.5</v>
      </c>
      <c r="K67" s="3">
        <v>0.75</v>
      </c>
      <c r="L67" s="5">
        <v>980</v>
      </c>
      <c r="M67" t="s">
        <v>20</v>
      </c>
    </row>
    <row r="68" spans="1:13" x14ac:dyDescent="0.25">
      <c r="A68">
        <v>16396301</v>
      </c>
      <c r="B68" t="s">
        <v>178</v>
      </c>
      <c r="C68" s="1">
        <v>45301</v>
      </c>
      <c r="D68" t="s">
        <v>14</v>
      </c>
      <c r="E68" t="s">
        <v>116</v>
      </c>
      <c r="F68" t="s">
        <v>163</v>
      </c>
      <c r="G68" t="s">
        <v>166</v>
      </c>
      <c r="H68" t="s">
        <v>108</v>
      </c>
      <c r="I68" t="s">
        <v>19</v>
      </c>
      <c r="J68" s="4">
        <v>12.5</v>
      </c>
      <c r="K68" s="3">
        <v>0.75</v>
      </c>
      <c r="L68" s="5">
        <v>969.9</v>
      </c>
      <c r="M68" t="s">
        <v>20</v>
      </c>
    </row>
    <row r="69" spans="1:13" x14ac:dyDescent="0.25">
      <c r="A69">
        <v>10153801</v>
      </c>
      <c r="B69" t="s">
        <v>179</v>
      </c>
      <c r="C69" s="1">
        <v>45301</v>
      </c>
      <c r="D69" t="s">
        <v>14</v>
      </c>
      <c r="E69" t="s">
        <v>116</v>
      </c>
      <c r="F69" t="s">
        <v>163</v>
      </c>
      <c r="G69" t="s">
        <v>180</v>
      </c>
      <c r="H69" t="s">
        <v>181</v>
      </c>
      <c r="I69" t="s">
        <v>74</v>
      </c>
      <c r="J69" s="4">
        <v>13</v>
      </c>
      <c r="K69" s="3">
        <v>0.75</v>
      </c>
      <c r="L69" s="5">
        <v>949</v>
      </c>
      <c r="M69" t="s">
        <v>20</v>
      </c>
    </row>
    <row r="70" spans="1:13" x14ac:dyDescent="0.25">
      <c r="A70">
        <v>16683501</v>
      </c>
      <c r="B70" t="s">
        <v>182</v>
      </c>
      <c r="C70" s="1">
        <v>45301</v>
      </c>
      <c r="D70" t="s">
        <v>14</v>
      </c>
      <c r="E70" t="s">
        <v>116</v>
      </c>
      <c r="F70" t="s">
        <v>163</v>
      </c>
      <c r="G70" t="s">
        <v>169</v>
      </c>
      <c r="H70" t="s">
        <v>158</v>
      </c>
      <c r="I70" t="s">
        <v>19</v>
      </c>
      <c r="J70" s="4">
        <v>13.5</v>
      </c>
      <c r="K70" s="3">
        <v>0.75</v>
      </c>
      <c r="L70" s="5">
        <v>948.8</v>
      </c>
      <c r="M70" t="s">
        <v>20</v>
      </c>
    </row>
    <row r="71" spans="1:13" x14ac:dyDescent="0.25">
      <c r="A71">
        <v>16630801</v>
      </c>
      <c r="B71" t="s">
        <v>183</v>
      </c>
      <c r="C71" s="1">
        <v>45301</v>
      </c>
      <c r="D71" t="s">
        <v>14</v>
      </c>
      <c r="E71" t="s">
        <v>116</v>
      </c>
      <c r="F71" t="s">
        <v>163</v>
      </c>
      <c r="G71" t="s">
        <v>184</v>
      </c>
      <c r="H71" t="s">
        <v>185</v>
      </c>
      <c r="I71" t="s">
        <v>25</v>
      </c>
      <c r="J71" s="4">
        <v>12</v>
      </c>
      <c r="K71" s="3">
        <v>0.75</v>
      </c>
      <c r="L71" s="5">
        <v>939.9</v>
      </c>
      <c r="M71" t="s">
        <v>20</v>
      </c>
    </row>
    <row r="72" spans="1:13" x14ac:dyDescent="0.25">
      <c r="A72">
        <v>16694901</v>
      </c>
      <c r="B72" t="s">
        <v>186</v>
      </c>
      <c r="C72" s="1">
        <v>45301</v>
      </c>
      <c r="D72" t="s">
        <v>14</v>
      </c>
      <c r="E72" t="s">
        <v>116</v>
      </c>
      <c r="F72" t="s">
        <v>163</v>
      </c>
      <c r="G72" t="s">
        <v>187</v>
      </c>
      <c r="H72" t="s">
        <v>188</v>
      </c>
      <c r="I72" t="s">
        <v>188</v>
      </c>
      <c r="J72" s="4">
        <v>13.5</v>
      </c>
      <c r="K72" s="3">
        <v>0.75</v>
      </c>
      <c r="L72" s="5">
        <v>929.1</v>
      </c>
      <c r="M72" t="s">
        <v>20</v>
      </c>
    </row>
    <row r="73" spans="1:13" x14ac:dyDescent="0.25">
      <c r="A73">
        <v>16683201</v>
      </c>
      <c r="B73" t="s">
        <v>189</v>
      </c>
      <c r="C73" s="1">
        <v>45301</v>
      </c>
      <c r="D73" t="s">
        <v>14</v>
      </c>
      <c r="E73" t="s">
        <v>116</v>
      </c>
      <c r="F73" t="s">
        <v>163</v>
      </c>
      <c r="G73" t="s">
        <v>169</v>
      </c>
      <c r="H73" t="s">
        <v>158</v>
      </c>
      <c r="I73" t="s">
        <v>19</v>
      </c>
      <c r="J73" s="4">
        <v>13.5</v>
      </c>
      <c r="K73" s="3">
        <v>0.75</v>
      </c>
      <c r="L73" s="5">
        <v>924.8</v>
      </c>
      <c r="M73" t="s">
        <v>20</v>
      </c>
    </row>
    <row r="74" spans="1:13" x14ac:dyDescent="0.25">
      <c r="A74">
        <v>14512301</v>
      </c>
      <c r="B74" t="s">
        <v>190</v>
      </c>
      <c r="C74" s="1">
        <v>45301</v>
      </c>
      <c r="D74" t="s">
        <v>14</v>
      </c>
      <c r="E74" t="s">
        <v>116</v>
      </c>
      <c r="F74" t="s">
        <v>163</v>
      </c>
      <c r="G74" t="s">
        <v>191</v>
      </c>
      <c r="H74" t="s">
        <v>158</v>
      </c>
      <c r="I74" t="s">
        <v>19</v>
      </c>
      <c r="J74" s="4">
        <v>12.5</v>
      </c>
      <c r="K74" s="3">
        <v>0.75</v>
      </c>
      <c r="L74" s="5">
        <v>872</v>
      </c>
      <c r="M74" t="s">
        <v>20</v>
      </c>
    </row>
    <row r="75" spans="1:13" x14ac:dyDescent="0.25">
      <c r="A75">
        <v>14512201</v>
      </c>
      <c r="B75" t="s">
        <v>192</v>
      </c>
      <c r="C75" s="1">
        <v>45301</v>
      </c>
      <c r="D75" t="s">
        <v>14</v>
      </c>
      <c r="E75" t="s">
        <v>116</v>
      </c>
      <c r="F75" t="s">
        <v>163</v>
      </c>
      <c r="G75" t="s">
        <v>191</v>
      </c>
      <c r="H75" t="s">
        <v>158</v>
      </c>
      <c r="I75" t="s">
        <v>19</v>
      </c>
      <c r="J75" s="4">
        <v>12.5</v>
      </c>
      <c r="K75" s="3">
        <v>0.75</v>
      </c>
      <c r="L75" s="5">
        <v>872</v>
      </c>
      <c r="M75" t="s">
        <v>20</v>
      </c>
    </row>
    <row r="76" spans="1:13" x14ac:dyDescent="0.25">
      <c r="A76">
        <v>14511901</v>
      </c>
      <c r="B76" t="s">
        <v>193</v>
      </c>
      <c r="C76" s="1">
        <v>45301</v>
      </c>
      <c r="D76" t="s">
        <v>14</v>
      </c>
      <c r="E76" t="s">
        <v>116</v>
      </c>
      <c r="F76" t="s">
        <v>163</v>
      </c>
      <c r="G76" t="s">
        <v>191</v>
      </c>
      <c r="H76" t="s">
        <v>158</v>
      </c>
      <c r="I76" t="s">
        <v>19</v>
      </c>
      <c r="J76" s="4">
        <v>12.5</v>
      </c>
      <c r="K76" s="3">
        <v>0.75</v>
      </c>
      <c r="L76" s="5">
        <v>872</v>
      </c>
      <c r="M76" t="s">
        <v>20</v>
      </c>
    </row>
    <row r="77" spans="1:13" x14ac:dyDescent="0.25">
      <c r="A77">
        <v>16397001</v>
      </c>
      <c r="B77" t="s">
        <v>194</v>
      </c>
      <c r="C77" s="1">
        <v>45301</v>
      </c>
      <c r="D77" t="s">
        <v>14</v>
      </c>
      <c r="E77" t="s">
        <v>116</v>
      </c>
      <c r="F77" t="s">
        <v>163</v>
      </c>
      <c r="G77" t="s">
        <v>166</v>
      </c>
      <c r="H77" t="s">
        <v>108</v>
      </c>
      <c r="I77" t="s">
        <v>19</v>
      </c>
      <c r="J77" s="4">
        <v>13</v>
      </c>
      <c r="K77" s="3">
        <v>0.75</v>
      </c>
      <c r="L77" s="5">
        <v>849.9</v>
      </c>
      <c r="M77" t="s">
        <v>20</v>
      </c>
    </row>
    <row r="78" spans="1:13" x14ac:dyDescent="0.25">
      <c r="A78">
        <v>16686001</v>
      </c>
      <c r="B78" t="s">
        <v>195</v>
      </c>
      <c r="C78" s="1">
        <v>45301</v>
      </c>
      <c r="D78" t="s">
        <v>14</v>
      </c>
      <c r="E78" t="s">
        <v>116</v>
      </c>
      <c r="F78" t="s">
        <v>163</v>
      </c>
      <c r="G78" t="s">
        <v>196</v>
      </c>
      <c r="H78" t="s">
        <v>197</v>
      </c>
      <c r="I78" t="s">
        <v>54</v>
      </c>
      <c r="J78" s="4">
        <v>12.5</v>
      </c>
      <c r="K78" s="3">
        <v>0.75</v>
      </c>
      <c r="L78" s="5">
        <v>794.8</v>
      </c>
      <c r="M78" t="s">
        <v>20</v>
      </c>
    </row>
    <row r="79" spans="1:13" x14ac:dyDescent="0.25">
      <c r="A79">
        <v>7680701</v>
      </c>
      <c r="B79" t="s">
        <v>198</v>
      </c>
      <c r="C79" s="1">
        <v>45301</v>
      </c>
      <c r="D79" t="s">
        <v>14</v>
      </c>
      <c r="E79" t="s">
        <v>116</v>
      </c>
      <c r="F79" t="s">
        <v>163</v>
      </c>
      <c r="G79" t="s">
        <v>199</v>
      </c>
      <c r="H79" t="s">
        <v>200</v>
      </c>
      <c r="I79" t="s">
        <v>25</v>
      </c>
      <c r="J79" s="4">
        <v>13</v>
      </c>
      <c r="K79" s="3">
        <v>0.75</v>
      </c>
      <c r="L79" s="5">
        <v>744.9</v>
      </c>
      <c r="M79" t="s">
        <v>20</v>
      </c>
    </row>
    <row r="80" spans="1:13" x14ac:dyDescent="0.25">
      <c r="A80">
        <v>16677601</v>
      </c>
      <c r="B80" t="s">
        <v>201</v>
      </c>
      <c r="C80" s="1">
        <v>45301</v>
      </c>
      <c r="D80" t="s">
        <v>14</v>
      </c>
      <c r="E80" t="s">
        <v>116</v>
      </c>
      <c r="F80" t="s">
        <v>163</v>
      </c>
      <c r="G80" t="s">
        <v>176</v>
      </c>
      <c r="H80" t="s">
        <v>158</v>
      </c>
      <c r="I80" t="s">
        <v>19</v>
      </c>
      <c r="J80" s="4">
        <v>13</v>
      </c>
      <c r="K80" s="3">
        <v>0.75</v>
      </c>
      <c r="L80" s="5">
        <v>742.2</v>
      </c>
      <c r="M80" t="s">
        <v>20</v>
      </c>
    </row>
    <row r="81" spans="1:13" x14ac:dyDescent="0.25">
      <c r="A81">
        <v>14111201</v>
      </c>
      <c r="B81" t="s">
        <v>202</v>
      </c>
      <c r="C81" s="1">
        <v>45301</v>
      </c>
      <c r="D81" t="s">
        <v>14</v>
      </c>
      <c r="E81" t="s">
        <v>116</v>
      </c>
      <c r="F81" t="s">
        <v>163</v>
      </c>
      <c r="G81" t="s">
        <v>203</v>
      </c>
      <c r="H81" t="s">
        <v>204</v>
      </c>
      <c r="I81" t="s">
        <v>25</v>
      </c>
      <c r="J81" s="4">
        <v>13.5</v>
      </c>
      <c r="K81" s="3">
        <v>0.75</v>
      </c>
      <c r="L81" s="5">
        <v>699.7</v>
      </c>
      <c r="M81" t="s">
        <v>20</v>
      </c>
    </row>
    <row r="82" spans="1:13" x14ac:dyDescent="0.25">
      <c r="A82">
        <v>16678101</v>
      </c>
      <c r="B82" t="s">
        <v>205</v>
      </c>
      <c r="C82" s="1">
        <v>45301</v>
      </c>
      <c r="D82" t="s">
        <v>14</v>
      </c>
      <c r="E82" t="s">
        <v>116</v>
      </c>
      <c r="F82" t="s">
        <v>163</v>
      </c>
      <c r="G82" t="s">
        <v>176</v>
      </c>
      <c r="H82" t="s">
        <v>158</v>
      </c>
      <c r="I82" t="s">
        <v>19</v>
      </c>
      <c r="J82" s="4">
        <v>13</v>
      </c>
      <c r="K82" s="3">
        <v>0.75</v>
      </c>
      <c r="L82" s="5">
        <v>698</v>
      </c>
      <c r="M82" t="s">
        <v>20</v>
      </c>
    </row>
    <row r="83" spans="1:13" x14ac:dyDescent="0.25">
      <c r="A83">
        <v>16677801</v>
      </c>
      <c r="B83" t="s">
        <v>206</v>
      </c>
      <c r="C83" s="1">
        <v>45301</v>
      </c>
      <c r="D83" t="s">
        <v>14</v>
      </c>
      <c r="E83" t="s">
        <v>116</v>
      </c>
      <c r="F83" t="s">
        <v>163</v>
      </c>
      <c r="G83" t="s">
        <v>176</v>
      </c>
      <c r="H83" t="s">
        <v>158</v>
      </c>
      <c r="I83" t="s">
        <v>19</v>
      </c>
      <c r="J83" s="4">
        <v>13</v>
      </c>
      <c r="K83" s="3">
        <v>0.75</v>
      </c>
      <c r="L83" s="5">
        <v>698</v>
      </c>
      <c r="M83" t="s">
        <v>20</v>
      </c>
    </row>
    <row r="84" spans="1:13" x14ac:dyDescent="0.25">
      <c r="A84">
        <v>15664001</v>
      </c>
      <c r="B84" t="s">
        <v>207</v>
      </c>
      <c r="C84" s="1">
        <v>45301</v>
      </c>
      <c r="D84" t="s">
        <v>14</v>
      </c>
      <c r="E84" t="s">
        <v>116</v>
      </c>
      <c r="F84" t="s">
        <v>163</v>
      </c>
      <c r="G84" t="s">
        <v>176</v>
      </c>
      <c r="H84" t="s">
        <v>158</v>
      </c>
      <c r="I84" t="s">
        <v>19</v>
      </c>
      <c r="J84" s="4">
        <v>13.5</v>
      </c>
      <c r="K84" s="3">
        <v>0.75</v>
      </c>
      <c r="L84" s="5">
        <v>698</v>
      </c>
      <c r="M84" t="s">
        <v>20</v>
      </c>
    </row>
    <row r="85" spans="1:13" x14ac:dyDescent="0.25">
      <c r="A85">
        <v>16630901</v>
      </c>
      <c r="B85" t="s">
        <v>208</v>
      </c>
      <c r="C85" s="1">
        <v>45301</v>
      </c>
      <c r="D85" t="s">
        <v>14</v>
      </c>
      <c r="E85" t="s">
        <v>116</v>
      </c>
      <c r="F85" t="s">
        <v>163</v>
      </c>
      <c r="G85" t="s">
        <v>184</v>
      </c>
      <c r="H85" t="s">
        <v>185</v>
      </c>
      <c r="I85" t="s">
        <v>25</v>
      </c>
      <c r="J85" s="4">
        <v>12</v>
      </c>
      <c r="K85" s="3">
        <v>0.75</v>
      </c>
      <c r="L85" s="5">
        <v>689.9</v>
      </c>
      <c r="M85" t="s">
        <v>20</v>
      </c>
    </row>
    <row r="86" spans="1:13" x14ac:dyDescent="0.25">
      <c r="A86">
        <v>7680801</v>
      </c>
      <c r="B86" t="s">
        <v>209</v>
      </c>
      <c r="C86" s="1">
        <v>45301</v>
      </c>
      <c r="D86" t="s">
        <v>14</v>
      </c>
      <c r="E86" t="s">
        <v>116</v>
      </c>
      <c r="F86" t="s">
        <v>163</v>
      </c>
      <c r="G86" t="s">
        <v>199</v>
      </c>
      <c r="H86" t="s">
        <v>200</v>
      </c>
      <c r="I86" t="s">
        <v>25</v>
      </c>
      <c r="J86" s="4">
        <v>13</v>
      </c>
      <c r="K86" s="3">
        <v>0.75</v>
      </c>
      <c r="L86" s="5">
        <v>659.9</v>
      </c>
      <c r="M86" t="s">
        <v>20</v>
      </c>
    </row>
    <row r="87" spans="1:13" x14ac:dyDescent="0.25">
      <c r="A87">
        <v>14423301</v>
      </c>
      <c r="B87" t="s">
        <v>210</v>
      </c>
      <c r="C87" s="1">
        <v>45301</v>
      </c>
      <c r="D87" t="s">
        <v>14</v>
      </c>
      <c r="E87" t="s">
        <v>116</v>
      </c>
      <c r="F87" t="s">
        <v>163</v>
      </c>
      <c r="G87" t="s">
        <v>211</v>
      </c>
      <c r="H87" t="s">
        <v>108</v>
      </c>
      <c r="I87" t="s">
        <v>19</v>
      </c>
      <c r="J87" s="4">
        <v>13</v>
      </c>
      <c r="K87" s="3">
        <v>0.75</v>
      </c>
      <c r="L87" s="5">
        <v>649.70000000000005</v>
      </c>
      <c r="M87" t="s">
        <v>20</v>
      </c>
    </row>
    <row r="88" spans="1:13" x14ac:dyDescent="0.25">
      <c r="A88">
        <v>15663801</v>
      </c>
      <c r="B88" t="s">
        <v>206</v>
      </c>
      <c r="C88" s="1">
        <v>45301</v>
      </c>
      <c r="D88" t="s">
        <v>14</v>
      </c>
      <c r="E88" t="s">
        <v>116</v>
      </c>
      <c r="F88" t="s">
        <v>163</v>
      </c>
      <c r="G88" t="s">
        <v>176</v>
      </c>
      <c r="H88" t="s">
        <v>158</v>
      </c>
      <c r="I88" t="s">
        <v>19</v>
      </c>
      <c r="J88" s="4">
        <v>13</v>
      </c>
      <c r="K88" s="3">
        <v>0.75</v>
      </c>
      <c r="L88" s="5">
        <v>649</v>
      </c>
      <c r="M88" t="s">
        <v>20</v>
      </c>
    </row>
    <row r="89" spans="1:13" x14ac:dyDescent="0.25">
      <c r="A89">
        <v>16682801</v>
      </c>
      <c r="B89" t="s">
        <v>212</v>
      </c>
      <c r="C89" s="1">
        <v>45301</v>
      </c>
      <c r="D89" t="s">
        <v>14</v>
      </c>
      <c r="E89" t="s">
        <v>116</v>
      </c>
      <c r="F89" t="s">
        <v>163</v>
      </c>
      <c r="G89" t="s">
        <v>169</v>
      </c>
      <c r="H89" t="s">
        <v>158</v>
      </c>
      <c r="I89" t="s">
        <v>19</v>
      </c>
      <c r="J89" s="4">
        <v>13.5</v>
      </c>
      <c r="K89" s="3">
        <v>0.75</v>
      </c>
      <c r="L89" s="5">
        <v>579</v>
      </c>
      <c r="M89" t="s">
        <v>20</v>
      </c>
    </row>
    <row r="90" spans="1:13" x14ac:dyDescent="0.25">
      <c r="A90">
        <v>16676901</v>
      </c>
      <c r="B90" t="s">
        <v>213</v>
      </c>
      <c r="C90" s="1">
        <v>45301</v>
      </c>
      <c r="D90" t="s">
        <v>14</v>
      </c>
      <c r="E90" t="s">
        <v>116</v>
      </c>
      <c r="F90" t="s">
        <v>163</v>
      </c>
      <c r="G90" t="s">
        <v>214</v>
      </c>
      <c r="H90" t="s">
        <v>158</v>
      </c>
      <c r="I90" t="s">
        <v>19</v>
      </c>
      <c r="J90" s="4">
        <v>13</v>
      </c>
      <c r="K90" s="3">
        <v>0.75</v>
      </c>
      <c r="L90" s="5">
        <v>556</v>
      </c>
      <c r="M90" t="s">
        <v>20</v>
      </c>
    </row>
    <row r="91" spans="1:13" x14ac:dyDescent="0.25">
      <c r="A91">
        <v>16707101</v>
      </c>
      <c r="B91" t="s">
        <v>215</v>
      </c>
      <c r="C91" s="1">
        <v>45301</v>
      </c>
      <c r="D91" t="s">
        <v>14</v>
      </c>
      <c r="E91" t="s">
        <v>116</v>
      </c>
      <c r="F91" t="s">
        <v>163</v>
      </c>
      <c r="G91" t="s">
        <v>216</v>
      </c>
      <c r="H91" t="s">
        <v>217</v>
      </c>
      <c r="I91" t="s">
        <v>19</v>
      </c>
      <c r="J91" s="4">
        <v>12</v>
      </c>
      <c r="K91" s="3">
        <v>0.75</v>
      </c>
      <c r="L91" s="5">
        <v>555</v>
      </c>
      <c r="M91" t="s">
        <v>20</v>
      </c>
    </row>
    <row r="92" spans="1:13" x14ac:dyDescent="0.25">
      <c r="A92">
        <v>16678901</v>
      </c>
      <c r="B92" t="s">
        <v>218</v>
      </c>
      <c r="C92" s="1">
        <v>45301</v>
      </c>
      <c r="D92" t="s">
        <v>14</v>
      </c>
      <c r="E92" t="s">
        <v>116</v>
      </c>
      <c r="F92" t="s">
        <v>163</v>
      </c>
      <c r="G92" t="s">
        <v>172</v>
      </c>
      <c r="H92" t="s">
        <v>158</v>
      </c>
      <c r="I92" t="s">
        <v>19</v>
      </c>
      <c r="J92" s="4">
        <v>12.5</v>
      </c>
      <c r="K92" s="3">
        <v>0.75</v>
      </c>
      <c r="L92" s="5">
        <v>554</v>
      </c>
      <c r="M92" t="s">
        <v>20</v>
      </c>
    </row>
    <row r="93" spans="1:13" x14ac:dyDescent="0.25">
      <c r="A93">
        <v>16685801</v>
      </c>
      <c r="B93" t="s">
        <v>219</v>
      </c>
      <c r="C93" s="1">
        <v>45301</v>
      </c>
      <c r="D93" t="s">
        <v>14</v>
      </c>
      <c r="E93" t="s">
        <v>116</v>
      </c>
      <c r="F93" t="s">
        <v>163</v>
      </c>
      <c r="G93" t="s">
        <v>196</v>
      </c>
      <c r="H93" t="s">
        <v>197</v>
      </c>
      <c r="I93" t="s">
        <v>54</v>
      </c>
      <c r="J93" s="4">
        <v>13.5</v>
      </c>
      <c r="K93" s="3">
        <v>0.75</v>
      </c>
      <c r="L93" s="5">
        <v>548.79999999999995</v>
      </c>
      <c r="M93" t="s">
        <v>20</v>
      </c>
    </row>
    <row r="94" spans="1:13" x14ac:dyDescent="0.25">
      <c r="A94">
        <v>16676601</v>
      </c>
      <c r="B94" t="s">
        <v>220</v>
      </c>
      <c r="C94" s="1">
        <v>45301</v>
      </c>
      <c r="D94" t="s">
        <v>14</v>
      </c>
      <c r="E94" t="s">
        <v>116</v>
      </c>
      <c r="F94" t="s">
        <v>163</v>
      </c>
      <c r="G94" t="s">
        <v>214</v>
      </c>
      <c r="H94" t="s">
        <v>158</v>
      </c>
      <c r="I94" t="s">
        <v>19</v>
      </c>
      <c r="J94" s="4">
        <v>13</v>
      </c>
      <c r="K94" s="3">
        <v>0.75</v>
      </c>
      <c r="L94" s="5">
        <v>548</v>
      </c>
      <c r="M94" t="s">
        <v>20</v>
      </c>
    </row>
    <row r="95" spans="1:13" x14ac:dyDescent="0.25">
      <c r="A95">
        <v>5274501</v>
      </c>
      <c r="B95" t="s">
        <v>221</v>
      </c>
      <c r="C95" s="1">
        <v>45301</v>
      </c>
      <c r="D95" t="s">
        <v>14</v>
      </c>
      <c r="E95" t="s">
        <v>116</v>
      </c>
      <c r="F95" t="s">
        <v>163</v>
      </c>
      <c r="G95" t="s">
        <v>180</v>
      </c>
      <c r="H95" t="s">
        <v>181</v>
      </c>
      <c r="I95" t="s">
        <v>74</v>
      </c>
      <c r="J95" s="4">
        <v>12.5</v>
      </c>
      <c r="K95" s="3">
        <v>0.75</v>
      </c>
      <c r="L95" s="5">
        <v>539</v>
      </c>
      <c r="M95" t="s">
        <v>20</v>
      </c>
    </row>
    <row r="96" spans="1:13" x14ac:dyDescent="0.25">
      <c r="A96">
        <v>10153701</v>
      </c>
      <c r="B96" t="s">
        <v>222</v>
      </c>
      <c r="C96" s="1">
        <v>45301</v>
      </c>
      <c r="D96" t="s">
        <v>14</v>
      </c>
      <c r="E96" t="s">
        <v>116</v>
      </c>
      <c r="F96" t="s">
        <v>163</v>
      </c>
      <c r="G96" t="s">
        <v>180</v>
      </c>
      <c r="H96" t="s">
        <v>181</v>
      </c>
      <c r="I96" t="s">
        <v>74</v>
      </c>
      <c r="J96" s="4">
        <v>12.5</v>
      </c>
      <c r="K96" s="3">
        <v>0.75</v>
      </c>
      <c r="L96" s="5">
        <v>539</v>
      </c>
      <c r="M96" t="s">
        <v>20</v>
      </c>
    </row>
    <row r="97" spans="1:13" x14ac:dyDescent="0.25">
      <c r="A97">
        <v>4288601</v>
      </c>
      <c r="B97" t="s">
        <v>223</v>
      </c>
      <c r="C97" s="1">
        <v>45301</v>
      </c>
      <c r="D97" t="s">
        <v>14</v>
      </c>
      <c r="E97" t="s">
        <v>116</v>
      </c>
      <c r="F97" t="s">
        <v>163</v>
      </c>
      <c r="G97" t="s">
        <v>224</v>
      </c>
      <c r="H97" t="s">
        <v>225</v>
      </c>
      <c r="I97" t="s">
        <v>74</v>
      </c>
      <c r="J97" s="4">
        <v>13</v>
      </c>
      <c r="K97" s="3">
        <v>0.75</v>
      </c>
      <c r="L97" s="5">
        <v>525</v>
      </c>
      <c r="M97" t="s">
        <v>20</v>
      </c>
    </row>
    <row r="98" spans="1:13" x14ac:dyDescent="0.25">
      <c r="A98">
        <v>14511701</v>
      </c>
      <c r="B98" t="s">
        <v>226</v>
      </c>
      <c r="C98" s="1">
        <v>45301</v>
      </c>
      <c r="D98" t="s">
        <v>14</v>
      </c>
      <c r="E98" t="s">
        <v>116</v>
      </c>
      <c r="F98" t="s">
        <v>163</v>
      </c>
      <c r="G98" t="s">
        <v>191</v>
      </c>
      <c r="H98" t="s">
        <v>158</v>
      </c>
      <c r="I98" t="s">
        <v>19</v>
      </c>
      <c r="J98" s="4">
        <v>13</v>
      </c>
      <c r="K98" s="3">
        <v>0.75</v>
      </c>
      <c r="L98" s="5">
        <v>524</v>
      </c>
      <c r="M98" t="s">
        <v>20</v>
      </c>
    </row>
    <row r="99" spans="1:13" x14ac:dyDescent="0.25">
      <c r="A99">
        <v>16630701</v>
      </c>
      <c r="B99" t="s">
        <v>227</v>
      </c>
      <c r="C99" s="1">
        <v>45301</v>
      </c>
      <c r="D99" t="s">
        <v>14</v>
      </c>
      <c r="E99" t="s">
        <v>116</v>
      </c>
      <c r="F99" t="s">
        <v>163</v>
      </c>
      <c r="G99" t="s">
        <v>184</v>
      </c>
      <c r="H99" t="s">
        <v>185</v>
      </c>
      <c r="I99" t="s">
        <v>25</v>
      </c>
      <c r="J99" s="4">
        <v>12.5</v>
      </c>
      <c r="K99" s="3">
        <v>0.75</v>
      </c>
      <c r="L99" s="5">
        <v>504.9</v>
      </c>
      <c r="M99" t="s">
        <v>20</v>
      </c>
    </row>
    <row r="100" spans="1:13" x14ac:dyDescent="0.25">
      <c r="A100">
        <v>16675001</v>
      </c>
      <c r="B100" t="s">
        <v>228</v>
      </c>
      <c r="C100" s="1">
        <v>45301</v>
      </c>
      <c r="D100" t="s">
        <v>14</v>
      </c>
      <c r="E100" t="s">
        <v>116</v>
      </c>
      <c r="F100" t="s">
        <v>163</v>
      </c>
      <c r="G100" t="s">
        <v>229</v>
      </c>
      <c r="H100" t="s">
        <v>158</v>
      </c>
      <c r="I100" t="s">
        <v>19</v>
      </c>
      <c r="J100" s="4">
        <v>12.5</v>
      </c>
      <c r="K100" s="3">
        <v>0.75</v>
      </c>
      <c r="L100" s="5">
        <v>495.8</v>
      </c>
      <c r="M100" t="s">
        <v>20</v>
      </c>
    </row>
    <row r="101" spans="1:13" x14ac:dyDescent="0.25">
      <c r="A101">
        <v>16653201</v>
      </c>
      <c r="B101" t="s">
        <v>230</v>
      </c>
      <c r="C101" s="1">
        <v>45301</v>
      </c>
      <c r="D101" t="s">
        <v>14</v>
      </c>
      <c r="E101" t="s">
        <v>116</v>
      </c>
      <c r="F101" t="s">
        <v>163</v>
      </c>
      <c r="G101" t="s">
        <v>231</v>
      </c>
      <c r="H101" t="s">
        <v>158</v>
      </c>
      <c r="I101" t="s">
        <v>19</v>
      </c>
      <c r="J101" s="4">
        <v>13.5</v>
      </c>
      <c r="K101" s="3">
        <v>0.75</v>
      </c>
      <c r="L101" s="5">
        <v>490</v>
      </c>
      <c r="M101" t="s">
        <v>20</v>
      </c>
    </row>
    <row r="102" spans="1:13" x14ac:dyDescent="0.25">
      <c r="A102">
        <v>16724201</v>
      </c>
      <c r="B102" t="s">
        <v>232</v>
      </c>
      <c r="C102" s="1">
        <v>45301</v>
      </c>
      <c r="D102" t="s">
        <v>14</v>
      </c>
      <c r="E102" t="s">
        <v>116</v>
      </c>
      <c r="F102" t="s">
        <v>163</v>
      </c>
      <c r="G102" t="s">
        <v>233</v>
      </c>
      <c r="H102" t="s">
        <v>234</v>
      </c>
      <c r="I102" t="s">
        <v>19</v>
      </c>
      <c r="J102" s="4">
        <v>13</v>
      </c>
      <c r="K102" s="3">
        <v>0.75</v>
      </c>
      <c r="L102" s="5">
        <v>488.8</v>
      </c>
      <c r="M102" t="s">
        <v>20</v>
      </c>
    </row>
    <row r="103" spans="1:13" x14ac:dyDescent="0.25">
      <c r="A103">
        <v>16675101</v>
      </c>
      <c r="B103" t="s">
        <v>235</v>
      </c>
      <c r="C103" s="1">
        <v>45301</v>
      </c>
      <c r="D103" t="s">
        <v>14</v>
      </c>
      <c r="E103" t="s">
        <v>116</v>
      </c>
      <c r="F103" t="s">
        <v>163</v>
      </c>
      <c r="G103" t="s">
        <v>229</v>
      </c>
      <c r="H103" t="s">
        <v>158</v>
      </c>
      <c r="I103" t="s">
        <v>19</v>
      </c>
      <c r="J103" s="4">
        <v>12.5</v>
      </c>
      <c r="K103" s="3">
        <v>0.75</v>
      </c>
      <c r="L103" s="5">
        <v>487.8</v>
      </c>
      <c r="M103" t="s">
        <v>20</v>
      </c>
    </row>
    <row r="104" spans="1:13" x14ac:dyDescent="0.25">
      <c r="A104">
        <v>11384301</v>
      </c>
      <c r="B104" t="s">
        <v>236</v>
      </c>
      <c r="C104" s="1">
        <v>45301</v>
      </c>
      <c r="D104" t="s">
        <v>14</v>
      </c>
      <c r="E104" t="s">
        <v>116</v>
      </c>
      <c r="F104" t="s">
        <v>163</v>
      </c>
      <c r="G104" t="s">
        <v>187</v>
      </c>
      <c r="H104" t="s">
        <v>188</v>
      </c>
      <c r="I104" t="s">
        <v>188</v>
      </c>
      <c r="J104" s="4">
        <v>12.5</v>
      </c>
      <c r="K104" s="3">
        <v>0.75</v>
      </c>
      <c r="L104" s="5">
        <v>479.1</v>
      </c>
      <c r="M104" t="s">
        <v>20</v>
      </c>
    </row>
    <row r="105" spans="1:13" x14ac:dyDescent="0.25">
      <c r="A105">
        <v>16677701</v>
      </c>
      <c r="B105" t="s">
        <v>237</v>
      </c>
      <c r="C105" s="1">
        <v>45301</v>
      </c>
      <c r="D105" t="s">
        <v>14</v>
      </c>
      <c r="E105" t="s">
        <v>116</v>
      </c>
      <c r="F105" t="s">
        <v>163</v>
      </c>
      <c r="G105" t="s">
        <v>231</v>
      </c>
      <c r="H105" t="s">
        <v>158</v>
      </c>
      <c r="I105" t="s">
        <v>19</v>
      </c>
      <c r="J105" s="4">
        <v>13.5</v>
      </c>
      <c r="K105" s="3">
        <v>0.75</v>
      </c>
      <c r="L105" s="5">
        <v>475</v>
      </c>
      <c r="M105" t="s">
        <v>20</v>
      </c>
    </row>
    <row r="106" spans="1:13" x14ac:dyDescent="0.25">
      <c r="A106">
        <v>12530301</v>
      </c>
      <c r="B106" t="s">
        <v>238</v>
      </c>
      <c r="C106" s="1">
        <v>45301</v>
      </c>
      <c r="D106" t="s">
        <v>14</v>
      </c>
      <c r="E106" t="s">
        <v>116</v>
      </c>
      <c r="F106" t="s">
        <v>163</v>
      </c>
      <c r="G106" t="s">
        <v>239</v>
      </c>
      <c r="H106" t="s">
        <v>240</v>
      </c>
      <c r="I106" t="s">
        <v>240</v>
      </c>
      <c r="J106" s="4">
        <v>13</v>
      </c>
      <c r="K106" s="3">
        <v>0.75</v>
      </c>
      <c r="L106" s="5">
        <v>475</v>
      </c>
      <c r="M106" t="s">
        <v>20</v>
      </c>
    </row>
    <row r="107" spans="1:13" x14ac:dyDescent="0.25">
      <c r="A107">
        <v>16678701</v>
      </c>
      <c r="B107" t="s">
        <v>241</v>
      </c>
      <c r="C107" s="1">
        <v>45301</v>
      </c>
      <c r="D107" t="s">
        <v>14</v>
      </c>
      <c r="E107" t="s">
        <v>116</v>
      </c>
      <c r="F107" t="s">
        <v>163</v>
      </c>
      <c r="G107" t="s">
        <v>172</v>
      </c>
      <c r="H107" t="s">
        <v>158</v>
      </c>
      <c r="I107" t="s">
        <v>19</v>
      </c>
      <c r="J107" s="4">
        <v>12.5</v>
      </c>
      <c r="K107" s="3">
        <v>0.75</v>
      </c>
      <c r="L107" s="5">
        <v>474</v>
      </c>
      <c r="M107" t="s">
        <v>20</v>
      </c>
    </row>
    <row r="108" spans="1:13" x14ac:dyDescent="0.25">
      <c r="A108">
        <v>8346501</v>
      </c>
      <c r="B108" t="s">
        <v>242</v>
      </c>
      <c r="C108" s="1">
        <v>45301</v>
      </c>
      <c r="D108" t="s">
        <v>14</v>
      </c>
      <c r="E108" t="s">
        <v>116</v>
      </c>
      <c r="F108" t="s">
        <v>163</v>
      </c>
      <c r="G108" t="s">
        <v>243</v>
      </c>
      <c r="H108" t="s">
        <v>244</v>
      </c>
      <c r="I108" t="s">
        <v>25</v>
      </c>
      <c r="J108" s="4">
        <v>12.5</v>
      </c>
      <c r="K108" s="3">
        <v>0.75</v>
      </c>
      <c r="L108" s="5">
        <v>439.9</v>
      </c>
      <c r="M108" t="s">
        <v>20</v>
      </c>
    </row>
    <row r="109" spans="1:13" x14ac:dyDescent="0.25">
      <c r="A109">
        <v>16677501</v>
      </c>
      <c r="B109" t="s">
        <v>245</v>
      </c>
      <c r="C109" s="1">
        <v>45301</v>
      </c>
      <c r="D109" t="s">
        <v>14</v>
      </c>
      <c r="E109" t="s">
        <v>116</v>
      </c>
      <c r="F109" t="s">
        <v>163</v>
      </c>
      <c r="G109" t="s">
        <v>231</v>
      </c>
      <c r="H109" t="s">
        <v>158</v>
      </c>
      <c r="I109" t="s">
        <v>19</v>
      </c>
      <c r="J109" s="4">
        <v>13.5</v>
      </c>
      <c r="K109" s="3">
        <v>0.75</v>
      </c>
      <c r="L109" s="5">
        <v>428</v>
      </c>
      <c r="M109" t="s">
        <v>20</v>
      </c>
    </row>
    <row r="110" spans="1:13" x14ac:dyDescent="0.25">
      <c r="A110">
        <v>16683001</v>
      </c>
      <c r="B110" t="s">
        <v>246</v>
      </c>
      <c r="C110" s="1">
        <v>45301</v>
      </c>
      <c r="D110" t="s">
        <v>14</v>
      </c>
      <c r="E110" t="s">
        <v>116</v>
      </c>
      <c r="F110" t="s">
        <v>163</v>
      </c>
      <c r="G110" t="s">
        <v>169</v>
      </c>
      <c r="H110" t="s">
        <v>158</v>
      </c>
      <c r="I110" t="s">
        <v>19</v>
      </c>
      <c r="J110" s="4">
        <v>13.5</v>
      </c>
      <c r="K110" s="3">
        <v>0.75</v>
      </c>
      <c r="L110" s="5">
        <v>425</v>
      </c>
      <c r="M110" t="s">
        <v>20</v>
      </c>
    </row>
    <row r="111" spans="1:13" x14ac:dyDescent="0.25">
      <c r="A111">
        <v>16678001</v>
      </c>
      <c r="B111" t="s">
        <v>247</v>
      </c>
      <c r="C111" s="1">
        <v>45301</v>
      </c>
      <c r="D111" t="s">
        <v>14</v>
      </c>
      <c r="E111" t="s">
        <v>116</v>
      </c>
      <c r="F111" t="s">
        <v>163</v>
      </c>
      <c r="G111" t="s">
        <v>231</v>
      </c>
      <c r="H111" t="s">
        <v>158</v>
      </c>
      <c r="I111" t="s">
        <v>19</v>
      </c>
      <c r="J111" s="4">
        <v>13.5</v>
      </c>
      <c r="K111" s="3">
        <v>0.75</v>
      </c>
      <c r="L111" s="5">
        <v>412</v>
      </c>
      <c r="M111" t="s">
        <v>20</v>
      </c>
    </row>
    <row r="112" spans="1:13" x14ac:dyDescent="0.25">
      <c r="A112">
        <v>16720201</v>
      </c>
      <c r="B112" t="s">
        <v>248</v>
      </c>
      <c r="C112" s="1">
        <v>45301</v>
      </c>
      <c r="D112" t="s">
        <v>14</v>
      </c>
      <c r="E112" t="s">
        <v>116</v>
      </c>
      <c r="F112" t="s">
        <v>163</v>
      </c>
      <c r="G112" t="s">
        <v>249</v>
      </c>
      <c r="H112" t="s">
        <v>250</v>
      </c>
      <c r="I112" t="s">
        <v>54</v>
      </c>
      <c r="J112" s="4">
        <v>13</v>
      </c>
      <c r="K112" s="3">
        <v>0.75</v>
      </c>
      <c r="L112" s="5">
        <v>399.9</v>
      </c>
      <c r="M112" t="s">
        <v>20</v>
      </c>
    </row>
    <row r="113" spans="1:13" x14ac:dyDescent="0.25">
      <c r="A113">
        <v>16676701</v>
      </c>
      <c r="B113" t="s">
        <v>251</v>
      </c>
      <c r="C113" s="1">
        <v>45301</v>
      </c>
      <c r="D113" t="s">
        <v>14</v>
      </c>
      <c r="E113" t="s">
        <v>116</v>
      </c>
      <c r="F113" t="s">
        <v>163</v>
      </c>
      <c r="G113" t="s">
        <v>214</v>
      </c>
      <c r="H113" t="s">
        <v>158</v>
      </c>
      <c r="I113" t="s">
        <v>19</v>
      </c>
      <c r="J113" s="4">
        <v>12.5</v>
      </c>
      <c r="K113" s="3">
        <v>0.75</v>
      </c>
      <c r="L113" s="5">
        <v>399</v>
      </c>
      <c r="M113" t="s">
        <v>20</v>
      </c>
    </row>
    <row r="114" spans="1:13" x14ac:dyDescent="0.25">
      <c r="A114">
        <v>16676801</v>
      </c>
      <c r="B114" t="s">
        <v>252</v>
      </c>
      <c r="C114" s="1">
        <v>45301</v>
      </c>
      <c r="D114" t="s">
        <v>14</v>
      </c>
      <c r="E114" t="s">
        <v>116</v>
      </c>
      <c r="F114" t="s">
        <v>163</v>
      </c>
      <c r="G114" t="s">
        <v>253</v>
      </c>
      <c r="H114" t="s">
        <v>158</v>
      </c>
      <c r="I114" t="s">
        <v>19</v>
      </c>
      <c r="J114" s="4">
        <v>12.5</v>
      </c>
      <c r="K114" s="3">
        <v>0.75</v>
      </c>
      <c r="L114" s="5">
        <v>399</v>
      </c>
      <c r="M114" t="s">
        <v>20</v>
      </c>
    </row>
    <row r="115" spans="1:13" x14ac:dyDescent="0.25">
      <c r="A115">
        <v>16682901</v>
      </c>
      <c r="B115" t="s">
        <v>254</v>
      </c>
      <c r="C115" s="1">
        <v>45301</v>
      </c>
      <c r="D115" t="s">
        <v>14</v>
      </c>
      <c r="E115" t="s">
        <v>116</v>
      </c>
      <c r="F115" t="s">
        <v>163</v>
      </c>
      <c r="G115" t="s">
        <v>169</v>
      </c>
      <c r="H115" t="s">
        <v>158</v>
      </c>
      <c r="I115" t="s">
        <v>19</v>
      </c>
      <c r="J115" s="4">
        <v>13</v>
      </c>
      <c r="K115" s="3">
        <v>0.75</v>
      </c>
      <c r="L115" s="5">
        <v>380</v>
      </c>
      <c r="M115" t="s">
        <v>20</v>
      </c>
    </row>
    <row r="116" spans="1:13" x14ac:dyDescent="0.25">
      <c r="A116">
        <v>11950401</v>
      </c>
      <c r="B116" t="s">
        <v>255</v>
      </c>
      <c r="C116" s="1">
        <v>45301</v>
      </c>
      <c r="D116" t="s">
        <v>14</v>
      </c>
      <c r="E116" t="s">
        <v>116</v>
      </c>
      <c r="F116" t="s">
        <v>163</v>
      </c>
      <c r="G116" t="s">
        <v>249</v>
      </c>
      <c r="H116" t="s">
        <v>250</v>
      </c>
      <c r="I116" t="s">
        <v>54</v>
      </c>
      <c r="J116" s="4">
        <v>12.5</v>
      </c>
      <c r="K116" s="3">
        <v>0.75</v>
      </c>
      <c r="L116" s="5">
        <v>368</v>
      </c>
      <c r="M116" t="s">
        <v>20</v>
      </c>
    </row>
    <row r="117" spans="1:13" x14ac:dyDescent="0.25">
      <c r="A117">
        <v>13326001</v>
      </c>
      <c r="B117" t="s">
        <v>256</v>
      </c>
      <c r="C117" s="1">
        <v>45301</v>
      </c>
      <c r="D117" t="s">
        <v>14</v>
      </c>
      <c r="E117" t="s">
        <v>116</v>
      </c>
      <c r="F117" t="s">
        <v>163</v>
      </c>
      <c r="G117" t="s">
        <v>249</v>
      </c>
      <c r="H117" t="s">
        <v>250</v>
      </c>
      <c r="I117" t="s">
        <v>54</v>
      </c>
      <c r="J117" s="4">
        <v>12.8</v>
      </c>
      <c r="K117" s="3">
        <v>0.75</v>
      </c>
      <c r="L117" s="5">
        <v>339.9</v>
      </c>
      <c r="M117" t="s">
        <v>20</v>
      </c>
    </row>
    <row r="118" spans="1:13" x14ac:dyDescent="0.25">
      <c r="A118">
        <v>16560901</v>
      </c>
      <c r="B118" t="s">
        <v>257</v>
      </c>
      <c r="C118" s="1">
        <v>45301</v>
      </c>
      <c r="D118" t="s">
        <v>14</v>
      </c>
      <c r="E118" t="s">
        <v>116</v>
      </c>
      <c r="F118" t="s">
        <v>163</v>
      </c>
      <c r="G118" t="s">
        <v>258</v>
      </c>
      <c r="H118" t="s">
        <v>36</v>
      </c>
      <c r="I118" t="s">
        <v>25</v>
      </c>
      <c r="J118" s="4">
        <v>13.5</v>
      </c>
      <c r="K118" s="3">
        <v>0.75</v>
      </c>
      <c r="L118" s="5">
        <v>319.2</v>
      </c>
      <c r="M118" t="s">
        <v>20</v>
      </c>
    </row>
    <row r="119" spans="1:13" x14ac:dyDescent="0.25">
      <c r="A119">
        <v>16717101</v>
      </c>
      <c r="B119" t="s">
        <v>259</v>
      </c>
      <c r="C119" s="1">
        <v>45301</v>
      </c>
      <c r="D119" t="s">
        <v>14</v>
      </c>
      <c r="E119" t="s">
        <v>116</v>
      </c>
      <c r="F119" t="s">
        <v>163</v>
      </c>
      <c r="G119" t="s">
        <v>260</v>
      </c>
      <c r="H119" t="s">
        <v>261</v>
      </c>
      <c r="I119" t="s">
        <v>19</v>
      </c>
      <c r="J119" s="4">
        <v>12.5</v>
      </c>
      <c r="K119" s="3">
        <v>0.75</v>
      </c>
      <c r="L119" s="5">
        <v>316.89999999999998</v>
      </c>
      <c r="M119" t="s">
        <v>20</v>
      </c>
    </row>
    <row r="120" spans="1:13" x14ac:dyDescent="0.25">
      <c r="A120">
        <v>12012801</v>
      </c>
      <c r="B120" t="s">
        <v>262</v>
      </c>
      <c r="C120" s="1">
        <v>45301</v>
      </c>
      <c r="D120" t="s">
        <v>14</v>
      </c>
      <c r="E120" t="s">
        <v>116</v>
      </c>
      <c r="F120" t="s">
        <v>163</v>
      </c>
      <c r="G120" t="s">
        <v>263</v>
      </c>
      <c r="H120" t="s">
        <v>108</v>
      </c>
      <c r="I120" t="s">
        <v>19</v>
      </c>
      <c r="J120" s="4">
        <v>12.5</v>
      </c>
      <c r="K120" s="3">
        <v>0.75</v>
      </c>
      <c r="L120" s="5">
        <v>309.89999999999998</v>
      </c>
      <c r="M120" t="s">
        <v>20</v>
      </c>
    </row>
    <row r="121" spans="1:13" x14ac:dyDescent="0.25">
      <c r="A121">
        <v>16670701</v>
      </c>
      <c r="B121" t="s">
        <v>264</v>
      </c>
      <c r="C121" s="1">
        <v>45301</v>
      </c>
      <c r="D121" t="s">
        <v>14</v>
      </c>
      <c r="E121" t="s">
        <v>116</v>
      </c>
      <c r="F121" t="s">
        <v>163</v>
      </c>
      <c r="G121" t="s">
        <v>265</v>
      </c>
      <c r="H121" t="s">
        <v>266</v>
      </c>
      <c r="I121" t="s">
        <v>74</v>
      </c>
      <c r="J121" s="4">
        <v>13</v>
      </c>
      <c r="K121" s="3">
        <v>0.75</v>
      </c>
      <c r="L121" s="5">
        <v>289.89999999999998</v>
      </c>
      <c r="M121" t="s">
        <v>20</v>
      </c>
    </row>
    <row r="122" spans="1:13" x14ac:dyDescent="0.25">
      <c r="A122">
        <v>11520201</v>
      </c>
      <c r="B122" t="s">
        <v>267</v>
      </c>
      <c r="C122" s="1">
        <v>45301</v>
      </c>
      <c r="D122" t="s">
        <v>14</v>
      </c>
      <c r="E122" t="s">
        <v>116</v>
      </c>
      <c r="F122" t="s">
        <v>163</v>
      </c>
      <c r="G122" t="s">
        <v>268</v>
      </c>
      <c r="H122" t="s">
        <v>108</v>
      </c>
      <c r="I122" t="s">
        <v>19</v>
      </c>
      <c r="J122" s="4">
        <v>12.5</v>
      </c>
      <c r="K122" s="3">
        <v>0.75</v>
      </c>
      <c r="L122" s="5">
        <v>249.9</v>
      </c>
      <c r="M122" t="s">
        <v>20</v>
      </c>
    </row>
    <row r="123" spans="1:13" x14ac:dyDescent="0.25">
      <c r="A123">
        <v>16790201</v>
      </c>
      <c r="B123" t="s">
        <v>269</v>
      </c>
      <c r="C123" s="1">
        <v>45301</v>
      </c>
      <c r="D123" t="s">
        <v>14</v>
      </c>
      <c r="E123" t="s">
        <v>116</v>
      </c>
      <c r="F123" t="s">
        <v>270</v>
      </c>
      <c r="G123" t="s">
        <v>271</v>
      </c>
      <c r="H123" t="s">
        <v>272</v>
      </c>
      <c r="I123" t="s">
        <v>49</v>
      </c>
      <c r="J123" s="4">
        <v>12.5</v>
      </c>
      <c r="K123" s="3">
        <v>0.75</v>
      </c>
      <c r="L123" s="5">
        <v>458.8</v>
      </c>
      <c r="M123" t="s">
        <v>20</v>
      </c>
    </row>
    <row r="124" spans="1:13" x14ac:dyDescent="0.25">
      <c r="A124">
        <v>16692001</v>
      </c>
      <c r="B124" t="s">
        <v>273</v>
      </c>
      <c r="C124" s="1">
        <v>45301</v>
      </c>
      <c r="D124" t="s">
        <v>14</v>
      </c>
      <c r="E124" t="s">
        <v>116</v>
      </c>
      <c r="F124" t="s">
        <v>274</v>
      </c>
      <c r="G124" t="s">
        <v>275</v>
      </c>
      <c r="H124" t="s">
        <v>240</v>
      </c>
      <c r="I124" t="s">
        <v>240</v>
      </c>
      <c r="J124" s="4">
        <v>13</v>
      </c>
      <c r="K124" s="3">
        <v>0.62</v>
      </c>
      <c r="L124" s="5">
        <v>967.8</v>
      </c>
      <c r="M124" t="s">
        <v>20</v>
      </c>
    </row>
    <row r="125" spans="1:13" x14ac:dyDescent="0.25">
      <c r="A125">
        <v>16719705</v>
      </c>
      <c r="B125" t="s">
        <v>276</v>
      </c>
      <c r="C125" s="1">
        <v>45301</v>
      </c>
      <c r="D125" t="s">
        <v>14</v>
      </c>
      <c r="E125" t="s">
        <v>116</v>
      </c>
      <c r="F125" t="s">
        <v>274</v>
      </c>
      <c r="G125" t="s">
        <v>277</v>
      </c>
      <c r="H125" t="s">
        <v>278</v>
      </c>
      <c r="I125" t="s">
        <v>19</v>
      </c>
      <c r="J125" s="4">
        <v>13.5</v>
      </c>
      <c r="K125" s="3">
        <v>1.5</v>
      </c>
      <c r="L125" s="5">
        <v>639.9</v>
      </c>
      <c r="M125" t="s">
        <v>20</v>
      </c>
    </row>
    <row r="126" spans="1:13" x14ac:dyDescent="0.25">
      <c r="A126">
        <v>16719605</v>
      </c>
      <c r="B126" t="s">
        <v>279</v>
      </c>
      <c r="C126" s="1">
        <v>45301</v>
      </c>
      <c r="D126" t="s">
        <v>14</v>
      </c>
      <c r="E126" t="s">
        <v>116</v>
      </c>
      <c r="F126" t="s">
        <v>274</v>
      </c>
      <c r="G126" t="s">
        <v>277</v>
      </c>
      <c r="H126" t="s">
        <v>278</v>
      </c>
      <c r="I126" t="s">
        <v>19</v>
      </c>
      <c r="J126" s="4">
        <v>13.5</v>
      </c>
      <c r="K126" s="3">
        <v>1.5</v>
      </c>
      <c r="L126" s="5">
        <v>629.9</v>
      </c>
      <c r="M126" t="s">
        <v>20</v>
      </c>
    </row>
    <row r="127" spans="1:13" x14ac:dyDescent="0.25">
      <c r="A127">
        <v>16692201</v>
      </c>
      <c r="B127" t="s">
        <v>280</v>
      </c>
      <c r="C127" s="1">
        <v>45301</v>
      </c>
      <c r="D127" t="s">
        <v>14</v>
      </c>
      <c r="E127" t="s">
        <v>116</v>
      </c>
      <c r="F127" t="s">
        <v>274</v>
      </c>
      <c r="G127" t="s">
        <v>275</v>
      </c>
      <c r="H127" t="s">
        <v>240</v>
      </c>
      <c r="I127" t="s">
        <v>240</v>
      </c>
      <c r="J127" s="4">
        <v>13</v>
      </c>
      <c r="K127" s="3">
        <v>0.75</v>
      </c>
      <c r="L127" s="5">
        <v>532</v>
      </c>
      <c r="M127" t="s">
        <v>20</v>
      </c>
    </row>
    <row r="128" spans="1:13" x14ac:dyDescent="0.25">
      <c r="A128">
        <v>16692701</v>
      </c>
      <c r="B128" t="s">
        <v>281</v>
      </c>
      <c r="C128" s="1">
        <v>45301</v>
      </c>
      <c r="D128" t="s">
        <v>14</v>
      </c>
      <c r="E128" t="s">
        <v>116</v>
      </c>
      <c r="F128" t="s">
        <v>274</v>
      </c>
      <c r="G128" t="s">
        <v>275</v>
      </c>
      <c r="H128" t="s">
        <v>240</v>
      </c>
      <c r="I128" t="s">
        <v>240</v>
      </c>
      <c r="J128" s="4">
        <v>13.5</v>
      </c>
      <c r="K128" s="3">
        <v>0.75</v>
      </c>
      <c r="L128" s="5">
        <v>511.3</v>
      </c>
      <c r="M128" t="s">
        <v>20</v>
      </c>
    </row>
    <row r="129" spans="1:13" x14ac:dyDescent="0.25">
      <c r="A129">
        <v>16692401</v>
      </c>
      <c r="B129" t="s">
        <v>282</v>
      </c>
      <c r="C129" s="1">
        <v>45301</v>
      </c>
      <c r="D129" t="s">
        <v>14</v>
      </c>
      <c r="E129" t="s">
        <v>116</v>
      </c>
      <c r="F129" t="s">
        <v>274</v>
      </c>
      <c r="G129" t="s">
        <v>275</v>
      </c>
      <c r="H129" t="s">
        <v>240</v>
      </c>
      <c r="I129" t="s">
        <v>240</v>
      </c>
      <c r="J129" s="4">
        <v>13</v>
      </c>
      <c r="K129" s="3">
        <v>0.75</v>
      </c>
      <c r="L129" s="5">
        <v>499.3</v>
      </c>
      <c r="M129" t="s">
        <v>20</v>
      </c>
    </row>
    <row r="130" spans="1:13" x14ac:dyDescent="0.25">
      <c r="A130">
        <v>16692101</v>
      </c>
      <c r="B130" t="s">
        <v>283</v>
      </c>
      <c r="C130" s="1">
        <v>45301</v>
      </c>
      <c r="D130" t="s">
        <v>14</v>
      </c>
      <c r="E130" t="s">
        <v>116</v>
      </c>
      <c r="F130" t="s">
        <v>274</v>
      </c>
      <c r="G130" t="s">
        <v>275</v>
      </c>
      <c r="H130" t="s">
        <v>240</v>
      </c>
      <c r="I130" t="s">
        <v>240</v>
      </c>
      <c r="J130" s="4">
        <v>13</v>
      </c>
      <c r="K130" s="3">
        <v>0.75</v>
      </c>
      <c r="L130" s="5">
        <v>492.8</v>
      </c>
      <c r="M130" t="s">
        <v>20</v>
      </c>
    </row>
    <row r="131" spans="1:13" x14ac:dyDescent="0.25">
      <c r="A131">
        <v>16692601</v>
      </c>
      <c r="B131" t="s">
        <v>284</v>
      </c>
      <c r="C131" s="1">
        <v>45301</v>
      </c>
      <c r="D131" t="s">
        <v>14</v>
      </c>
      <c r="E131" t="s">
        <v>116</v>
      </c>
      <c r="F131" t="s">
        <v>274</v>
      </c>
      <c r="G131" t="s">
        <v>275</v>
      </c>
      <c r="H131" t="s">
        <v>240</v>
      </c>
      <c r="I131" t="s">
        <v>240</v>
      </c>
      <c r="J131" s="4">
        <v>13</v>
      </c>
      <c r="K131" s="3">
        <v>0.75</v>
      </c>
      <c r="L131" s="5">
        <v>458.8</v>
      </c>
      <c r="M131" t="s">
        <v>20</v>
      </c>
    </row>
    <row r="132" spans="1:13" x14ac:dyDescent="0.25">
      <c r="A132">
        <v>12327201</v>
      </c>
      <c r="B132" t="s">
        <v>285</v>
      </c>
      <c r="C132" s="1">
        <v>45301</v>
      </c>
      <c r="D132" t="s">
        <v>14</v>
      </c>
      <c r="E132" t="s">
        <v>116</v>
      </c>
      <c r="F132" t="s">
        <v>286</v>
      </c>
      <c r="G132" t="s">
        <v>287</v>
      </c>
      <c r="H132" t="s">
        <v>181</v>
      </c>
      <c r="I132" t="s">
        <v>74</v>
      </c>
      <c r="J132" s="4">
        <v>13.5</v>
      </c>
      <c r="K132" s="3">
        <v>0.75</v>
      </c>
      <c r="L132" s="5">
        <v>429</v>
      </c>
      <c r="M132" t="s">
        <v>20</v>
      </c>
    </row>
    <row r="133" spans="1:13" x14ac:dyDescent="0.25">
      <c r="A133">
        <v>12547601</v>
      </c>
      <c r="B133" t="s">
        <v>288</v>
      </c>
      <c r="C133" s="1">
        <v>45301</v>
      </c>
      <c r="D133" t="s">
        <v>14</v>
      </c>
      <c r="E133" t="s">
        <v>116</v>
      </c>
      <c r="F133" t="s">
        <v>286</v>
      </c>
      <c r="G133" t="s">
        <v>289</v>
      </c>
      <c r="H133" t="s">
        <v>217</v>
      </c>
      <c r="I133" t="s">
        <v>19</v>
      </c>
      <c r="J133" s="4">
        <v>12</v>
      </c>
      <c r="K133" s="3">
        <v>0.75</v>
      </c>
      <c r="L133" s="5">
        <v>425</v>
      </c>
      <c r="M133" t="s">
        <v>20</v>
      </c>
    </row>
    <row r="134" spans="1:13" x14ac:dyDescent="0.25">
      <c r="A134">
        <v>10766801</v>
      </c>
      <c r="B134" t="s">
        <v>290</v>
      </c>
      <c r="C134" s="1">
        <v>45301</v>
      </c>
      <c r="D134" t="s">
        <v>14</v>
      </c>
      <c r="E134" t="s">
        <v>116</v>
      </c>
      <c r="F134" t="s">
        <v>286</v>
      </c>
      <c r="G134" t="s">
        <v>289</v>
      </c>
      <c r="H134" t="s">
        <v>217</v>
      </c>
      <c r="I134" t="s">
        <v>19</v>
      </c>
      <c r="J134" s="4">
        <v>12.5</v>
      </c>
      <c r="K134" s="3">
        <v>0.75</v>
      </c>
      <c r="L134" s="5">
        <v>419.9</v>
      </c>
      <c r="M134" t="s">
        <v>20</v>
      </c>
    </row>
    <row r="135" spans="1:13" x14ac:dyDescent="0.25">
      <c r="A135">
        <v>10766901</v>
      </c>
      <c r="B135" t="s">
        <v>291</v>
      </c>
      <c r="C135" s="1">
        <v>45301</v>
      </c>
      <c r="D135" t="s">
        <v>14</v>
      </c>
      <c r="E135" t="s">
        <v>116</v>
      </c>
      <c r="F135" t="s">
        <v>286</v>
      </c>
      <c r="G135" t="s">
        <v>289</v>
      </c>
      <c r="H135" t="s">
        <v>217</v>
      </c>
      <c r="I135" t="s">
        <v>19</v>
      </c>
      <c r="J135" s="4">
        <v>12.5</v>
      </c>
      <c r="K135" s="3">
        <v>0.75</v>
      </c>
      <c r="L135" s="5">
        <v>324.89999999999998</v>
      </c>
      <c r="M135" t="s">
        <v>20</v>
      </c>
    </row>
    <row r="136" spans="1:13" x14ac:dyDescent="0.25">
      <c r="A136">
        <v>10045401</v>
      </c>
      <c r="B136" t="s">
        <v>292</v>
      </c>
      <c r="C136" s="1">
        <v>45301</v>
      </c>
      <c r="D136" t="s">
        <v>14</v>
      </c>
      <c r="E136" t="s">
        <v>116</v>
      </c>
      <c r="F136" t="s">
        <v>286</v>
      </c>
      <c r="G136" t="s">
        <v>293</v>
      </c>
      <c r="H136" t="s">
        <v>294</v>
      </c>
      <c r="I136" t="s">
        <v>19</v>
      </c>
      <c r="J136" s="4">
        <v>12</v>
      </c>
      <c r="K136" s="3">
        <v>0.75</v>
      </c>
      <c r="L136" s="5">
        <v>289.89999999999998</v>
      </c>
      <c r="M136" t="s">
        <v>20</v>
      </c>
    </row>
    <row r="137" spans="1:13" x14ac:dyDescent="0.25">
      <c r="A137">
        <v>16672501</v>
      </c>
      <c r="B137" t="s">
        <v>295</v>
      </c>
      <c r="C137" s="1">
        <v>45301</v>
      </c>
      <c r="D137" t="s">
        <v>14</v>
      </c>
      <c r="E137" t="s">
        <v>116</v>
      </c>
      <c r="F137" t="s">
        <v>286</v>
      </c>
      <c r="G137" t="s">
        <v>296</v>
      </c>
      <c r="H137" t="s">
        <v>297</v>
      </c>
      <c r="I137" t="s">
        <v>19</v>
      </c>
      <c r="J137" s="4">
        <v>12.5</v>
      </c>
      <c r="K137" s="3">
        <v>0.75</v>
      </c>
      <c r="L137" s="5">
        <v>279.89999999999998</v>
      </c>
      <c r="M137" t="s">
        <v>20</v>
      </c>
    </row>
    <row r="138" spans="1:13" x14ac:dyDescent="0.25">
      <c r="A138">
        <v>16549901</v>
      </c>
      <c r="B138" t="s">
        <v>298</v>
      </c>
      <c r="C138" s="1">
        <v>45301</v>
      </c>
      <c r="D138" t="s">
        <v>14</v>
      </c>
      <c r="E138" t="s">
        <v>116</v>
      </c>
      <c r="F138" t="s">
        <v>286</v>
      </c>
      <c r="G138" t="s">
        <v>299</v>
      </c>
      <c r="H138" t="s">
        <v>300</v>
      </c>
      <c r="I138" t="s">
        <v>74</v>
      </c>
      <c r="J138" s="4">
        <v>13.5</v>
      </c>
      <c r="K138" s="3">
        <v>0.75</v>
      </c>
      <c r="L138" s="5">
        <v>249.9</v>
      </c>
      <c r="M138" t="s">
        <v>20</v>
      </c>
    </row>
    <row r="139" spans="1:13" x14ac:dyDescent="0.25">
      <c r="A139">
        <v>16805601</v>
      </c>
      <c r="B139" t="s">
        <v>301</v>
      </c>
      <c r="C139" s="1">
        <v>45301</v>
      </c>
      <c r="D139" t="s">
        <v>14</v>
      </c>
      <c r="E139" t="s">
        <v>116</v>
      </c>
      <c r="F139" t="s">
        <v>286</v>
      </c>
      <c r="G139" t="s">
        <v>302</v>
      </c>
      <c r="H139" t="s">
        <v>204</v>
      </c>
      <c r="I139" t="s">
        <v>25</v>
      </c>
      <c r="J139" s="4">
        <v>11.5</v>
      </c>
      <c r="K139" s="3">
        <v>0.75</v>
      </c>
      <c r="L139" s="5">
        <v>169.9</v>
      </c>
      <c r="M139" t="s">
        <v>20</v>
      </c>
    </row>
    <row r="140" spans="1:13" x14ac:dyDescent="0.25">
      <c r="A140">
        <v>9061701</v>
      </c>
      <c r="B140" t="s">
        <v>303</v>
      </c>
      <c r="C140" s="1">
        <v>45301</v>
      </c>
      <c r="D140" t="s">
        <v>14</v>
      </c>
      <c r="E140" t="s">
        <v>116</v>
      </c>
      <c r="F140" t="s">
        <v>304</v>
      </c>
      <c r="G140" t="s">
        <v>305</v>
      </c>
      <c r="H140" t="s">
        <v>158</v>
      </c>
      <c r="I140" t="s">
        <v>19</v>
      </c>
      <c r="J140" s="4">
        <v>14.5</v>
      </c>
      <c r="K140" s="3">
        <v>0.75</v>
      </c>
      <c r="L140" s="5">
        <v>579</v>
      </c>
      <c r="M140" t="s">
        <v>20</v>
      </c>
    </row>
    <row r="141" spans="1:13" x14ac:dyDescent="0.25">
      <c r="A141">
        <v>15935901</v>
      </c>
      <c r="B141" t="s">
        <v>306</v>
      </c>
      <c r="C141" s="1">
        <v>45301</v>
      </c>
      <c r="D141" t="s">
        <v>14</v>
      </c>
      <c r="E141" t="s">
        <v>116</v>
      </c>
      <c r="F141" t="s">
        <v>307</v>
      </c>
      <c r="G141" t="s">
        <v>308</v>
      </c>
      <c r="H141" t="s">
        <v>261</v>
      </c>
      <c r="I141" t="s">
        <v>19</v>
      </c>
      <c r="J141" s="4">
        <v>11</v>
      </c>
      <c r="K141" s="3">
        <v>0.75</v>
      </c>
      <c r="L141" s="5">
        <v>299.89999999999998</v>
      </c>
      <c r="M141" t="s">
        <v>20</v>
      </c>
    </row>
    <row r="142" spans="1:13" x14ac:dyDescent="0.25">
      <c r="A142">
        <v>16669401</v>
      </c>
      <c r="B142" t="s">
        <v>309</v>
      </c>
      <c r="C142" s="1">
        <v>45301</v>
      </c>
      <c r="D142" t="s">
        <v>14</v>
      </c>
      <c r="E142" t="s">
        <v>116</v>
      </c>
      <c r="F142" t="s">
        <v>310</v>
      </c>
      <c r="G142" t="s">
        <v>68</v>
      </c>
      <c r="H142" t="s">
        <v>69</v>
      </c>
      <c r="I142" t="s">
        <v>19</v>
      </c>
      <c r="J142" s="4">
        <v>12</v>
      </c>
      <c r="K142" s="3">
        <v>0.75</v>
      </c>
      <c r="L142" s="5">
        <v>269.89999999999998</v>
      </c>
      <c r="M142" t="s">
        <v>20</v>
      </c>
    </row>
    <row r="143" spans="1:13" x14ac:dyDescent="0.25">
      <c r="A143">
        <v>16609901</v>
      </c>
      <c r="B143" t="s">
        <v>311</v>
      </c>
      <c r="C143" s="1">
        <v>45301</v>
      </c>
      <c r="D143" t="s">
        <v>14</v>
      </c>
      <c r="E143" t="s">
        <v>116</v>
      </c>
      <c r="F143" t="s">
        <v>312</v>
      </c>
      <c r="G143" t="s">
        <v>313</v>
      </c>
      <c r="H143" t="s">
        <v>294</v>
      </c>
      <c r="I143" t="s">
        <v>19</v>
      </c>
      <c r="J143" s="4">
        <v>12.5</v>
      </c>
      <c r="K143" s="3">
        <v>0.75</v>
      </c>
      <c r="L143" s="5">
        <v>799.9</v>
      </c>
      <c r="M143" t="s">
        <v>20</v>
      </c>
    </row>
    <row r="144" spans="1:13" x14ac:dyDescent="0.25">
      <c r="A144">
        <v>16623601</v>
      </c>
      <c r="B144" t="s">
        <v>314</v>
      </c>
      <c r="C144" s="1">
        <v>45301</v>
      </c>
      <c r="D144" t="s">
        <v>14</v>
      </c>
      <c r="E144" t="s">
        <v>116</v>
      </c>
      <c r="F144" t="s">
        <v>312</v>
      </c>
      <c r="G144" t="s">
        <v>313</v>
      </c>
      <c r="H144" t="s">
        <v>294</v>
      </c>
      <c r="I144" t="s">
        <v>19</v>
      </c>
      <c r="J144" s="4">
        <v>12.5</v>
      </c>
      <c r="K144" s="3">
        <v>0.75</v>
      </c>
      <c r="L144" s="5">
        <v>798</v>
      </c>
      <c r="M144" t="s">
        <v>20</v>
      </c>
    </row>
    <row r="145" spans="1:13" x14ac:dyDescent="0.25">
      <c r="A145">
        <v>16609801</v>
      </c>
      <c r="B145" t="s">
        <v>315</v>
      </c>
      <c r="C145" s="1">
        <v>45301</v>
      </c>
      <c r="D145" t="s">
        <v>14</v>
      </c>
      <c r="E145" t="s">
        <v>116</v>
      </c>
      <c r="F145" t="s">
        <v>312</v>
      </c>
      <c r="G145" t="s">
        <v>313</v>
      </c>
      <c r="H145" t="s">
        <v>294</v>
      </c>
      <c r="I145" t="s">
        <v>19</v>
      </c>
      <c r="J145" s="4">
        <v>12.5</v>
      </c>
      <c r="K145" s="3">
        <v>0.75</v>
      </c>
      <c r="L145" s="5">
        <v>755</v>
      </c>
      <c r="M145" t="s">
        <v>20</v>
      </c>
    </row>
    <row r="146" spans="1:13" x14ac:dyDescent="0.25">
      <c r="A146">
        <v>16630201</v>
      </c>
      <c r="B146" t="s">
        <v>316</v>
      </c>
      <c r="C146" s="1">
        <v>45301</v>
      </c>
      <c r="D146" t="s">
        <v>14</v>
      </c>
      <c r="E146" t="s">
        <v>116</v>
      </c>
      <c r="F146" t="s">
        <v>312</v>
      </c>
      <c r="G146" t="s">
        <v>317</v>
      </c>
      <c r="H146" t="s">
        <v>240</v>
      </c>
      <c r="I146" t="s">
        <v>240</v>
      </c>
      <c r="J146" s="4">
        <v>12.5</v>
      </c>
      <c r="K146" s="3">
        <v>0.75</v>
      </c>
      <c r="L146" s="5">
        <v>655</v>
      </c>
      <c r="M146" t="s">
        <v>20</v>
      </c>
    </row>
    <row r="147" spans="1:13" x14ac:dyDescent="0.25">
      <c r="A147">
        <v>1289801</v>
      </c>
      <c r="B147" t="s">
        <v>318</v>
      </c>
      <c r="C147" s="1">
        <v>45301</v>
      </c>
      <c r="D147" t="s">
        <v>14</v>
      </c>
      <c r="E147" t="s">
        <v>116</v>
      </c>
      <c r="F147" t="s">
        <v>312</v>
      </c>
      <c r="G147" t="s">
        <v>319</v>
      </c>
      <c r="H147" t="s">
        <v>320</v>
      </c>
      <c r="I147" t="s">
        <v>19</v>
      </c>
      <c r="J147" s="4">
        <v>13</v>
      </c>
      <c r="K147" s="3">
        <v>0.75</v>
      </c>
      <c r="L147" s="5">
        <v>499.9</v>
      </c>
      <c r="M147" t="s">
        <v>20</v>
      </c>
    </row>
    <row r="148" spans="1:13" x14ac:dyDescent="0.25">
      <c r="A148">
        <v>13320105</v>
      </c>
      <c r="B148" t="s">
        <v>321</v>
      </c>
      <c r="C148" s="1">
        <v>45301</v>
      </c>
      <c r="D148" t="s">
        <v>14</v>
      </c>
      <c r="E148" t="s">
        <v>116</v>
      </c>
      <c r="F148" t="s">
        <v>312</v>
      </c>
      <c r="G148" t="s">
        <v>322</v>
      </c>
      <c r="H148" t="s">
        <v>108</v>
      </c>
      <c r="I148" t="s">
        <v>19</v>
      </c>
      <c r="J148" s="4">
        <v>12</v>
      </c>
      <c r="K148" s="3">
        <v>1.5</v>
      </c>
      <c r="L148" s="5">
        <v>479.9</v>
      </c>
      <c r="M148" t="s">
        <v>20</v>
      </c>
    </row>
    <row r="149" spans="1:13" x14ac:dyDescent="0.25">
      <c r="A149">
        <v>16552101</v>
      </c>
      <c r="B149" t="s">
        <v>323</v>
      </c>
      <c r="C149" s="1">
        <v>45301</v>
      </c>
      <c r="D149" t="s">
        <v>14</v>
      </c>
      <c r="E149" t="s">
        <v>116</v>
      </c>
      <c r="F149" t="s">
        <v>312</v>
      </c>
      <c r="G149" t="s">
        <v>324</v>
      </c>
      <c r="H149" t="s">
        <v>325</v>
      </c>
      <c r="I149" t="s">
        <v>103</v>
      </c>
      <c r="J149" s="4">
        <v>12.5</v>
      </c>
      <c r="K149" s="3">
        <v>0.75</v>
      </c>
      <c r="L149" s="5">
        <v>394.4</v>
      </c>
      <c r="M149" t="s">
        <v>20</v>
      </c>
    </row>
    <row r="150" spans="1:13" x14ac:dyDescent="0.25">
      <c r="A150">
        <v>16557701</v>
      </c>
      <c r="B150" t="s">
        <v>326</v>
      </c>
      <c r="C150" s="1">
        <v>45301</v>
      </c>
      <c r="D150" t="s">
        <v>14</v>
      </c>
      <c r="E150" t="s">
        <v>116</v>
      </c>
      <c r="F150" t="s">
        <v>312</v>
      </c>
      <c r="G150" t="s">
        <v>327</v>
      </c>
      <c r="H150" t="s">
        <v>325</v>
      </c>
      <c r="I150" t="s">
        <v>103</v>
      </c>
      <c r="J150" s="4">
        <v>12.3</v>
      </c>
      <c r="K150" s="3">
        <v>0.75</v>
      </c>
      <c r="L150" s="5">
        <v>374.9</v>
      </c>
      <c r="M150" t="s">
        <v>20</v>
      </c>
    </row>
    <row r="151" spans="1:13" x14ac:dyDescent="0.25">
      <c r="A151">
        <v>16523401</v>
      </c>
      <c r="B151" t="s">
        <v>328</v>
      </c>
      <c r="C151" s="1">
        <v>45301</v>
      </c>
      <c r="D151" t="s">
        <v>14</v>
      </c>
      <c r="E151" t="s">
        <v>116</v>
      </c>
      <c r="F151" t="s">
        <v>312</v>
      </c>
      <c r="G151" t="s">
        <v>324</v>
      </c>
      <c r="H151" t="s">
        <v>325</v>
      </c>
      <c r="I151" t="s">
        <v>103</v>
      </c>
      <c r="J151" s="4">
        <v>13.5</v>
      </c>
      <c r="K151" s="3">
        <v>0.75</v>
      </c>
      <c r="L151" s="5">
        <v>363.6</v>
      </c>
      <c r="M151" t="s">
        <v>20</v>
      </c>
    </row>
    <row r="152" spans="1:13" x14ac:dyDescent="0.25">
      <c r="A152">
        <v>16312801</v>
      </c>
      <c r="B152" t="s">
        <v>329</v>
      </c>
      <c r="C152" s="1">
        <v>45301</v>
      </c>
      <c r="D152" t="s">
        <v>14</v>
      </c>
      <c r="E152" t="s">
        <v>116</v>
      </c>
      <c r="F152" t="s">
        <v>312</v>
      </c>
      <c r="G152" t="s">
        <v>330</v>
      </c>
      <c r="H152" t="s">
        <v>294</v>
      </c>
      <c r="I152" t="s">
        <v>19</v>
      </c>
      <c r="J152" s="4">
        <v>13.5</v>
      </c>
      <c r="K152" s="3">
        <v>0.75</v>
      </c>
      <c r="L152" s="5">
        <v>349.9</v>
      </c>
      <c r="M152" t="s">
        <v>20</v>
      </c>
    </row>
    <row r="153" spans="1:13" x14ac:dyDescent="0.25">
      <c r="A153">
        <v>16330801</v>
      </c>
      <c r="B153" t="s">
        <v>331</v>
      </c>
      <c r="C153" s="1">
        <v>45301</v>
      </c>
      <c r="D153" t="s">
        <v>14</v>
      </c>
      <c r="E153" t="s">
        <v>116</v>
      </c>
      <c r="F153" t="s">
        <v>312</v>
      </c>
      <c r="G153" t="s">
        <v>332</v>
      </c>
      <c r="H153" t="s">
        <v>320</v>
      </c>
      <c r="I153" t="s">
        <v>19</v>
      </c>
      <c r="J153" s="4">
        <v>12</v>
      </c>
      <c r="K153" s="3">
        <v>0.75</v>
      </c>
      <c r="L153" s="5">
        <v>349.7</v>
      </c>
      <c r="M153" t="s">
        <v>20</v>
      </c>
    </row>
    <row r="154" spans="1:13" x14ac:dyDescent="0.25">
      <c r="A154">
        <v>8153301</v>
      </c>
      <c r="B154" t="s">
        <v>333</v>
      </c>
      <c r="C154" s="1">
        <v>45301</v>
      </c>
      <c r="D154" t="s">
        <v>14</v>
      </c>
      <c r="E154" t="s">
        <v>116</v>
      </c>
      <c r="F154" t="s">
        <v>312</v>
      </c>
      <c r="G154" t="s">
        <v>319</v>
      </c>
      <c r="H154" t="s">
        <v>320</v>
      </c>
      <c r="I154" t="s">
        <v>19</v>
      </c>
      <c r="J154" s="4">
        <v>12.5</v>
      </c>
      <c r="K154" s="3">
        <v>0.75</v>
      </c>
      <c r="L154" s="5">
        <v>329.7</v>
      </c>
      <c r="M154" t="s">
        <v>20</v>
      </c>
    </row>
    <row r="155" spans="1:13" x14ac:dyDescent="0.25">
      <c r="A155">
        <v>14341201</v>
      </c>
      <c r="B155" t="s">
        <v>334</v>
      </c>
      <c r="C155" s="1">
        <v>45301</v>
      </c>
      <c r="D155" t="s">
        <v>14</v>
      </c>
      <c r="E155" t="s">
        <v>116</v>
      </c>
      <c r="F155" t="s">
        <v>312</v>
      </c>
      <c r="G155" t="s">
        <v>335</v>
      </c>
      <c r="H155" t="s">
        <v>336</v>
      </c>
      <c r="I155" t="s">
        <v>54</v>
      </c>
      <c r="J155" s="4">
        <v>11</v>
      </c>
      <c r="K155" s="3">
        <v>0.75</v>
      </c>
      <c r="L155" s="5">
        <v>318</v>
      </c>
      <c r="M155" t="s">
        <v>20</v>
      </c>
    </row>
    <row r="156" spans="1:13" x14ac:dyDescent="0.25">
      <c r="A156">
        <v>10045201</v>
      </c>
      <c r="B156" t="s">
        <v>337</v>
      </c>
      <c r="C156" s="1">
        <v>45301</v>
      </c>
      <c r="D156" t="s">
        <v>14</v>
      </c>
      <c r="E156" t="s">
        <v>116</v>
      </c>
      <c r="F156" t="s">
        <v>312</v>
      </c>
      <c r="G156" t="s">
        <v>338</v>
      </c>
      <c r="H156" t="s">
        <v>294</v>
      </c>
      <c r="I156" t="s">
        <v>19</v>
      </c>
      <c r="J156" s="4">
        <v>12.5</v>
      </c>
      <c r="K156" s="3">
        <v>0.75</v>
      </c>
      <c r="L156" s="5">
        <v>289.89999999999998</v>
      </c>
      <c r="M156" t="s">
        <v>20</v>
      </c>
    </row>
    <row r="157" spans="1:13" x14ac:dyDescent="0.25">
      <c r="A157">
        <v>16489501</v>
      </c>
      <c r="B157" t="s">
        <v>339</v>
      </c>
      <c r="C157" s="1">
        <v>45301</v>
      </c>
      <c r="D157" t="s">
        <v>14</v>
      </c>
      <c r="E157" t="s">
        <v>116</v>
      </c>
      <c r="F157" t="s">
        <v>312</v>
      </c>
      <c r="G157" t="s">
        <v>340</v>
      </c>
      <c r="H157" t="s">
        <v>341</v>
      </c>
      <c r="I157" t="s">
        <v>74</v>
      </c>
      <c r="J157" s="4">
        <v>13.5</v>
      </c>
      <c r="K157" s="3">
        <v>0.75</v>
      </c>
      <c r="L157" s="5">
        <v>269.89999999999998</v>
      </c>
      <c r="M157" t="s">
        <v>20</v>
      </c>
    </row>
    <row r="158" spans="1:13" x14ac:dyDescent="0.25">
      <c r="A158">
        <v>16590101</v>
      </c>
      <c r="B158" t="s">
        <v>342</v>
      </c>
      <c r="C158" s="1">
        <v>45301</v>
      </c>
      <c r="D158" t="s">
        <v>14</v>
      </c>
      <c r="E158" t="s">
        <v>116</v>
      </c>
      <c r="F158" t="s">
        <v>312</v>
      </c>
      <c r="G158" t="s">
        <v>293</v>
      </c>
      <c r="H158" t="s">
        <v>294</v>
      </c>
      <c r="I158" t="s">
        <v>19</v>
      </c>
      <c r="J158" s="4">
        <v>13</v>
      </c>
      <c r="K158" s="3">
        <v>0.75</v>
      </c>
      <c r="L158" s="5">
        <v>259.89999999999998</v>
      </c>
      <c r="M158" t="s">
        <v>20</v>
      </c>
    </row>
    <row r="159" spans="1:13" x14ac:dyDescent="0.25">
      <c r="A159">
        <v>16623201</v>
      </c>
      <c r="B159" t="s">
        <v>343</v>
      </c>
      <c r="C159" s="1">
        <v>45301</v>
      </c>
      <c r="D159" t="s">
        <v>14</v>
      </c>
      <c r="E159" t="s">
        <v>116</v>
      </c>
      <c r="F159" t="s">
        <v>344</v>
      </c>
      <c r="G159" t="s">
        <v>345</v>
      </c>
      <c r="H159" t="s">
        <v>346</v>
      </c>
      <c r="I159" t="s">
        <v>19</v>
      </c>
      <c r="J159" s="4">
        <v>13</v>
      </c>
      <c r="K159" s="3">
        <v>0.75</v>
      </c>
      <c r="L159" s="5">
        <v>229.9</v>
      </c>
      <c r="M159" t="s">
        <v>20</v>
      </c>
    </row>
    <row r="160" spans="1:13" x14ac:dyDescent="0.25">
      <c r="A160">
        <v>16415201</v>
      </c>
      <c r="B160" t="s">
        <v>347</v>
      </c>
      <c r="C160" s="1">
        <v>45301</v>
      </c>
      <c r="D160" t="s">
        <v>14</v>
      </c>
      <c r="E160" t="s">
        <v>116</v>
      </c>
      <c r="F160" t="s">
        <v>348</v>
      </c>
      <c r="G160" t="s">
        <v>349</v>
      </c>
      <c r="H160" t="s">
        <v>350</v>
      </c>
      <c r="I160" t="s">
        <v>19</v>
      </c>
      <c r="J160" s="4">
        <v>15.5</v>
      </c>
      <c r="K160" s="3">
        <v>0.75</v>
      </c>
      <c r="L160" s="5">
        <v>290</v>
      </c>
      <c r="M160" t="s">
        <v>20</v>
      </c>
    </row>
    <row r="161" spans="1:13" x14ac:dyDescent="0.25">
      <c r="A161">
        <v>16415001</v>
      </c>
      <c r="B161" t="s">
        <v>351</v>
      </c>
      <c r="C161" s="1">
        <v>45301</v>
      </c>
      <c r="D161" t="s">
        <v>14</v>
      </c>
      <c r="E161" t="s">
        <v>116</v>
      </c>
      <c r="F161" t="s">
        <v>348</v>
      </c>
      <c r="G161" t="s">
        <v>349</v>
      </c>
      <c r="H161" t="s">
        <v>350</v>
      </c>
      <c r="I161" t="s">
        <v>19</v>
      </c>
      <c r="J161" s="4">
        <v>14</v>
      </c>
      <c r="K161" s="3">
        <v>0.75</v>
      </c>
      <c r="L161" s="5">
        <v>285</v>
      </c>
      <c r="M161" t="s">
        <v>20</v>
      </c>
    </row>
    <row r="162" spans="1:13" x14ac:dyDescent="0.25">
      <c r="A162">
        <v>16688901</v>
      </c>
      <c r="B162" t="s">
        <v>352</v>
      </c>
      <c r="C162" s="1">
        <v>45301</v>
      </c>
      <c r="D162" t="s">
        <v>14</v>
      </c>
      <c r="E162" t="s">
        <v>116</v>
      </c>
      <c r="F162" t="s">
        <v>353</v>
      </c>
      <c r="G162" t="s">
        <v>354</v>
      </c>
      <c r="H162" t="s">
        <v>355</v>
      </c>
      <c r="I162" t="s">
        <v>355</v>
      </c>
      <c r="J162" s="4">
        <v>12.5</v>
      </c>
      <c r="K162" s="3">
        <v>0.75</v>
      </c>
      <c r="L162" s="5">
        <v>219</v>
      </c>
      <c r="M162" t="s">
        <v>20</v>
      </c>
    </row>
    <row r="163" spans="1:13" x14ac:dyDescent="0.25">
      <c r="A163">
        <v>16733201</v>
      </c>
      <c r="B163" t="s">
        <v>356</v>
      </c>
      <c r="C163" s="1">
        <v>45301</v>
      </c>
      <c r="D163" t="s">
        <v>14</v>
      </c>
      <c r="E163" t="s">
        <v>116</v>
      </c>
      <c r="F163" t="s">
        <v>357</v>
      </c>
      <c r="G163" t="s">
        <v>358</v>
      </c>
      <c r="H163" t="s">
        <v>359</v>
      </c>
      <c r="I163" t="s">
        <v>359</v>
      </c>
      <c r="J163" s="4">
        <v>14</v>
      </c>
      <c r="K163" s="3">
        <v>0.75</v>
      </c>
      <c r="L163" s="5">
        <v>321.8</v>
      </c>
      <c r="M163" t="s">
        <v>20</v>
      </c>
    </row>
    <row r="164" spans="1:13" x14ac:dyDescent="0.25">
      <c r="A164">
        <v>16733801</v>
      </c>
      <c r="B164" t="s">
        <v>360</v>
      </c>
      <c r="C164" s="1">
        <v>45301</v>
      </c>
      <c r="D164" t="s">
        <v>14</v>
      </c>
      <c r="E164" t="s">
        <v>116</v>
      </c>
      <c r="F164" t="s">
        <v>357</v>
      </c>
      <c r="G164" t="s">
        <v>361</v>
      </c>
      <c r="H164" t="s">
        <v>359</v>
      </c>
      <c r="I164" t="s">
        <v>359</v>
      </c>
      <c r="J164" s="4">
        <v>13</v>
      </c>
      <c r="K164" s="3">
        <v>0.75</v>
      </c>
      <c r="L164" s="5">
        <v>307</v>
      </c>
      <c r="M164" t="s">
        <v>20</v>
      </c>
    </row>
    <row r="165" spans="1:13" x14ac:dyDescent="0.25">
      <c r="A165">
        <v>16734101</v>
      </c>
      <c r="B165" t="s">
        <v>362</v>
      </c>
      <c r="C165" s="1">
        <v>45301</v>
      </c>
      <c r="D165" t="s">
        <v>14</v>
      </c>
      <c r="E165" t="s">
        <v>116</v>
      </c>
      <c r="F165" t="s">
        <v>357</v>
      </c>
      <c r="G165" t="s">
        <v>361</v>
      </c>
      <c r="H165" t="s">
        <v>359</v>
      </c>
      <c r="I165" t="s">
        <v>359</v>
      </c>
      <c r="J165" s="4">
        <v>13</v>
      </c>
      <c r="K165" s="3">
        <v>0.75</v>
      </c>
      <c r="L165" s="5">
        <v>307</v>
      </c>
      <c r="M165" t="s">
        <v>20</v>
      </c>
    </row>
    <row r="166" spans="1:13" x14ac:dyDescent="0.25">
      <c r="A166">
        <v>16734701</v>
      </c>
      <c r="B166" t="s">
        <v>363</v>
      </c>
      <c r="C166" s="1">
        <v>45301</v>
      </c>
      <c r="D166" t="s">
        <v>14</v>
      </c>
      <c r="E166" t="s">
        <v>116</v>
      </c>
      <c r="F166" t="s">
        <v>357</v>
      </c>
      <c r="G166" t="s">
        <v>364</v>
      </c>
      <c r="H166" t="s">
        <v>359</v>
      </c>
      <c r="I166" t="s">
        <v>359</v>
      </c>
      <c r="J166" s="4">
        <v>12.5</v>
      </c>
      <c r="K166" s="3">
        <v>0.75</v>
      </c>
      <c r="L166" s="5">
        <v>287.60000000000002</v>
      </c>
      <c r="M166" t="s">
        <v>20</v>
      </c>
    </row>
    <row r="167" spans="1:13" x14ac:dyDescent="0.25">
      <c r="A167">
        <v>16735001</v>
      </c>
      <c r="B167" t="s">
        <v>365</v>
      </c>
      <c r="C167" s="1">
        <v>45301</v>
      </c>
      <c r="D167" t="s">
        <v>14</v>
      </c>
      <c r="E167" t="s">
        <v>116</v>
      </c>
      <c r="F167" t="s">
        <v>357</v>
      </c>
      <c r="G167" t="s">
        <v>366</v>
      </c>
      <c r="H167" t="s">
        <v>359</v>
      </c>
      <c r="I167" t="s">
        <v>359</v>
      </c>
      <c r="J167" s="4">
        <v>11.5</v>
      </c>
      <c r="K167" s="3">
        <v>0.75</v>
      </c>
      <c r="L167" s="5">
        <v>284.8</v>
      </c>
      <c r="M167" t="s">
        <v>20</v>
      </c>
    </row>
    <row r="168" spans="1:13" x14ac:dyDescent="0.25">
      <c r="A168">
        <v>16653101</v>
      </c>
      <c r="B168" t="s">
        <v>367</v>
      </c>
      <c r="C168" s="1">
        <v>45301</v>
      </c>
      <c r="D168" t="s">
        <v>14</v>
      </c>
      <c r="E168" t="s">
        <v>116</v>
      </c>
      <c r="F168" t="s">
        <v>368</v>
      </c>
      <c r="G168" t="s">
        <v>369</v>
      </c>
      <c r="H168" t="s">
        <v>158</v>
      </c>
      <c r="I168" t="s">
        <v>19</v>
      </c>
      <c r="J168" s="4">
        <v>13</v>
      </c>
      <c r="K168" s="3">
        <v>0.75</v>
      </c>
      <c r="L168" s="5">
        <v>214.9</v>
      </c>
      <c r="M168" t="s">
        <v>20</v>
      </c>
    </row>
    <row r="169" spans="1:13" x14ac:dyDescent="0.25">
      <c r="A169">
        <v>11144505</v>
      </c>
      <c r="B169" t="s">
        <v>370</v>
      </c>
      <c r="C169" s="1">
        <v>45301</v>
      </c>
      <c r="D169" t="s">
        <v>14</v>
      </c>
      <c r="E169" t="s">
        <v>116</v>
      </c>
      <c r="F169" t="s">
        <v>91</v>
      </c>
      <c r="G169" t="s">
        <v>371</v>
      </c>
      <c r="H169" t="s">
        <v>372</v>
      </c>
      <c r="I169" t="s">
        <v>49</v>
      </c>
      <c r="J169" s="4">
        <v>13</v>
      </c>
      <c r="K169" s="3">
        <v>1.5</v>
      </c>
      <c r="L169" s="5">
        <v>1070.0999999999999</v>
      </c>
      <c r="M169" t="s">
        <v>20</v>
      </c>
    </row>
    <row r="170" spans="1:13" x14ac:dyDescent="0.25">
      <c r="A170">
        <v>16685101</v>
      </c>
      <c r="B170" t="s">
        <v>373</v>
      </c>
      <c r="C170" s="1">
        <v>45301</v>
      </c>
      <c r="D170" t="s">
        <v>14</v>
      </c>
      <c r="E170" t="s">
        <v>116</v>
      </c>
      <c r="F170" t="s">
        <v>91</v>
      </c>
      <c r="G170" t="s">
        <v>374</v>
      </c>
      <c r="H170" t="s">
        <v>158</v>
      </c>
      <c r="I170" t="s">
        <v>19</v>
      </c>
      <c r="J170" s="4">
        <v>11.5</v>
      </c>
      <c r="K170" s="3">
        <v>0.75</v>
      </c>
      <c r="L170" s="5">
        <v>799.9</v>
      </c>
      <c r="M170" t="s">
        <v>20</v>
      </c>
    </row>
    <row r="171" spans="1:13" x14ac:dyDescent="0.25">
      <c r="A171">
        <v>16685301</v>
      </c>
      <c r="B171" t="s">
        <v>375</v>
      </c>
      <c r="C171" s="1">
        <v>45301</v>
      </c>
      <c r="D171" t="s">
        <v>14</v>
      </c>
      <c r="E171" t="s">
        <v>116</v>
      </c>
      <c r="F171" t="s">
        <v>91</v>
      </c>
      <c r="G171" t="s">
        <v>376</v>
      </c>
      <c r="H171" t="s">
        <v>158</v>
      </c>
      <c r="I171" t="s">
        <v>19</v>
      </c>
      <c r="J171" s="4">
        <v>13</v>
      </c>
      <c r="K171" s="3">
        <v>0.75</v>
      </c>
      <c r="L171" s="5">
        <v>438.2</v>
      </c>
      <c r="M171" t="s">
        <v>20</v>
      </c>
    </row>
    <row r="172" spans="1:13" x14ac:dyDescent="0.25">
      <c r="A172">
        <v>16733701</v>
      </c>
      <c r="B172" t="s">
        <v>377</v>
      </c>
      <c r="C172" s="1">
        <v>45301</v>
      </c>
      <c r="D172" t="s">
        <v>14</v>
      </c>
      <c r="E172" t="s">
        <v>116</v>
      </c>
      <c r="F172" t="s">
        <v>91</v>
      </c>
      <c r="G172" t="s">
        <v>378</v>
      </c>
      <c r="H172" t="s">
        <v>359</v>
      </c>
      <c r="I172" t="s">
        <v>359</v>
      </c>
      <c r="J172" s="4">
        <v>13</v>
      </c>
      <c r="K172" s="3">
        <v>0.75</v>
      </c>
      <c r="L172" s="5">
        <v>283</v>
      </c>
      <c r="M172" t="s">
        <v>20</v>
      </c>
    </row>
    <row r="173" spans="1:13" x14ac:dyDescent="0.25">
      <c r="A173">
        <v>16734001</v>
      </c>
      <c r="B173" t="s">
        <v>379</v>
      </c>
      <c r="C173" s="1">
        <v>45301</v>
      </c>
      <c r="D173" t="s">
        <v>14</v>
      </c>
      <c r="E173" t="s">
        <v>116</v>
      </c>
      <c r="F173" t="s">
        <v>91</v>
      </c>
      <c r="G173" t="s">
        <v>378</v>
      </c>
      <c r="H173" t="s">
        <v>359</v>
      </c>
      <c r="I173" t="s">
        <v>359</v>
      </c>
      <c r="J173" s="4">
        <v>13</v>
      </c>
      <c r="K173" s="3">
        <v>0.75</v>
      </c>
      <c r="L173" s="5">
        <v>283</v>
      </c>
      <c r="M173" t="s">
        <v>20</v>
      </c>
    </row>
    <row r="174" spans="1:13" x14ac:dyDescent="0.25">
      <c r="A174">
        <v>7165405</v>
      </c>
      <c r="B174" t="s">
        <v>380</v>
      </c>
      <c r="C174" s="1">
        <v>45301</v>
      </c>
      <c r="D174" t="s">
        <v>14</v>
      </c>
      <c r="E174" t="s">
        <v>116</v>
      </c>
      <c r="F174" t="s">
        <v>381</v>
      </c>
      <c r="G174" t="s">
        <v>382</v>
      </c>
      <c r="H174" t="s">
        <v>294</v>
      </c>
      <c r="I174" t="s">
        <v>19</v>
      </c>
      <c r="J174" s="4">
        <v>13</v>
      </c>
      <c r="K174" s="3">
        <v>1.5</v>
      </c>
      <c r="L174" s="5">
        <v>2200</v>
      </c>
      <c r="M174" t="s">
        <v>20</v>
      </c>
    </row>
    <row r="175" spans="1:13" x14ac:dyDescent="0.25">
      <c r="A175">
        <v>15801701</v>
      </c>
      <c r="B175" t="s">
        <v>383</v>
      </c>
      <c r="C175" s="1">
        <v>45301</v>
      </c>
      <c r="D175" t="s">
        <v>14</v>
      </c>
      <c r="E175" t="s">
        <v>116</v>
      </c>
      <c r="F175" t="s">
        <v>381</v>
      </c>
      <c r="G175" t="s">
        <v>384</v>
      </c>
      <c r="H175" t="s">
        <v>69</v>
      </c>
      <c r="I175" t="s">
        <v>19</v>
      </c>
      <c r="J175" s="4">
        <v>12.5</v>
      </c>
      <c r="K175" s="3">
        <v>0.75</v>
      </c>
      <c r="L175" s="5">
        <v>599.9</v>
      </c>
      <c r="M175" t="s">
        <v>20</v>
      </c>
    </row>
    <row r="176" spans="1:13" x14ac:dyDescent="0.25">
      <c r="A176">
        <v>769202</v>
      </c>
      <c r="B176" t="s">
        <v>385</v>
      </c>
      <c r="C176" s="1">
        <v>45301</v>
      </c>
      <c r="D176" t="s">
        <v>14</v>
      </c>
      <c r="E176" t="s">
        <v>116</v>
      </c>
      <c r="F176" t="s">
        <v>381</v>
      </c>
      <c r="G176" t="s">
        <v>386</v>
      </c>
      <c r="H176" t="s">
        <v>294</v>
      </c>
      <c r="I176" t="s">
        <v>19</v>
      </c>
      <c r="J176" s="4">
        <v>15</v>
      </c>
      <c r="K176" s="3">
        <v>0.5</v>
      </c>
      <c r="L176" s="5">
        <v>439.9</v>
      </c>
      <c r="M176" t="s">
        <v>20</v>
      </c>
    </row>
    <row r="177" spans="1:13" x14ac:dyDescent="0.25">
      <c r="A177">
        <v>16539201</v>
      </c>
      <c r="B177" t="s">
        <v>387</v>
      </c>
      <c r="C177" s="1">
        <v>45301</v>
      </c>
      <c r="D177" t="s">
        <v>14</v>
      </c>
      <c r="E177" t="s">
        <v>116</v>
      </c>
      <c r="F177" t="s">
        <v>381</v>
      </c>
      <c r="G177" t="s">
        <v>388</v>
      </c>
      <c r="H177" t="s">
        <v>389</v>
      </c>
      <c r="I177" t="s">
        <v>19</v>
      </c>
      <c r="J177" s="4">
        <v>13</v>
      </c>
      <c r="K177" s="3">
        <v>0.75</v>
      </c>
      <c r="L177" s="5">
        <v>429.9</v>
      </c>
      <c r="M177" t="s">
        <v>20</v>
      </c>
    </row>
    <row r="178" spans="1:13" x14ac:dyDescent="0.25">
      <c r="A178">
        <v>16656101</v>
      </c>
      <c r="B178" t="s">
        <v>390</v>
      </c>
      <c r="C178" s="1">
        <v>45301</v>
      </c>
      <c r="D178" t="s">
        <v>14</v>
      </c>
      <c r="E178" t="s">
        <v>116</v>
      </c>
      <c r="F178" t="s">
        <v>381</v>
      </c>
      <c r="G178" t="s">
        <v>391</v>
      </c>
      <c r="H178" t="s">
        <v>392</v>
      </c>
      <c r="I178" t="s">
        <v>19</v>
      </c>
      <c r="J178" s="4">
        <v>12.5</v>
      </c>
      <c r="K178" s="3">
        <v>0.75</v>
      </c>
      <c r="L178" s="5">
        <v>369</v>
      </c>
      <c r="M178" t="s">
        <v>20</v>
      </c>
    </row>
    <row r="179" spans="1:13" x14ac:dyDescent="0.25">
      <c r="A179">
        <v>16656001</v>
      </c>
      <c r="B179" t="s">
        <v>393</v>
      </c>
      <c r="C179" s="1">
        <v>45301</v>
      </c>
      <c r="D179" t="s">
        <v>14</v>
      </c>
      <c r="E179" t="s">
        <v>116</v>
      </c>
      <c r="F179" t="s">
        <v>381</v>
      </c>
      <c r="G179" t="s">
        <v>391</v>
      </c>
      <c r="H179" t="s">
        <v>392</v>
      </c>
      <c r="I179" t="s">
        <v>19</v>
      </c>
      <c r="J179" s="4">
        <v>12.5</v>
      </c>
      <c r="K179" s="3">
        <v>0.75</v>
      </c>
      <c r="L179" s="5">
        <v>279.89999999999998</v>
      </c>
      <c r="M179" t="s">
        <v>20</v>
      </c>
    </row>
    <row r="180" spans="1:13" x14ac:dyDescent="0.25">
      <c r="A180">
        <v>14358701</v>
      </c>
      <c r="B180" t="s">
        <v>394</v>
      </c>
      <c r="C180" s="1">
        <v>45301</v>
      </c>
      <c r="D180" t="s">
        <v>14</v>
      </c>
      <c r="E180" t="s">
        <v>116</v>
      </c>
      <c r="F180" t="s">
        <v>395</v>
      </c>
      <c r="G180" t="s">
        <v>396</v>
      </c>
      <c r="H180" t="s">
        <v>294</v>
      </c>
      <c r="I180" t="s">
        <v>19</v>
      </c>
      <c r="J180" s="4">
        <v>14</v>
      </c>
      <c r="K180" s="3">
        <v>0.75</v>
      </c>
      <c r="L180" s="5">
        <v>599.9</v>
      </c>
      <c r="M180" t="s">
        <v>20</v>
      </c>
    </row>
    <row r="181" spans="1:13" x14ac:dyDescent="0.25">
      <c r="A181">
        <v>14358801</v>
      </c>
      <c r="B181" t="s">
        <v>397</v>
      </c>
      <c r="C181" s="1">
        <v>45301</v>
      </c>
      <c r="D181" t="s">
        <v>14</v>
      </c>
      <c r="E181" t="s">
        <v>116</v>
      </c>
      <c r="F181" t="s">
        <v>395</v>
      </c>
      <c r="G181" t="s">
        <v>396</v>
      </c>
      <c r="H181" t="s">
        <v>294</v>
      </c>
      <c r="I181" t="s">
        <v>19</v>
      </c>
      <c r="J181" s="4">
        <v>13</v>
      </c>
      <c r="K181" s="3">
        <v>0.75</v>
      </c>
      <c r="L181" s="5">
        <v>599.9</v>
      </c>
      <c r="M181" t="s">
        <v>20</v>
      </c>
    </row>
    <row r="182" spans="1:13" x14ac:dyDescent="0.25">
      <c r="A182">
        <v>16732001</v>
      </c>
      <c r="B182" t="s">
        <v>398</v>
      </c>
      <c r="C182" s="1">
        <v>45301</v>
      </c>
      <c r="D182" t="s">
        <v>14</v>
      </c>
      <c r="E182" t="s">
        <v>116</v>
      </c>
      <c r="F182" t="s">
        <v>395</v>
      </c>
      <c r="G182" t="s">
        <v>399</v>
      </c>
      <c r="H182" t="s">
        <v>359</v>
      </c>
      <c r="I182" t="s">
        <v>359</v>
      </c>
      <c r="J182" s="4">
        <v>14</v>
      </c>
      <c r="K182" s="3">
        <v>0.75</v>
      </c>
      <c r="L182" s="5">
        <v>355.5</v>
      </c>
      <c r="M182" t="s">
        <v>20</v>
      </c>
    </row>
    <row r="183" spans="1:13" x14ac:dyDescent="0.25">
      <c r="A183">
        <v>16732901</v>
      </c>
      <c r="B183" t="s">
        <v>400</v>
      </c>
      <c r="C183" s="1">
        <v>45301</v>
      </c>
      <c r="D183" t="s">
        <v>14</v>
      </c>
      <c r="E183" t="s">
        <v>116</v>
      </c>
      <c r="F183" t="s">
        <v>401</v>
      </c>
      <c r="G183" t="s">
        <v>402</v>
      </c>
      <c r="H183" t="s">
        <v>359</v>
      </c>
      <c r="I183" t="s">
        <v>359</v>
      </c>
      <c r="J183" s="4">
        <v>12.5</v>
      </c>
      <c r="K183" s="3">
        <v>0.75</v>
      </c>
      <c r="L183" s="5">
        <v>351.8</v>
      </c>
      <c r="M183" t="s">
        <v>20</v>
      </c>
    </row>
    <row r="184" spans="1:13" x14ac:dyDescent="0.25">
      <c r="A184">
        <v>16733401</v>
      </c>
      <c r="B184" t="s">
        <v>403</v>
      </c>
      <c r="C184" s="1">
        <v>45301</v>
      </c>
      <c r="D184" t="s">
        <v>14</v>
      </c>
      <c r="E184" t="s">
        <v>116</v>
      </c>
      <c r="F184" t="s">
        <v>401</v>
      </c>
      <c r="G184" t="s">
        <v>404</v>
      </c>
      <c r="H184" t="s">
        <v>359</v>
      </c>
      <c r="I184" t="s">
        <v>359</v>
      </c>
      <c r="J184" s="4">
        <v>14</v>
      </c>
      <c r="K184" s="3">
        <v>0.75</v>
      </c>
      <c r="L184" s="5">
        <v>331.6</v>
      </c>
      <c r="M184" t="s">
        <v>20</v>
      </c>
    </row>
    <row r="185" spans="1:13" x14ac:dyDescent="0.25">
      <c r="A185">
        <v>8082001</v>
      </c>
      <c r="B185" t="s">
        <v>405</v>
      </c>
      <c r="C185" s="1">
        <v>45301</v>
      </c>
      <c r="D185" t="s">
        <v>14</v>
      </c>
      <c r="E185" t="s">
        <v>116</v>
      </c>
      <c r="F185" t="s">
        <v>401</v>
      </c>
      <c r="G185" t="s">
        <v>406</v>
      </c>
      <c r="H185" t="s">
        <v>294</v>
      </c>
      <c r="I185" t="s">
        <v>19</v>
      </c>
      <c r="J185" s="4">
        <v>12.5</v>
      </c>
      <c r="K185" s="3">
        <v>0.75</v>
      </c>
      <c r="L185" s="5">
        <v>319.89999999999998</v>
      </c>
      <c r="M185" t="s">
        <v>20</v>
      </c>
    </row>
    <row r="186" spans="1:13" x14ac:dyDescent="0.25">
      <c r="A186">
        <v>16732501</v>
      </c>
      <c r="B186" t="s">
        <v>407</v>
      </c>
      <c r="C186" s="1">
        <v>45301</v>
      </c>
      <c r="D186" t="s">
        <v>14</v>
      </c>
      <c r="E186" t="s">
        <v>116</v>
      </c>
      <c r="F186" t="s">
        <v>401</v>
      </c>
      <c r="G186" t="s">
        <v>408</v>
      </c>
      <c r="H186" t="s">
        <v>359</v>
      </c>
      <c r="I186" t="s">
        <v>359</v>
      </c>
      <c r="J186" s="4">
        <v>12.5</v>
      </c>
      <c r="K186" s="3">
        <v>0.75</v>
      </c>
      <c r="L186" s="5">
        <v>263.7</v>
      </c>
      <c r="M186" t="s">
        <v>20</v>
      </c>
    </row>
    <row r="187" spans="1:13" x14ac:dyDescent="0.25">
      <c r="A187">
        <v>5955402</v>
      </c>
      <c r="B187" t="s">
        <v>409</v>
      </c>
      <c r="C187" s="1">
        <v>45301</v>
      </c>
      <c r="D187" t="s">
        <v>14</v>
      </c>
      <c r="E187" t="s">
        <v>116</v>
      </c>
      <c r="F187" t="s">
        <v>410</v>
      </c>
      <c r="G187" t="s">
        <v>411</v>
      </c>
      <c r="H187" t="s">
        <v>185</v>
      </c>
      <c r="I187" t="s">
        <v>25</v>
      </c>
      <c r="J187" s="4">
        <v>12.5</v>
      </c>
      <c r="K187" s="3">
        <v>0.5</v>
      </c>
      <c r="L187" s="5">
        <v>734.8</v>
      </c>
      <c r="M187" t="s">
        <v>20</v>
      </c>
    </row>
    <row r="188" spans="1:13" x14ac:dyDescent="0.25">
      <c r="A188">
        <v>16681501</v>
      </c>
      <c r="B188" t="s">
        <v>412</v>
      </c>
      <c r="C188" s="1">
        <v>45301</v>
      </c>
      <c r="D188" t="s">
        <v>14</v>
      </c>
      <c r="E188" t="s">
        <v>116</v>
      </c>
      <c r="F188" t="s">
        <v>39</v>
      </c>
      <c r="G188" t="s">
        <v>413</v>
      </c>
      <c r="H188" t="s">
        <v>158</v>
      </c>
      <c r="I188" t="s">
        <v>19</v>
      </c>
      <c r="J188" s="4">
        <v>12</v>
      </c>
      <c r="K188" s="3">
        <v>0.75</v>
      </c>
      <c r="L188" s="5">
        <v>369.9</v>
      </c>
      <c r="M188" t="s">
        <v>20</v>
      </c>
    </row>
    <row r="189" spans="1:13" x14ac:dyDescent="0.25">
      <c r="A189">
        <v>16693901</v>
      </c>
      <c r="B189" t="s">
        <v>414</v>
      </c>
      <c r="C189" s="1">
        <v>45301</v>
      </c>
      <c r="D189" t="s">
        <v>14</v>
      </c>
      <c r="E189" t="s">
        <v>116</v>
      </c>
      <c r="F189" t="s">
        <v>39</v>
      </c>
      <c r="G189" t="s">
        <v>415</v>
      </c>
      <c r="H189" t="s">
        <v>416</v>
      </c>
      <c r="I189" t="s">
        <v>74</v>
      </c>
      <c r="J189" s="4">
        <v>14</v>
      </c>
      <c r="K189" s="3">
        <v>0.75</v>
      </c>
      <c r="L189" s="5">
        <v>174.9</v>
      </c>
      <c r="M189" t="s">
        <v>20</v>
      </c>
    </row>
    <row r="190" spans="1:13" x14ac:dyDescent="0.25">
      <c r="A190">
        <v>15728701</v>
      </c>
      <c r="B190" t="s">
        <v>417</v>
      </c>
      <c r="C190" s="1">
        <v>45301</v>
      </c>
      <c r="D190" t="s">
        <v>14</v>
      </c>
      <c r="E190" t="s">
        <v>116</v>
      </c>
      <c r="F190" t="s">
        <v>418</v>
      </c>
      <c r="G190" t="s">
        <v>419</v>
      </c>
      <c r="H190" t="s">
        <v>420</v>
      </c>
      <c r="I190" t="s">
        <v>420</v>
      </c>
      <c r="J190" s="4">
        <v>13</v>
      </c>
      <c r="K190" s="3">
        <v>0.75</v>
      </c>
      <c r="L190" s="5">
        <v>215.6</v>
      </c>
      <c r="M190" t="s">
        <v>20</v>
      </c>
    </row>
    <row r="191" spans="1:13" x14ac:dyDescent="0.25">
      <c r="A191">
        <v>16559501</v>
      </c>
      <c r="B191" t="s">
        <v>421</v>
      </c>
      <c r="C191" s="1">
        <v>45301</v>
      </c>
      <c r="D191" t="s">
        <v>14</v>
      </c>
      <c r="E191" t="s">
        <v>116</v>
      </c>
      <c r="F191" t="s">
        <v>422</v>
      </c>
      <c r="G191" t="s">
        <v>423</v>
      </c>
      <c r="H191" t="s">
        <v>424</v>
      </c>
      <c r="I191" t="s">
        <v>74</v>
      </c>
      <c r="J191" s="4">
        <v>14</v>
      </c>
      <c r="K191" s="3">
        <v>0.75</v>
      </c>
      <c r="L191" s="5">
        <v>499.7</v>
      </c>
      <c r="M191" t="s">
        <v>20</v>
      </c>
    </row>
    <row r="192" spans="1:13" x14ac:dyDescent="0.25">
      <c r="A192">
        <v>16705701</v>
      </c>
      <c r="B192" t="s">
        <v>425</v>
      </c>
      <c r="C192" s="1">
        <v>45301</v>
      </c>
      <c r="D192" t="s">
        <v>14</v>
      </c>
      <c r="E192" t="s">
        <v>116</v>
      </c>
      <c r="F192" t="s">
        <v>426</v>
      </c>
      <c r="G192" t="s">
        <v>427</v>
      </c>
      <c r="H192" t="s">
        <v>428</v>
      </c>
      <c r="I192" t="s">
        <v>428</v>
      </c>
      <c r="J192" s="4">
        <v>13.5</v>
      </c>
      <c r="K192" s="3">
        <v>0.75</v>
      </c>
      <c r="L192" s="5">
        <v>297.8</v>
      </c>
      <c r="M192" t="s">
        <v>20</v>
      </c>
    </row>
    <row r="193" spans="1:13" x14ac:dyDescent="0.25">
      <c r="A193">
        <v>16487301</v>
      </c>
      <c r="B193" t="s">
        <v>429</v>
      </c>
      <c r="C193" s="1">
        <v>45301</v>
      </c>
      <c r="D193" t="s">
        <v>14</v>
      </c>
      <c r="E193" t="s">
        <v>116</v>
      </c>
      <c r="F193" t="s">
        <v>426</v>
      </c>
      <c r="G193" t="s">
        <v>430</v>
      </c>
      <c r="H193" t="s">
        <v>431</v>
      </c>
      <c r="I193" t="s">
        <v>25</v>
      </c>
      <c r="J193" s="4">
        <v>12.5</v>
      </c>
      <c r="K193" s="3">
        <v>0.75</v>
      </c>
      <c r="L193" s="5">
        <v>239.9</v>
      </c>
      <c r="M193" t="s">
        <v>20</v>
      </c>
    </row>
    <row r="194" spans="1:13" x14ac:dyDescent="0.25">
      <c r="A194">
        <v>16705401</v>
      </c>
      <c r="B194" t="s">
        <v>432</v>
      </c>
      <c r="C194" s="1">
        <v>45301</v>
      </c>
      <c r="D194" t="s">
        <v>14</v>
      </c>
      <c r="E194" t="s">
        <v>116</v>
      </c>
      <c r="F194" t="s">
        <v>433</v>
      </c>
      <c r="G194" t="s">
        <v>434</v>
      </c>
      <c r="H194" t="s">
        <v>428</v>
      </c>
      <c r="I194" t="s">
        <v>428</v>
      </c>
      <c r="J194" s="4">
        <v>12.5</v>
      </c>
      <c r="K194" s="3">
        <v>0.75</v>
      </c>
      <c r="L194" s="5">
        <v>272.39999999999998</v>
      </c>
      <c r="M194" t="s">
        <v>20</v>
      </c>
    </row>
    <row r="195" spans="1:13" x14ac:dyDescent="0.25">
      <c r="A195">
        <v>16705501</v>
      </c>
      <c r="B195" t="s">
        <v>435</v>
      </c>
      <c r="C195" s="1">
        <v>45301</v>
      </c>
      <c r="D195" t="s">
        <v>14</v>
      </c>
      <c r="E195" t="s">
        <v>116</v>
      </c>
      <c r="F195" t="s">
        <v>436</v>
      </c>
      <c r="G195" t="s">
        <v>434</v>
      </c>
      <c r="H195" t="s">
        <v>428</v>
      </c>
      <c r="I195" t="s">
        <v>428</v>
      </c>
      <c r="J195" s="4">
        <v>13</v>
      </c>
      <c r="K195" s="3">
        <v>0.75</v>
      </c>
      <c r="L195" s="5">
        <v>281.7</v>
      </c>
      <c r="M195" t="s">
        <v>20</v>
      </c>
    </row>
    <row r="196" spans="1:13" x14ac:dyDescent="0.25">
      <c r="A196">
        <v>16705801</v>
      </c>
      <c r="B196" t="s">
        <v>437</v>
      </c>
      <c r="C196" s="1">
        <v>45301</v>
      </c>
      <c r="D196" t="s">
        <v>14</v>
      </c>
      <c r="E196" t="s">
        <v>116</v>
      </c>
      <c r="F196" t="s">
        <v>436</v>
      </c>
      <c r="G196" t="s">
        <v>434</v>
      </c>
      <c r="H196" t="s">
        <v>428</v>
      </c>
      <c r="I196" t="s">
        <v>428</v>
      </c>
      <c r="J196" s="4">
        <v>12.5</v>
      </c>
      <c r="K196" s="3">
        <v>0.75</v>
      </c>
      <c r="L196" s="5">
        <v>249.6</v>
      </c>
      <c r="M196" t="s">
        <v>20</v>
      </c>
    </row>
    <row r="197" spans="1:13" x14ac:dyDescent="0.25">
      <c r="A197">
        <v>16696401</v>
      </c>
      <c r="B197" t="s">
        <v>438</v>
      </c>
      <c r="C197" s="1">
        <v>45301</v>
      </c>
      <c r="D197" t="s">
        <v>14</v>
      </c>
      <c r="E197" t="s">
        <v>116</v>
      </c>
      <c r="F197" t="s">
        <v>439</v>
      </c>
      <c r="G197" t="s">
        <v>440</v>
      </c>
      <c r="H197" t="s">
        <v>225</v>
      </c>
      <c r="I197" t="s">
        <v>74</v>
      </c>
      <c r="J197" s="4">
        <v>12.5</v>
      </c>
      <c r="K197" s="3">
        <v>0.75</v>
      </c>
      <c r="L197" s="5">
        <v>379</v>
      </c>
      <c r="M197" t="s">
        <v>20</v>
      </c>
    </row>
    <row r="198" spans="1:13" x14ac:dyDescent="0.25">
      <c r="A198">
        <v>16696201</v>
      </c>
      <c r="B198" t="s">
        <v>441</v>
      </c>
      <c r="C198" s="1">
        <v>45301</v>
      </c>
      <c r="D198" t="s">
        <v>14</v>
      </c>
      <c r="E198" t="s">
        <v>116</v>
      </c>
      <c r="F198" t="s">
        <v>439</v>
      </c>
      <c r="G198" t="s">
        <v>440</v>
      </c>
      <c r="H198" t="s">
        <v>225</v>
      </c>
      <c r="I198" t="s">
        <v>74</v>
      </c>
      <c r="J198" s="4">
        <v>12.5</v>
      </c>
      <c r="K198" s="3">
        <v>0.75</v>
      </c>
      <c r="L198" s="5">
        <v>249.9</v>
      </c>
      <c r="M198" t="s">
        <v>20</v>
      </c>
    </row>
    <row r="199" spans="1:13" x14ac:dyDescent="0.25">
      <c r="A199">
        <v>16696301</v>
      </c>
      <c r="B199" t="s">
        <v>442</v>
      </c>
      <c r="C199" s="1">
        <v>45301</v>
      </c>
      <c r="D199" t="s">
        <v>14</v>
      </c>
      <c r="E199" t="s">
        <v>116</v>
      </c>
      <c r="F199" t="s">
        <v>439</v>
      </c>
      <c r="G199" t="s">
        <v>440</v>
      </c>
      <c r="H199" t="s">
        <v>225</v>
      </c>
      <c r="I199" t="s">
        <v>74</v>
      </c>
      <c r="J199" s="4">
        <v>12.5</v>
      </c>
      <c r="K199" s="3">
        <v>0.75</v>
      </c>
      <c r="L199" s="5">
        <v>159.9</v>
      </c>
      <c r="M199" t="s">
        <v>20</v>
      </c>
    </row>
    <row r="200" spans="1:13" x14ac:dyDescent="0.25">
      <c r="A200">
        <v>16653901</v>
      </c>
      <c r="B200" t="s">
        <v>443</v>
      </c>
      <c r="C200" s="1">
        <v>45301</v>
      </c>
      <c r="D200" t="s">
        <v>14</v>
      </c>
      <c r="E200" t="s">
        <v>116</v>
      </c>
      <c r="F200" t="s">
        <v>444</v>
      </c>
      <c r="G200" t="s">
        <v>445</v>
      </c>
      <c r="H200" t="s">
        <v>446</v>
      </c>
      <c r="I200" t="s">
        <v>103</v>
      </c>
      <c r="J200" s="4">
        <v>13.5</v>
      </c>
      <c r="K200" s="3">
        <v>0.75</v>
      </c>
      <c r="L200" s="5">
        <v>299.10000000000002</v>
      </c>
      <c r="M200" t="s">
        <v>20</v>
      </c>
    </row>
    <row r="201" spans="1:13" x14ac:dyDescent="0.25">
      <c r="A201">
        <v>16726601</v>
      </c>
      <c r="B201" t="s">
        <v>447</v>
      </c>
      <c r="C201" s="1">
        <v>45301</v>
      </c>
      <c r="D201" t="s">
        <v>14</v>
      </c>
      <c r="E201" t="s">
        <v>116</v>
      </c>
      <c r="F201" t="s">
        <v>448</v>
      </c>
      <c r="G201" t="s">
        <v>449</v>
      </c>
      <c r="H201" t="s">
        <v>450</v>
      </c>
      <c r="I201" t="s">
        <v>25</v>
      </c>
      <c r="J201" s="4">
        <v>12</v>
      </c>
      <c r="K201" s="3">
        <v>0.75</v>
      </c>
      <c r="L201" s="5">
        <v>189.9</v>
      </c>
      <c r="M201" t="s">
        <v>20</v>
      </c>
    </row>
    <row r="202" spans="1:13" x14ac:dyDescent="0.25">
      <c r="A202">
        <v>16612801</v>
      </c>
      <c r="B202" t="s">
        <v>451</v>
      </c>
      <c r="C202" s="1">
        <v>45301</v>
      </c>
      <c r="D202" t="s">
        <v>14</v>
      </c>
      <c r="E202" t="s">
        <v>116</v>
      </c>
      <c r="F202" t="s">
        <v>452</v>
      </c>
      <c r="G202" t="s">
        <v>453</v>
      </c>
      <c r="H202" t="s">
        <v>424</v>
      </c>
      <c r="I202" t="s">
        <v>74</v>
      </c>
      <c r="J202" s="4">
        <v>12.5</v>
      </c>
      <c r="K202" s="3">
        <v>0.75</v>
      </c>
      <c r="L202" s="5">
        <v>718.8</v>
      </c>
      <c r="M202" t="s">
        <v>20</v>
      </c>
    </row>
    <row r="203" spans="1:13" x14ac:dyDescent="0.25">
      <c r="A203">
        <v>16653001</v>
      </c>
      <c r="B203" t="s">
        <v>454</v>
      </c>
      <c r="C203" s="1">
        <v>45301</v>
      </c>
      <c r="D203" t="s">
        <v>14</v>
      </c>
      <c r="E203" t="s">
        <v>116</v>
      </c>
      <c r="F203" t="s">
        <v>455</v>
      </c>
      <c r="G203" t="s">
        <v>456</v>
      </c>
      <c r="H203" t="s">
        <v>446</v>
      </c>
      <c r="I203" t="s">
        <v>103</v>
      </c>
      <c r="J203" s="4">
        <v>12.5</v>
      </c>
      <c r="K203" s="3">
        <v>0.75</v>
      </c>
      <c r="L203" s="5">
        <v>228.1</v>
      </c>
      <c r="M203" t="s">
        <v>20</v>
      </c>
    </row>
    <row r="204" spans="1:13" x14ac:dyDescent="0.25">
      <c r="A204">
        <v>16629701</v>
      </c>
      <c r="B204" t="s">
        <v>457</v>
      </c>
      <c r="C204" s="1">
        <v>45301</v>
      </c>
      <c r="D204" t="s">
        <v>14</v>
      </c>
      <c r="E204" t="s">
        <v>116</v>
      </c>
      <c r="F204" t="s">
        <v>458</v>
      </c>
      <c r="G204" t="s">
        <v>459</v>
      </c>
      <c r="H204" t="s">
        <v>460</v>
      </c>
      <c r="I204" t="s">
        <v>19</v>
      </c>
      <c r="J204" s="4">
        <v>14</v>
      </c>
      <c r="K204" s="3">
        <v>0.75</v>
      </c>
      <c r="L204" s="5">
        <v>315</v>
      </c>
      <c r="M204" t="s">
        <v>20</v>
      </c>
    </row>
    <row r="205" spans="1:13" x14ac:dyDescent="0.25">
      <c r="A205">
        <v>16672001</v>
      </c>
      <c r="B205" t="s">
        <v>461</v>
      </c>
      <c r="C205" s="1">
        <v>45301</v>
      </c>
      <c r="D205" t="s">
        <v>14</v>
      </c>
      <c r="E205" t="s">
        <v>116</v>
      </c>
      <c r="F205" t="s">
        <v>51</v>
      </c>
      <c r="G205" t="s">
        <v>462</v>
      </c>
      <c r="H205" t="s">
        <v>185</v>
      </c>
      <c r="I205" t="s">
        <v>25</v>
      </c>
      <c r="J205" s="4">
        <v>12.5</v>
      </c>
      <c r="K205" s="3">
        <v>0.75</v>
      </c>
      <c r="L205" s="5">
        <v>469.9</v>
      </c>
      <c r="M205" t="s">
        <v>20</v>
      </c>
    </row>
    <row r="206" spans="1:13" x14ac:dyDescent="0.25">
      <c r="A206">
        <v>16528201</v>
      </c>
      <c r="B206" t="s">
        <v>463</v>
      </c>
      <c r="C206" s="1">
        <v>45301</v>
      </c>
      <c r="D206" t="s">
        <v>14</v>
      </c>
      <c r="E206" t="s">
        <v>116</v>
      </c>
      <c r="F206" t="s">
        <v>51</v>
      </c>
      <c r="G206" t="s">
        <v>464</v>
      </c>
      <c r="H206" t="s">
        <v>325</v>
      </c>
      <c r="I206" t="s">
        <v>103</v>
      </c>
      <c r="J206" s="4">
        <v>12.5</v>
      </c>
      <c r="K206" s="3">
        <v>0.75</v>
      </c>
      <c r="L206" s="5">
        <v>300.89999999999998</v>
      </c>
      <c r="M206" t="s">
        <v>20</v>
      </c>
    </row>
    <row r="207" spans="1:13" x14ac:dyDescent="0.25">
      <c r="A207">
        <v>16706401</v>
      </c>
      <c r="B207" t="s">
        <v>465</v>
      </c>
      <c r="C207" s="1">
        <v>45301</v>
      </c>
      <c r="D207" t="s">
        <v>14</v>
      </c>
      <c r="E207" t="s">
        <v>116</v>
      </c>
      <c r="F207" t="s">
        <v>51</v>
      </c>
      <c r="G207" t="s">
        <v>466</v>
      </c>
      <c r="H207" t="s">
        <v>185</v>
      </c>
      <c r="I207" t="s">
        <v>25</v>
      </c>
      <c r="J207" s="4">
        <v>13</v>
      </c>
      <c r="K207" s="3">
        <v>0.75</v>
      </c>
      <c r="L207" s="5">
        <v>289.89999999999998</v>
      </c>
      <c r="M207" t="s">
        <v>20</v>
      </c>
    </row>
    <row r="208" spans="1:13" x14ac:dyDescent="0.25">
      <c r="A208">
        <v>16533501</v>
      </c>
      <c r="B208" t="s">
        <v>467</v>
      </c>
      <c r="C208" s="1">
        <v>45301</v>
      </c>
      <c r="D208" t="s">
        <v>14</v>
      </c>
      <c r="E208" t="s">
        <v>116</v>
      </c>
      <c r="F208" t="s">
        <v>51</v>
      </c>
      <c r="G208" t="s">
        <v>464</v>
      </c>
      <c r="H208" t="s">
        <v>325</v>
      </c>
      <c r="I208" t="s">
        <v>103</v>
      </c>
      <c r="J208" s="4">
        <v>11.5</v>
      </c>
      <c r="K208" s="3">
        <v>0.75</v>
      </c>
      <c r="L208" s="5">
        <v>250.1</v>
      </c>
      <c r="M208" t="s">
        <v>20</v>
      </c>
    </row>
    <row r="209" spans="1:13" x14ac:dyDescent="0.25">
      <c r="A209">
        <v>11934001</v>
      </c>
      <c r="B209" t="s">
        <v>468</v>
      </c>
      <c r="C209" s="1">
        <v>45301</v>
      </c>
      <c r="D209" t="s">
        <v>14</v>
      </c>
      <c r="E209" t="s">
        <v>116</v>
      </c>
      <c r="F209" t="s">
        <v>469</v>
      </c>
      <c r="G209" t="s">
        <v>470</v>
      </c>
      <c r="H209" t="s">
        <v>294</v>
      </c>
      <c r="I209" t="s">
        <v>19</v>
      </c>
      <c r="J209" s="4">
        <v>11.5</v>
      </c>
      <c r="K209" s="3">
        <v>0.75</v>
      </c>
      <c r="L209" s="5">
        <v>329.9</v>
      </c>
      <c r="M209" t="s">
        <v>20</v>
      </c>
    </row>
    <row r="210" spans="1:13" x14ac:dyDescent="0.25">
      <c r="A210">
        <v>15877501</v>
      </c>
      <c r="B210" t="s">
        <v>471</v>
      </c>
      <c r="C210" s="1">
        <v>45301</v>
      </c>
      <c r="D210" t="s">
        <v>14</v>
      </c>
      <c r="E210" t="s">
        <v>116</v>
      </c>
      <c r="F210" t="s">
        <v>469</v>
      </c>
      <c r="G210" t="s">
        <v>472</v>
      </c>
      <c r="H210" t="s">
        <v>473</v>
      </c>
      <c r="I210" t="s">
        <v>473</v>
      </c>
      <c r="J210" s="4">
        <v>12.5</v>
      </c>
      <c r="K210" s="3">
        <v>0.75</v>
      </c>
      <c r="L210" s="5">
        <v>329</v>
      </c>
      <c r="M210" t="s">
        <v>20</v>
      </c>
    </row>
    <row r="211" spans="1:13" x14ac:dyDescent="0.25">
      <c r="A211">
        <v>11580301</v>
      </c>
      <c r="B211" t="s">
        <v>474</v>
      </c>
      <c r="C211" s="1">
        <v>45301</v>
      </c>
      <c r="D211" t="s">
        <v>14</v>
      </c>
      <c r="E211" t="s">
        <v>116</v>
      </c>
      <c r="F211" t="s">
        <v>475</v>
      </c>
      <c r="G211" t="s">
        <v>476</v>
      </c>
      <c r="H211" t="s">
        <v>294</v>
      </c>
      <c r="I211" t="s">
        <v>19</v>
      </c>
      <c r="J211" s="4">
        <v>12.5</v>
      </c>
      <c r="K211" s="3">
        <v>0.75</v>
      </c>
      <c r="L211" s="5">
        <v>520</v>
      </c>
      <c r="M211" t="s">
        <v>20</v>
      </c>
    </row>
    <row r="212" spans="1:13" x14ac:dyDescent="0.25">
      <c r="A212">
        <v>16637405</v>
      </c>
      <c r="B212" t="s">
        <v>477</v>
      </c>
      <c r="C212" s="1">
        <v>45301</v>
      </c>
      <c r="D212" t="s">
        <v>14</v>
      </c>
      <c r="E212" t="s">
        <v>116</v>
      </c>
      <c r="F212" t="s">
        <v>478</v>
      </c>
      <c r="G212" t="s">
        <v>479</v>
      </c>
      <c r="H212" t="s">
        <v>480</v>
      </c>
      <c r="I212" t="s">
        <v>480</v>
      </c>
      <c r="J212" s="4">
        <v>14.5</v>
      </c>
      <c r="K212" s="3">
        <v>1.5</v>
      </c>
      <c r="L212" s="5">
        <v>1374.5</v>
      </c>
      <c r="M212" t="s">
        <v>20</v>
      </c>
    </row>
    <row r="213" spans="1:13" x14ac:dyDescent="0.25">
      <c r="A213">
        <v>14993001</v>
      </c>
      <c r="B213" t="s">
        <v>481</v>
      </c>
      <c r="C213" s="1">
        <v>45301</v>
      </c>
      <c r="D213" t="s">
        <v>14</v>
      </c>
      <c r="E213" t="s">
        <v>116</v>
      </c>
      <c r="F213" t="s">
        <v>478</v>
      </c>
      <c r="G213" t="s">
        <v>482</v>
      </c>
      <c r="H213" t="s">
        <v>483</v>
      </c>
      <c r="I213" t="s">
        <v>19</v>
      </c>
      <c r="J213" s="4">
        <v>14</v>
      </c>
      <c r="K213" s="3">
        <v>0.75</v>
      </c>
      <c r="L213" s="5">
        <v>399.9</v>
      </c>
      <c r="M213" t="s">
        <v>20</v>
      </c>
    </row>
    <row r="214" spans="1:13" x14ac:dyDescent="0.25">
      <c r="A214">
        <v>16652701</v>
      </c>
      <c r="B214" t="s">
        <v>484</v>
      </c>
      <c r="C214" s="1">
        <v>45301</v>
      </c>
      <c r="D214" t="s">
        <v>14</v>
      </c>
      <c r="E214" t="s">
        <v>116</v>
      </c>
      <c r="F214" t="s">
        <v>478</v>
      </c>
      <c r="G214" t="s">
        <v>485</v>
      </c>
      <c r="H214" t="s">
        <v>486</v>
      </c>
      <c r="I214" t="s">
        <v>54</v>
      </c>
      <c r="J214" s="4">
        <v>13.5</v>
      </c>
      <c r="K214" s="3">
        <v>0.75</v>
      </c>
      <c r="L214" s="5">
        <v>221.9</v>
      </c>
      <c r="M214" t="s">
        <v>20</v>
      </c>
    </row>
    <row r="215" spans="1:13" x14ac:dyDescent="0.25">
      <c r="A215">
        <v>16680201</v>
      </c>
      <c r="B215" t="s">
        <v>487</v>
      </c>
      <c r="C215" s="1">
        <v>45301</v>
      </c>
      <c r="D215" t="s">
        <v>14</v>
      </c>
      <c r="E215" t="s">
        <v>116</v>
      </c>
      <c r="F215" t="s">
        <v>488</v>
      </c>
      <c r="G215" t="s">
        <v>489</v>
      </c>
      <c r="H215" t="s">
        <v>490</v>
      </c>
      <c r="I215" t="s">
        <v>74</v>
      </c>
      <c r="J215" s="4">
        <v>11</v>
      </c>
      <c r="K215" s="3">
        <v>0.75</v>
      </c>
      <c r="L215" s="5">
        <v>259.89999999999998</v>
      </c>
      <c r="M215" t="s">
        <v>20</v>
      </c>
    </row>
    <row r="216" spans="1:13" x14ac:dyDescent="0.25">
      <c r="A216">
        <v>16687801</v>
      </c>
      <c r="B216" t="s">
        <v>491</v>
      </c>
      <c r="C216" s="1">
        <v>45301</v>
      </c>
      <c r="D216" t="s">
        <v>14</v>
      </c>
      <c r="E216" t="s">
        <v>116</v>
      </c>
      <c r="F216" t="s">
        <v>488</v>
      </c>
      <c r="G216" t="s">
        <v>492</v>
      </c>
      <c r="H216" t="s">
        <v>204</v>
      </c>
      <c r="I216" t="s">
        <v>25</v>
      </c>
      <c r="J216" s="4">
        <v>11.5</v>
      </c>
      <c r="K216" s="3">
        <v>0.75</v>
      </c>
      <c r="L216" s="5">
        <v>109.9</v>
      </c>
      <c r="M216" t="s">
        <v>20</v>
      </c>
    </row>
    <row r="217" spans="1:13" x14ac:dyDescent="0.25">
      <c r="A217">
        <v>3880801</v>
      </c>
      <c r="B217" t="s">
        <v>493</v>
      </c>
      <c r="C217" s="1">
        <v>45301</v>
      </c>
      <c r="D217" t="s">
        <v>14</v>
      </c>
      <c r="E217" t="s">
        <v>116</v>
      </c>
      <c r="F217" t="s">
        <v>494</v>
      </c>
      <c r="G217" t="s">
        <v>495</v>
      </c>
      <c r="H217" t="s">
        <v>496</v>
      </c>
      <c r="I217" t="s">
        <v>74</v>
      </c>
      <c r="J217" s="4">
        <v>13.5</v>
      </c>
      <c r="K217" s="3">
        <v>0.75</v>
      </c>
      <c r="L217" s="5">
        <v>595</v>
      </c>
      <c r="M217" t="s">
        <v>20</v>
      </c>
    </row>
    <row r="218" spans="1:13" x14ac:dyDescent="0.25">
      <c r="A218">
        <v>16537701</v>
      </c>
      <c r="B218" t="s">
        <v>497</v>
      </c>
      <c r="C218" s="1">
        <v>45301</v>
      </c>
      <c r="D218" t="s">
        <v>14</v>
      </c>
      <c r="E218" t="s">
        <v>116</v>
      </c>
      <c r="F218" t="s">
        <v>494</v>
      </c>
      <c r="G218" t="s">
        <v>495</v>
      </c>
      <c r="H218" t="s">
        <v>496</v>
      </c>
      <c r="I218" t="s">
        <v>74</v>
      </c>
      <c r="J218" s="4">
        <v>13.5</v>
      </c>
      <c r="K218" s="3">
        <v>0.75</v>
      </c>
      <c r="L218" s="5">
        <v>259.89999999999998</v>
      </c>
      <c r="M218" t="s">
        <v>20</v>
      </c>
    </row>
    <row r="219" spans="1:13" x14ac:dyDescent="0.25">
      <c r="A219">
        <v>13757201</v>
      </c>
      <c r="B219" t="s">
        <v>498</v>
      </c>
      <c r="C219" s="1">
        <v>45301</v>
      </c>
      <c r="D219" t="s">
        <v>14</v>
      </c>
      <c r="E219" t="s">
        <v>116</v>
      </c>
      <c r="F219" t="s">
        <v>499</v>
      </c>
      <c r="G219" t="s">
        <v>500</v>
      </c>
      <c r="H219" t="s">
        <v>320</v>
      </c>
      <c r="I219" t="s">
        <v>19</v>
      </c>
      <c r="J219" s="4">
        <v>11.5</v>
      </c>
      <c r="K219" s="3">
        <v>0.75</v>
      </c>
      <c r="L219" s="5">
        <v>619.70000000000005</v>
      </c>
      <c r="M219" t="s">
        <v>20</v>
      </c>
    </row>
    <row r="220" spans="1:13" x14ac:dyDescent="0.25">
      <c r="A220">
        <v>11598101</v>
      </c>
      <c r="B220" t="s">
        <v>501</v>
      </c>
      <c r="C220" s="1">
        <v>45301</v>
      </c>
      <c r="D220" t="s">
        <v>14</v>
      </c>
      <c r="E220" t="s">
        <v>116</v>
      </c>
      <c r="F220" t="s">
        <v>499</v>
      </c>
      <c r="G220" t="s">
        <v>502</v>
      </c>
      <c r="H220" t="s">
        <v>320</v>
      </c>
      <c r="I220" t="s">
        <v>19</v>
      </c>
      <c r="J220" s="4">
        <v>13.5</v>
      </c>
      <c r="K220" s="3">
        <v>0.75</v>
      </c>
      <c r="L220" s="5">
        <v>479.9</v>
      </c>
      <c r="M220" t="s">
        <v>20</v>
      </c>
    </row>
    <row r="221" spans="1:13" x14ac:dyDescent="0.25">
      <c r="A221">
        <v>3694101</v>
      </c>
      <c r="B221" t="s">
        <v>503</v>
      </c>
      <c r="C221" s="1">
        <v>45301</v>
      </c>
      <c r="D221" t="s">
        <v>14</v>
      </c>
      <c r="E221" t="s">
        <v>116</v>
      </c>
      <c r="F221" t="s">
        <v>499</v>
      </c>
      <c r="G221" t="s">
        <v>504</v>
      </c>
      <c r="H221" t="s">
        <v>320</v>
      </c>
      <c r="I221" t="s">
        <v>19</v>
      </c>
      <c r="J221" s="4">
        <v>11</v>
      </c>
      <c r="K221" s="3">
        <v>0.75</v>
      </c>
      <c r="L221" s="5">
        <v>419.8</v>
      </c>
      <c r="M221" t="s">
        <v>20</v>
      </c>
    </row>
    <row r="222" spans="1:13" x14ac:dyDescent="0.25">
      <c r="A222">
        <v>16589901</v>
      </c>
      <c r="B222" t="s">
        <v>505</v>
      </c>
      <c r="C222" s="1">
        <v>45301</v>
      </c>
      <c r="D222" t="s">
        <v>14</v>
      </c>
      <c r="E222" t="s">
        <v>116</v>
      </c>
      <c r="F222" t="s">
        <v>499</v>
      </c>
      <c r="G222" t="s">
        <v>504</v>
      </c>
      <c r="H222" t="s">
        <v>320</v>
      </c>
      <c r="I222" t="s">
        <v>19</v>
      </c>
      <c r="J222" s="4">
        <v>11</v>
      </c>
      <c r="K222" s="3">
        <v>0.75</v>
      </c>
      <c r="L222" s="5">
        <v>419.7</v>
      </c>
      <c r="M222" t="s">
        <v>20</v>
      </c>
    </row>
    <row r="223" spans="1:13" x14ac:dyDescent="0.25">
      <c r="A223">
        <v>16588801</v>
      </c>
      <c r="B223" t="s">
        <v>506</v>
      </c>
      <c r="C223" s="1">
        <v>45301</v>
      </c>
      <c r="D223" t="s">
        <v>14</v>
      </c>
      <c r="E223" t="s">
        <v>116</v>
      </c>
      <c r="F223" t="s">
        <v>499</v>
      </c>
      <c r="G223" t="s">
        <v>507</v>
      </c>
      <c r="H223" t="s">
        <v>508</v>
      </c>
      <c r="I223" t="s">
        <v>19</v>
      </c>
      <c r="J223" s="4">
        <v>12.5</v>
      </c>
      <c r="K223" s="3">
        <v>0.75</v>
      </c>
      <c r="L223" s="5">
        <v>389.9</v>
      </c>
      <c r="M223" t="s">
        <v>20</v>
      </c>
    </row>
    <row r="224" spans="1:13" x14ac:dyDescent="0.25">
      <c r="A224">
        <v>11673901</v>
      </c>
      <c r="B224" t="s">
        <v>509</v>
      </c>
      <c r="C224" s="1">
        <v>45301</v>
      </c>
      <c r="D224" t="s">
        <v>14</v>
      </c>
      <c r="E224" t="s">
        <v>116</v>
      </c>
      <c r="F224" t="s">
        <v>499</v>
      </c>
      <c r="G224" t="s">
        <v>510</v>
      </c>
      <c r="H224" t="s">
        <v>320</v>
      </c>
      <c r="I224" t="s">
        <v>19</v>
      </c>
      <c r="J224" s="4">
        <v>11.5</v>
      </c>
      <c r="K224" s="3">
        <v>0.75</v>
      </c>
      <c r="L224" s="5">
        <v>329.9</v>
      </c>
      <c r="M224" t="s">
        <v>20</v>
      </c>
    </row>
    <row r="225" spans="1:13" x14ac:dyDescent="0.25">
      <c r="A225">
        <v>16559201</v>
      </c>
      <c r="B225" t="s">
        <v>511</v>
      </c>
      <c r="C225" s="1">
        <v>45301</v>
      </c>
      <c r="D225" t="s">
        <v>14</v>
      </c>
      <c r="E225" t="s">
        <v>116</v>
      </c>
      <c r="F225" t="s">
        <v>499</v>
      </c>
      <c r="G225" t="s">
        <v>512</v>
      </c>
      <c r="H225" t="s">
        <v>181</v>
      </c>
      <c r="I225" t="s">
        <v>74</v>
      </c>
      <c r="J225" s="4">
        <v>13.5</v>
      </c>
      <c r="K225" s="3">
        <v>0.75</v>
      </c>
      <c r="L225" s="5">
        <v>238.8</v>
      </c>
      <c r="M225" t="s">
        <v>20</v>
      </c>
    </row>
    <row r="226" spans="1:13" x14ac:dyDescent="0.25">
      <c r="A226">
        <v>11645102</v>
      </c>
      <c r="B226" t="s">
        <v>513</v>
      </c>
      <c r="C226" s="1">
        <v>45301</v>
      </c>
      <c r="D226" t="s">
        <v>14</v>
      </c>
      <c r="E226" t="s">
        <v>116</v>
      </c>
      <c r="F226" t="s">
        <v>514</v>
      </c>
      <c r="G226" t="s">
        <v>502</v>
      </c>
      <c r="H226" t="s">
        <v>320</v>
      </c>
      <c r="I226" t="s">
        <v>19</v>
      </c>
      <c r="J226" s="4">
        <v>8.5</v>
      </c>
      <c r="K226" s="3">
        <v>0.375</v>
      </c>
      <c r="L226" s="5">
        <v>549.9</v>
      </c>
      <c r="M226" t="s">
        <v>20</v>
      </c>
    </row>
    <row r="227" spans="1:13" x14ac:dyDescent="0.25">
      <c r="A227">
        <v>5372901</v>
      </c>
      <c r="B227" t="s">
        <v>515</v>
      </c>
      <c r="C227" s="1">
        <v>45301</v>
      </c>
      <c r="D227" t="s">
        <v>14</v>
      </c>
      <c r="E227" t="s">
        <v>116</v>
      </c>
      <c r="F227" t="s">
        <v>516</v>
      </c>
      <c r="G227" t="s">
        <v>502</v>
      </c>
      <c r="H227" t="s">
        <v>320</v>
      </c>
      <c r="I227" t="s">
        <v>19</v>
      </c>
      <c r="J227" s="4">
        <v>13.5</v>
      </c>
      <c r="K227" s="3">
        <v>0.75</v>
      </c>
      <c r="L227" s="5">
        <v>409.7</v>
      </c>
      <c r="M227" t="s">
        <v>20</v>
      </c>
    </row>
    <row r="228" spans="1:13" x14ac:dyDescent="0.25">
      <c r="A228">
        <v>11579501</v>
      </c>
      <c r="B228" t="s">
        <v>517</v>
      </c>
      <c r="C228" s="1">
        <v>45301</v>
      </c>
      <c r="D228" t="s">
        <v>14</v>
      </c>
      <c r="E228" t="s">
        <v>116</v>
      </c>
      <c r="F228" t="s">
        <v>518</v>
      </c>
      <c r="G228" t="s">
        <v>519</v>
      </c>
      <c r="H228" t="s">
        <v>520</v>
      </c>
      <c r="I228" t="s">
        <v>520</v>
      </c>
      <c r="J228" s="4">
        <v>12.5</v>
      </c>
      <c r="K228" s="3">
        <v>0.75</v>
      </c>
      <c r="L228" s="5">
        <v>864</v>
      </c>
      <c r="M228" t="s">
        <v>20</v>
      </c>
    </row>
    <row r="229" spans="1:13" x14ac:dyDescent="0.25">
      <c r="A229">
        <v>16682301</v>
      </c>
      <c r="B229" t="s">
        <v>521</v>
      </c>
      <c r="C229" s="1">
        <v>45301</v>
      </c>
      <c r="D229" t="s">
        <v>14</v>
      </c>
      <c r="E229" t="s">
        <v>116</v>
      </c>
      <c r="F229" t="s">
        <v>518</v>
      </c>
      <c r="G229" t="s">
        <v>519</v>
      </c>
      <c r="H229" t="s">
        <v>520</v>
      </c>
      <c r="I229" t="s">
        <v>520</v>
      </c>
      <c r="J229" s="4">
        <v>13</v>
      </c>
      <c r="K229" s="3">
        <v>0.75</v>
      </c>
      <c r="L229" s="5">
        <v>576</v>
      </c>
      <c r="M229" t="s">
        <v>20</v>
      </c>
    </row>
    <row r="230" spans="1:13" x14ac:dyDescent="0.25">
      <c r="A230">
        <v>16653301</v>
      </c>
      <c r="B230" t="s">
        <v>522</v>
      </c>
      <c r="C230" s="1">
        <v>45301</v>
      </c>
      <c r="D230" t="s">
        <v>14</v>
      </c>
      <c r="E230" t="s">
        <v>116</v>
      </c>
      <c r="F230" t="s">
        <v>518</v>
      </c>
      <c r="G230" t="s">
        <v>523</v>
      </c>
      <c r="H230" t="s">
        <v>108</v>
      </c>
      <c r="I230" t="s">
        <v>19</v>
      </c>
      <c r="J230" s="4">
        <v>12.5</v>
      </c>
      <c r="K230" s="3">
        <v>0.75</v>
      </c>
      <c r="L230" s="5">
        <v>499.9</v>
      </c>
      <c r="M230" t="s">
        <v>20</v>
      </c>
    </row>
    <row r="231" spans="1:13" x14ac:dyDescent="0.25">
      <c r="A231">
        <v>13897601</v>
      </c>
      <c r="B231" t="s">
        <v>524</v>
      </c>
      <c r="C231" s="1">
        <v>45301</v>
      </c>
      <c r="D231" t="s">
        <v>14</v>
      </c>
      <c r="E231" t="s">
        <v>116</v>
      </c>
      <c r="F231" t="s">
        <v>518</v>
      </c>
      <c r="G231" t="s">
        <v>525</v>
      </c>
      <c r="H231" t="s">
        <v>250</v>
      </c>
      <c r="I231" t="s">
        <v>54</v>
      </c>
      <c r="J231" s="4">
        <v>12.5</v>
      </c>
      <c r="K231" s="3">
        <v>0.75</v>
      </c>
      <c r="L231" s="5">
        <v>339</v>
      </c>
      <c r="M231" t="s">
        <v>20</v>
      </c>
    </row>
    <row r="232" spans="1:13" x14ac:dyDescent="0.25">
      <c r="A232">
        <v>12015701</v>
      </c>
      <c r="B232" t="s">
        <v>526</v>
      </c>
      <c r="C232" s="1">
        <v>45301</v>
      </c>
      <c r="D232" t="s">
        <v>14</v>
      </c>
      <c r="E232" t="s">
        <v>116</v>
      </c>
      <c r="F232" t="s">
        <v>518</v>
      </c>
      <c r="G232" t="s">
        <v>527</v>
      </c>
      <c r="H232" t="s">
        <v>250</v>
      </c>
      <c r="I232" t="s">
        <v>54</v>
      </c>
      <c r="J232" s="4">
        <v>9.5</v>
      </c>
      <c r="K232" s="3">
        <v>0.75</v>
      </c>
      <c r="L232" s="5">
        <v>332.5</v>
      </c>
      <c r="M232" t="s">
        <v>20</v>
      </c>
    </row>
    <row r="233" spans="1:13" x14ac:dyDescent="0.25">
      <c r="A233">
        <v>13321901</v>
      </c>
      <c r="B233" t="s">
        <v>528</v>
      </c>
      <c r="C233" s="1">
        <v>45301</v>
      </c>
      <c r="D233" t="s">
        <v>14</v>
      </c>
      <c r="E233" t="s">
        <v>116</v>
      </c>
      <c r="F233" t="s">
        <v>518</v>
      </c>
      <c r="G233" t="s">
        <v>525</v>
      </c>
      <c r="H233" t="s">
        <v>250</v>
      </c>
      <c r="I233" t="s">
        <v>54</v>
      </c>
      <c r="J233" s="4">
        <v>13</v>
      </c>
      <c r="K233" s="3">
        <v>0.75</v>
      </c>
      <c r="L233" s="5">
        <v>268</v>
      </c>
      <c r="M233" t="s">
        <v>20</v>
      </c>
    </row>
    <row r="234" spans="1:13" x14ac:dyDescent="0.25">
      <c r="A234">
        <v>14638901</v>
      </c>
      <c r="B234" t="s">
        <v>529</v>
      </c>
      <c r="C234" s="1">
        <v>45301</v>
      </c>
      <c r="D234" t="s">
        <v>14</v>
      </c>
      <c r="E234" t="s">
        <v>116</v>
      </c>
      <c r="F234" t="s">
        <v>530</v>
      </c>
      <c r="G234" t="s">
        <v>531</v>
      </c>
      <c r="H234" t="s">
        <v>294</v>
      </c>
      <c r="I234" t="s">
        <v>19</v>
      </c>
      <c r="J234" s="4">
        <v>12</v>
      </c>
      <c r="K234" s="3">
        <v>0.75</v>
      </c>
      <c r="L234" s="5">
        <v>529.9</v>
      </c>
      <c r="M234" t="s">
        <v>20</v>
      </c>
    </row>
    <row r="235" spans="1:13" x14ac:dyDescent="0.25">
      <c r="A235">
        <v>6847901</v>
      </c>
      <c r="B235" t="s">
        <v>532</v>
      </c>
      <c r="C235" s="1">
        <v>45301</v>
      </c>
      <c r="D235" t="s">
        <v>14</v>
      </c>
      <c r="E235" t="s">
        <v>116</v>
      </c>
      <c r="F235" t="s">
        <v>530</v>
      </c>
      <c r="G235" t="s">
        <v>531</v>
      </c>
      <c r="H235" t="s">
        <v>294</v>
      </c>
      <c r="I235" t="s">
        <v>19</v>
      </c>
      <c r="J235" s="4">
        <v>12</v>
      </c>
      <c r="K235" s="3">
        <v>0.75</v>
      </c>
      <c r="L235" s="5">
        <v>459.9</v>
      </c>
      <c r="M235" t="s">
        <v>20</v>
      </c>
    </row>
    <row r="236" spans="1:13" x14ac:dyDescent="0.25">
      <c r="A236">
        <v>13335501</v>
      </c>
      <c r="B236" t="s">
        <v>533</v>
      </c>
      <c r="C236" s="1">
        <v>45301</v>
      </c>
      <c r="D236" t="s">
        <v>14</v>
      </c>
      <c r="E236" t="s">
        <v>116</v>
      </c>
      <c r="F236" t="s">
        <v>530</v>
      </c>
      <c r="G236" t="s">
        <v>534</v>
      </c>
      <c r="H236" t="s">
        <v>240</v>
      </c>
      <c r="I236" t="s">
        <v>240</v>
      </c>
      <c r="J236" s="4">
        <v>10</v>
      </c>
      <c r="K236" s="3">
        <v>0.75</v>
      </c>
      <c r="L236" s="5">
        <v>297</v>
      </c>
      <c r="M236" t="s">
        <v>20</v>
      </c>
    </row>
    <row r="237" spans="1:13" x14ac:dyDescent="0.25">
      <c r="A237">
        <v>13611707</v>
      </c>
      <c r="B237" t="s">
        <v>535</v>
      </c>
      <c r="C237" s="1">
        <v>45301</v>
      </c>
      <c r="D237" t="s">
        <v>14</v>
      </c>
      <c r="E237" t="s">
        <v>116</v>
      </c>
      <c r="F237" t="s">
        <v>536</v>
      </c>
      <c r="G237" t="s">
        <v>537</v>
      </c>
      <c r="H237" t="s">
        <v>188</v>
      </c>
      <c r="I237" t="s">
        <v>188</v>
      </c>
      <c r="J237" s="4">
        <v>11</v>
      </c>
      <c r="K237" s="3">
        <v>3</v>
      </c>
      <c r="L237" s="5">
        <v>1487.5</v>
      </c>
      <c r="M237" t="s">
        <v>20</v>
      </c>
    </row>
    <row r="238" spans="1:13" x14ac:dyDescent="0.25">
      <c r="A238">
        <v>16701701</v>
      </c>
      <c r="B238" t="s">
        <v>538</v>
      </c>
      <c r="C238" s="1">
        <v>45301</v>
      </c>
      <c r="D238" t="s">
        <v>14</v>
      </c>
      <c r="E238" t="s">
        <v>116</v>
      </c>
      <c r="F238" t="s">
        <v>536</v>
      </c>
      <c r="G238" t="s">
        <v>539</v>
      </c>
      <c r="H238" t="s">
        <v>540</v>
      </c>
      <c r="I238" t="s">
        <v>54</v>
      </c>
      <c r="J238" s="4">
        <v>6.5</v>
      </c>
      <c r="K238" s="3">
        <v>0.75</v>
      </c>
      <c r="L238" s="5">
        <v>1206.9000000000001</v>
      </c>
      <c r="M238" t="s">
        <v>20</v>
      </c>
    </row>
    <row r="239" spans="1:13" x14ac:dyDescent="0.25">
      <c r="A239">
        <v>14471401</v>
      </c>
      <c r="B239" t="s">
        <v>541</v>
      </c>
      <c r="C239" s="1">
        <v>45301</v>
      </c>
      <c r="D239" t="s">
        <v>14</v>
      </c>
      <c r="E239" t="s">
        <v>116</v>
      </c>
      <c r="F239" t="s">
        <v>536</v>
      </c>
      <c r="G239" t="s">
        <v>542</v>
      </c>
      <c r="H239" t="s">
        <v>108</v>
      </c>
      <c r="I239" t="s">
        <v>19</v>
      </c>
      <c r="J239" s="4">
        <v>11.5</v>
      </c>
      <c r="K239" s="3">
        <v>0.75</v>
      </c>
      <c r="L239" s="5">
        <v>878.9</v>
      </c>
      <c r="M239" t="s">
        <v>20</v>
      </c>
    </row>
    <row r="240" spans="1:13" x14ac:dyDescent="0.25">
      <c r="A240">
        <v>274401</v>
      </c>
      <c r="B240" t="s">
        <v>543</v>
      </c>
      <c r="C240" s="1">
        <v>45301</v>
      </c>
      <c r="D240" t="s">
        <v>14</v>
      </c>
      <c r="E240" t="s">
        <v>116</v>
      </c>
      <c r="F240" t="s">
        <v>536</v>
      </c>
      <c r="G240" t="s">
        <v>544</v>
      </c>
      <c r="H240" t="s">
        <v>392</v>
      </c>
      <c r="I240" t="s">
        <v>19</v>
      </c>
      <c r="J240" s="4">
        <v>12.5</v>
      </c>
      <c r="K240" s="3">
        <v>0.75</v>
      </c>
      <c r="L240" s="5">
        <v>529</v>
      </c>
      <c r="M240" t="s">
        <v>20</v>
      </c>
    </row>
    <row r="241" spans="1:13" x14ac:dyDescent="0.25">
      <c r="A241">
        <v>16686901</v>
      </c>
      <c r="B241" t="s">
        <v>545</v>
      </c>
      <c r="C241" s="1">
        <v>45301</v>
      </c>
      <c r="D241" t="s">
        <v>14</v>
      </c>
      <c r="E241" t="s">
        <v>116</v>
      </c>
      <c r="F241" t="s">
        <v>536</v>
      </c>
      <c r="G241" t="s">
        <v>544</v>
      </c>
      <c r="H241" t="s">
        <v>392</v>
      </c>
      <c r="I241" t="s">
        <v>19</v>
      </c>
      <c r="J241" s="4">
        <v>12.5</v>
      </c>
      <c r="K241" s="3">
        <v>0.75</v>
      </c>
      <c r="L241" s="5">
        <v>469.9</v>
      </c>
      <c r="M241" t="s">
        <v>20</v>
      </c>
    </row>
    <row r="242" spans="1:13" x14ac:dyDescent="0.25">
      <c r="A242">
        <v>16692801</v>
      </c>
      <c r="B242" t="s">
        <v>546</v>
      </c>
      <c r="C242" s="1">
        <v>45301</v>
      </c>
      <c r="D242" t="s">
        <v>14</v>
      </c>
      <c r="E242" t="s">
        <v>116</v>
      </c>
      <c r="F242" t="s">
        <v>536</v>
      </c>
      <c r="G242" t="s">
        <v>547</v>
      </c>
      <c r="H242" t="s">
        <v>240</v>
      </c>
      <c r="I242" t="s">
        <v>240</v>
      </c>
      <c r="J242" s="4">
        <v>8</v>
      </c>
      <c r="K242" s="3">
        <v>0.75</v>
      </c>
      <c r="L242" s="5">
        <v>447</v>
      </c>
      <c r="M242" t="s">
        <v>20</v>
      </c>
    </row>
    <row r="243" spans="1:13" x14ac:dyDescent="0.25">
      <c r="A243">
        <v>14179501</v>
      </c>
      <c r="B243" t="s">
        <v>548</v>
      </c>
      <c r="C243" s="1">
        <v>45301</v>
      </c>
      <c r="D243" t="s">
        <v>14</v>
      </c>
      <c r="E243" t="s">
        <v>116</v>
      </c>
      <c r="F243" t="s">
        <v>536</v>
      </c>
      <c r="G243" t="s">
        <v>549</v>
      </c>
      <c r="H243" t="s">
        <v>520</v>
      </c>
      <c r="I243" t="s">
        <v>520</v>
      </c>
      <c r="J243" s="4">
        <v>13</v>
      </c>
      <c r="K243" s="3">
        <v>0.75</v>
      </c>
      <c r="L243" s="5">
        <v>442</v>
      </c>
      <c r="M243" t="s">
        <v>20</v>
      </c>
    </row>
    <row r="244" spans="1:13" x14ac:dyDescent="0.25">
      <c r="A244">
        <v>6802101</v>
      </c>
      <c r="B244" t="s">
        <v>550</v>
      </c>
      <c r="C244" s="1">
        <v>45301</v>
      </c>
      <c r="D244" t="s">
        <v>14</v>
      </c>
      <c r="E244" t="s">
        <v>116</v>
      </c>
      <c r="F244" t="s">
        <v>536</v>
      </c>
      <c r="G244" t="s">
        <v>531</v>
      </c>
      <c r="H244" t="s">
        <v>294</v>
      </c>
      <c r="I244" t="s">
        <v>19</v>
      </c>
      <c r="J244" s="4">
        <v>12</v>
      </c>
      <c r="K244" s="3">
        <v>0.75</v>
      </c>
      <c r="L244" s="5">
        <v>419.9</v>
      </c>
      <c r="M244" t="s">
        <v>20</v>
      </c>
    </row>
    <row r="245" spans="1:13" x14ac:dyDescent="0.25">
      <c r="A245">
        <v>6847801</v>
      </c>
      <c r="B245" t="s">
        <v>551</v>
      </c>
      <c r="C245" s="1">
        <v>45301</v>
      </c>
      <c r="D245" t="s">
        <v>14</v>
      </c>
      <c r="E245" t="s">
        <v>116</v>
      </c>
      <c r="F245" t="s">
        <v>536</v>
      </c>
      <c r="G245" t="s">
        <v>531</v>
      </c>
      <c r="H245" t="s">
        <v>294</v>
      </c>
      <c r="I245" t="s">
        <v>19</v>
      </c>
      <c r="J245" s="4">
        <v>11.5</v>
      </c>
      <c r="K245" s="3">
        <v>0.75</v>
      </c>
      <c r="L245" s="5">
        <v>399.9</v>
      </c>
      <c r="M245" t="s">
        <v>20</v>
      </c>
    </row>
    <row r="246" spans="1:13" x14ac:dyDescent="0.25">
      <c r="A246">
        <v>16693101</v>
      </c>
      <c r="B246" t="s">
        <v>552</v>
      </c>
      <c r="C246" s="1">
        <v>45301</v>
      </c>
      <c r="D246" t="s">
        <v>14</v>
      </c>
      <c r="E246" t="s">
        <v>116</v>
      </c>
      <c r="F246" t="s">
        <v>536</v>
      </c>
      <c r="G246" t="s">
        <v>531</v>
      </c>
      <c r="H246" t="s">
        <v>294</v>
      </c>
      <c r="I246" t="s">
        <v>19</v>
      </c>
      <c r="J246" s="4">
        <v>12</v>
      </c>
      <c r="K246" s="3">
        <v>0.75</v>
      </c>
      <c r="L246" s="5">
        <v>389.9</v>
      </c>
      <c r="M246" t="s">
        <v>20</v>
      </c>
    </row>
    <row r="247" spans="1:13" x14ac:dyDescent="0.25">
      <c r="A247">
        <v>16704701</v>
      </c>
      <c r="B247" t="s">
        <v>553</v>
      </c>
      <c r="C247" s="1">
        <v>45301</v>
      </c>
      <c r="D247" t="s">
        <v>14</v>
      </c>
      <c r="E247" t="s">
        <v>116</v>
      </c>
      <c r="F247" t="s">
        <v>536</v>
      </c>
      <c r="G247" t="s">
        <v>539</v>
      </c>
      <c r="H247" t="s">
        <v>540</v>
      </c>
      <c r="I247" t="s">
        <v>54</v>
      </c>
      <c r="J247" s="4">
        <v>12</v>
      </c>
      <c r="K247" s="3">
        <v>0.75</v>
      </c>
      <c r="L247" s="5">
        <v>343.5</v>
      </c>
      <c r="M247" t="s">
        <v>20</v>
      </c>
    </row>
    <row r="248" spans="1:13" x14ac:dyDescent="0.25">
      <c r="A248">
        <v>16567501</v>
      </c>
      <c r="B248" t="s">
        <v>554</v>
      </c>
      <c r="C248" s="1">
        <v>45301</v>
      </c>
      <c r="D248" t="s">
        <v>14</v>
      </c>
      <c r="E248" t="s">
        <v>116</v>
      </c>
      <c r="F248" t="s">
        <v>536</v>
      </c>
      <c r="G248" t="s">
        <v>555</v>
      </c>
      <c r="H248" t="s">
        <v>113</v>
      </c>
      <c r="I248" t="s">
        <v>113</v>
      </c>
      <c r="J248" s="4">
        <v>9.5</v>
      </c>
      <c r="K248" s="3">
        <v>0.75</v>
      </c>
      <c r="L248" s="5">
        <v>334.8</v>
      </c>
      <c r="M248" t="s">
        <v>20</v>
      </c>
    </row>
    <row r="249" spans="1:13" x14ac:dyDescent="0.25">
      <c r="A249">
        <v>16705001</v>
      </c>
      <c r="B249" t="s">
        <v>556</v>
      </c>
      <c r="C249" s="1">
        <v>45301</v>
      </c>
      <c r="D249" t="s">
        <v>14</v>
      </c>
      <c r="E249" t="s">
        <v>116</v>
      </c>
      <c r="F249" t="s">
        <v>536</v>
      </c>
      <c r="G249" t="s">
        <v>557</v>
      </c>
      <c r="H249" t="s">
        <v>540</v>
      </c>
      <c r="I249" t="s">
        <v>54</v>
      </c>
      <c r="J249" s="4">
        <v>7.5</v>
      </c>
      <c r="K249" s="3">
        <v>0.75</v>
      </c>
      <c r="L249" s="5">
        <v>323.39999999999998</v>
      </c>
      <c r="M249" t="s">
        <v>20</v>
      </c>
    </row>
    <row r="250" spans="1:13" x14ac:dyDescent="0.25">
      <c r="A250">
        <v>16704801</v>
      </c>
      <c r="B250" t="s">
        <v>558</v>
      </c>
      <c r="C250" s="1">
        <v>45301</v>
      </c>
      <c r="D250" t="s">
        <v>14</v>
      </c>
      <c r="E250" t="s">
        <v>116</v>
      </c>
      <c r="F250" t="s">
        <v>536</v>
      </c>
      <c r="G250" t="s">
        <v>557</v>
      </c>
      <c r="H250" t="s">
        <v>540</v>
      </c>
      <c r="I250" t="s">
        <v>54</v>
      </c>
      <c r="J250" s="4">
        <v>7.5</v>
      </c>
      <c r="K250" s="3">
        <v>0.75</v>
      </c>
      <c r="L250" s="5">
        <v>320.60000000000002</v>
      </c>
      <c r="M250" t="s">
        <v>20</v>
      </c>
    </row>
    <row r="251" spans="1:13" x14ac:dyDescent="0.25">
      <c r="A251">
        <v>16704901</v>
      </c>
      <c r="B251" t="s">
        <v>559</v>
      </c>
      <c r="C251" s="1">
        <v>45301</v>
      </c>
      <c r="D251" t="s">
        <v>14</v>
      </c>
      <c r="E251" t="s">
        <v>116</v>
      </c>
      <c r="F251" t="s">
        <v>536</v>
      </c>
      <c r="G251" t="s">
        <v>539</v>
      </c>
      <c r="H251" t="s">
        <v>540</v>
      </c>
      <c r="I251" t="s">
        <v>54</v>
      </c>
      <c r="J251" s="4">
        <v>11.5</v>
      </c>
      <c r="K251" s="3">
        <v>0.75</v>
      </c>
      <c r="L251" s="5">
        <v>298</v>
      </c>
      <c r="M251" t="s">
        <v>20</v>
      </c>
    </row>
    <row r="252" spans="1:13" x14ac:dyDescent="0.25">
      <c r="A252">
        <v>16701601</v>
      </c>
      <c r="B252" t="s">
        <v>560</v>
      </c>
      <c r="C252" s="1">
        <v>45301</v>
      </c>
      <c r="D252" t="s">
        <v>14</v>
      </c>
      <c r="E252" t="s">
        <v>116</v>
      </c>
      <c r="F252" t="s">
        <v>536</v>
      </c>
      <c r="G252" t="s">
        <v>539</v>
      </c>
      <c r="H252" t="s">
        <v>540</v>
      </c>
      <c r="I252" t="s">
        <v>54</v>
      </c>
      <c r="J252" s="4">
        <v>8.5</v>
      </c>
      <c r="K252" s="3">
        <v>0.75</v>
      </c>
      <c r="L252" s="5">
        <v>281</v>
      </c>
      <c r="M252" t="s">
        <v>20</v>
      </c>
    </row>
    <row r="253" spans="1:13" x14ac:dyDescent="0.25">
      <c r="A253">
        <v>16611301</v>
      </c>
      <c r="B253" t="s">
        <v>561</v>
      </c>
      <c r="C253" s="1">
        <v>45301</v>
      </c>
      <c r="D253" t="s">
        <v>14</v>
      </c>
      <c r="E253" t="s">
        <v>116</v>
      </c>
      <c r="F253" t="s">
        <v>536</v>
      </c>
      <c r="G253" t="s">
        <v>562</v>
      </c>
      <c r="H253" t="s">
        <v>73</v>
      </c>
      <c r="I253" t="s">
        <v>74</v>
      </c>
      <c r="J253" s="4">
        <v>11.5</v>
      </c>
      <c r="K253" s="3">
        <v>0.75</v>
      </c>
      <c r="L253" s="5">
        <v>279.89999999999998</v>
      </c>
      <c r="M253" t="s">
        <v>20</v>
      </c>
    </row>
    <row r="254" spans="1:13" x14ac:dyDescent="0.25">
      <c r="A254">
        <v>2224701</v>
      </c>
      <c r="B254" t="s">
        <v>563</v>
      </c>
      <c r="C254" s="1">
        <v>45301</v>
      </c>
      <c r="D254" t="s">
        <v>14</v>
      </c>
      <c r="E254" t="s">
        <v>116</v>
      </c>
      <c r="F254" t="s">
        <v>536</v>
      </c>
      <c r="G254" t="s">
        <v>564</v>
      </c>
      <c r="H254" t="s">
        <v>217</v>
      </c>
      <c r="I254" t="s">
        <v>19</v>
      </c>
      <c r="J254" s="4">
        <v>11.5</v>
      </c>
      <c r="K254" s="3">
        <v>0.75</v>
      </c>
      <c r="L254" s="5">
        <v>279.89999999999998</v>
      </c>
      <c r="M254" t="s">
        <v>20</v>
      </c>
    </row>
    <row r="255" spans="1:13" x14ac:dyDescent="0.25">
      <c r="A255">
        <v>16570701</v>
      </c>
      <c r="B255" t="s">
        <v>565</v>
      </c>
      <c r="C255" s="1">
        <v>45301</v>
      </c>
      <c r="D255" t="s">
        <v>14</v>
      </c>
      <c r="E255" t="s">
        <v>116</v>
      </c>
      <c r="F255" t="s">
        <v>536</v>
      </c>
      <c r="G255" t="s">
        <v>566</v>
      </c>
      <c r="H255" t="s">
        <v>567</v>
      </c>
      <c r="I255" t="s">
        <v>74</v>
      </c>
      <c r="J255" s="4">
        <v>10</v>
      </c>
      <c r="K255" s="3">
        <v>0.75</v>
      </c>
      <c r="L255" s="5">
        <v>259.7</v>
      </c>
      <c r="M255" t="s">
        <v>20</v>
      </c>
    </row>
    <row r="256" spans="1:13" x14ac:dyDescent="0.25">
      <c r="A256">
        <v>16723601</v>
      </c>
      <c r="B256" t="s">
        <v>568</v>
      </c>
      <c r="C256" s="1">
        <v>45301</v>
      </c>
      <c r="D256" t="s">
        <v>14</v>
      </c>
      <c r="E256" t="s">
        <v>116</v>
      </c>
      <c r="F256" t="s">
        <v>536</v>
      </c>
      <c r="G256" t="s">
        <v>569</v>
      </c>
      <c r="H256" t="s">
        <v>200</v>
      </c>
      <c r="I256" t="s">
        <v>25</v>
      </c>
      <c r="J256" s="4">
        <v>11.5</v>
      </c>
      <c r="K256" s="3">
        <v>1</v>
      </c>
      <c r="L256" s="5">
        <v>135.9</v>
      </c>
      <c r="M256" t="s">
        <v>570</v>
      </c>
    </row>
    <row r="257" spans="1:13" x14ac:dyDescent="0.25">
      <c r="A257">
        <v>16670506</v>
      </c>
      <c r="B257" t="s">
        <v>571</v>
      </c>
      <c r="C257" s="1">
        <v>45301</v>
      </c>
      <c r="D257" t="s">
        <v>14</v>
      </c>
      <c r="E257" t="s">
        <v>116</v>
      </c>
      <c r="F257" t="s">
        <v>572</v>
      </c>
      <c r="G257" t="s">
        <v>573</v>
      </c>
      <c r="H257" t="s">
        <v>574</v>
      </c>
      <c r="I257" t="s">
        <v>19</v>
      </c>
      <c r="J257" s="4">
        <v>10.5</v>
      </c>
      <c r="K257" s="3">
        <v>2</v>
      </c>
      <c r="L257" s="5">
        <v>299.89999999999998</v>
      </c>
      <c r="M257" t="s">
        <v>575</v>
      </c>
    </row>
    <row r="258" spans="1:13" x14ac:dyDescent="0.25">
      <c r="A258">
        <v>16708101</v>
      </c>
      <c r="B258" t="s">
        <v>576</v>
      </c>
      <c r="C258" s="1">
        <v>45301</v>
      </c>
      <c r="D258" t="s">
        <v>14</v>
      </c>
      <c r="E258" t="s">
        <v>116</v>
      </c>
      <c r="F258" t="s">
        <v>572</v>
      </c>
      <c r="G258" t="s">
        <v>577</v>
      </c>
      <c r="H258" t="s">
        <v>578</v>
      </c>
      <c r="I258" t="s">
        <v>578</v>
      </c>
      <c r="J258" s="4">
        <v>12</v>
      </c>
      <c r="K258" s="3">
        <v>0.75</v>
      </c>
      <c r="L258" s="5">
        <v>209.5</v>
      </c>
      <c r="M258" t="s">
        <v>20</v>
      </c>
    </row>
    <row r="259" spans="1:13" x14ac:dyDescent="0.25">
      <c r="A259">
        <v>16672901</v>
      </c>
      <c r="B259" t="s">
        <v>579</v>
      </c>
      <c r="C259" s="1">
        <v>45301</v>
      </c>
      <c r="D259" t="s">
        <v>14</v>
      </c>
      <c r="E259" t="s">
        <v>116</v>
      </c>
      <c r="F259" t="s">
        <v>580</v>
      </c>
      <c r="G259" t="s">
        <v>581</v>
      </c>
      <c r="H259" t="s">
        <v>460</v>
      </c>
      <c r="I259" t="s">
        <v>19</v>
      </c>
      <c r="J259" s="4">
        <v>12</v>
      </c>
      <c r="K259" s="3">
        <v>0.75</v>
      </c>
      <c r="L259" s="5">
        <v>225</v>
      </c>
      <c r="M259" t="s">
        <v>20</v>
      </c>
    </row>
    <row r="260" spans="1:13" x14ac:dyDescent="0.25">
      <c r="A260">
        <v>16707001</v>
      </c>
      <c r="B260" t="s">
        <v>582</v>
      </c>
      <c r="C260" s="1">
        <v>45301</v>
      </c>
      <c r="D260" t="s">
        <v>14</v>
      </c>
      <c r="E260" t="s">
        <v>116</v>
      </c>
      <c r="F260" t="s">
        <v>583</v>
      </c>
      <c r="G260" t="s">
        <v>584</v>
      </c>
      <c r="H260" t="s">
        <v>217</v>
      </c>
      <c r="I260" t="s">
        <v>19</v>
      </c>
      <c r="J260" s="4">
        <v>12.5</v>
      </c>
      <c r="K260" s="3">
        <v>0.75</v>
      </c>
      <c r="L260" s="5">
        <v>624</v>
      </c>
      <c r="M260" t="s">
        <v>20</v>
      </c>
    </row>
    <row r="261" spans="1:13" x14ac:dyDescent="0.25">
      <c r="A261">
        <v>16706901</v>
      </c>
      <c r="B261" t="s">
        <v>585</v>
      </c>
      <c r="C261" s="1">
        <v>45301</v>
      </c>
      <c r="D261" t="s">
        <v>14</v>
      </c>
      <c r="E261" t="s">
        <v>116</v>
      </c>
      <c r="F261" t="s">
        <v>583</v>
      </c>
      <c r="G261" t="s">
        <v>584</v>
      </c>
      <c r="H261" t="s">
        <v>217</v>
      </c>
      <c r="I261" t="s">
        <v>19</v>
      </c>
      <c r="J261" s="4">
        <v>12.5</v>
      </c>
      <c r="K261" s="3">
        <v>0.75</v>
      </c>
      <c r="L261" s="5">
        <v>293.8</v>
      </c>
      <c r="M261" t="s">
        <v>20</v>
      </c>
    </row>
    <row r="262" spans="1:13" x14ac:dyDescent="0.25">
      <c r="A262">
        <v>16707201</v>
      </c>
      <c r="B262" t="s">
        <v>586</v>
      </c>
      <c r="C262" s="1">
        <v>45301</v>
      </c>
      <c r="D262" t="s">
        <v>14</v>
      </c>
      <c r="E262" t="s">
        <v>116</v>
      </c>
      <c r="F262" t="s">
        <v>583</v>
      </c>
      <c r="G262" t="s">
        <v>584</v>
      </c>
      <c r="H262" t="s">
        <v>217</v>
      </c>
      <c r="I262" t="s">
        <v>19</v>
      </c>
      <c r="J262" s="4">
        <v>10.5</v>
      </c>
      <c r="K262" s="3">
        <v>0.75</v>
      </c>
      <c r="L262" s="5">
        <v>232.2</v>
      </c>
      <c r="M262" t="s">
        <v>20</v>
      </c>
    </row>
    <row r="263" spans="1:13" x14ac:dyDescent="0.25">
      <c r="A263">
        <v>16348301</v>
      </c>
      <c r="B263" t="s">
        <v>587</v>
      </c>
      <c r="C263" s="1">
        <v>45301</v>
      </c>
      <c r="D263" t="s">
        <v>14</v>
      </c>
      <c r="E263" t="s">
        <v>116</v>
      </c>
      <c r="F263" t="s">
        <v>588</v>
      </c>
      <c r="G263" t="s">
        <v>589</v>
      </c>
      <c r="H263" t="s">
        <v>590</v>
      </c>
      <c r="I263" t="s">
        <v>54</v>
      </c>
      <c r="J263" s="4">
        <v>12.5</v>
      </c>
      <c r="K263" s="3">
        <v>0.75</v>
      </c>
      <c r="L263" s="5">
        <v>337.7</v>
      </c>
      <c r="M263" t="s">
        <v>20</v>
      </c>
    </row>
    <row r="264" spans="1:13" x14ac:dyDescent="0.25">
      <c r="A264">
        <v>16523801</v>
      </c>
      <c r="B264" t="s">
        <v>591</v>
      </c>
      <c r="C264" s="1">
        <v>45301</v>
      </c>
      <c r="D264" t="s">
        <v>14</v>
      </c>
      <c r="E264" t="s">
        <v>116</v>
      </c>
      <c r="F264" t="s">
        <v>588</v>
      </c>
      <c r="G264" t="s">
        <v>589</v>
      </c>
      <c r="H264" t="s">
        <v>590</v>
      </c>
      <c r="I264" t="s">
        <v>54</v>
      </c>
      <c r="J264" s="4">
        <v>12.5</v>
      </c>
      <c r="K264" s="3">
        <v>0.75</v>
      </c>
      <c r="L264" s="5">
        <v>321.3</v>
      </c>
      <c r="M264" t="s">
        <v>20</v>
      </c>
    </row>
    <row r="265" spans="1:13" x14ac:dyDescent="0.25">
      <c r="A265">
        <v>16699701</v>
      </c>
      <c r="B265" t="s">
        <v>592</v>
      </c>
      <c r="C265" s="1">
        <v>45301</v>
      </c>
      <c r="D265" t="s">
        <v>14</v>
      </c>
      <c r="E265" t="s">
        <v>116</v>
      </c>
      <c r="F265" t="s">
        <v>106</v>
      </c>
      <c r="G265" t="s">
        <v>593</v>
      </c>
      <c r="H265" t="s">
        <v>197</v>
      </c>
      <c r="I265" t="s">
        <v>54</v>
      </c>
      <c r="J265" s="4">
        <v>15.2</v>
      </c>
      <c r="K265" s="3">
        <v>0.75</v>
      </c>
      <c r="L265" s="5">
        <v>2895</v>
      </c>
      <c r="M265" t="s">
        <v>20</v>
      </c>
    </row>
    <row r="266" spans="1:13" x14ac:dyDescent="0.25">
      <c r="A266">
        <v>16680601</v>
      </c>
      <c r="B266" t="s">
        <v>594</v>
      </c>
      <c r="C266" s="1">
        <v>45301</v>
      </c>
      <c r="D266" t="s">
        <v>14</v>
      </c>
      <c r="E266" t="s">
        <v>116</v>
      </c>
      <c r="F266" t="s">
        <v>106</v>
      </c>
      <c r="G266" t="s">
        <v>595</v>
      </c>
      <c r="H266" t="s">
        <v>197</v>
      </c>
      <c r="I266" t="s">
        <v>54</v>
      </c>
      <c r="J266" s="4">
        <v>14.2</v>
      </c>
      <c r="K266" s="3">
        <v>0.75</v>
      </c>
      <c r="L266" s="5">
        <v>1795</v>
      </c>
      <c r="M266" t="s">
        <v>20</v>
      </c>
    </row>
    <row r="267" spans="1:13" x14ac:dyDescent="0.25">
      <c r="A267">
        <v>295101</v>
      </c>
      <c r="B267" t="s">
        <v>596</v>
      </c>
      <c r="C267" s="1">
        <v>45301</v>
      </c>
      <c r="D267" t="s">
        <v>14</v>
      </c>
      <c r="E267" t="s">
        <v>116</v>
      </c>
      <c r="F267" t="s">
        <v>106</v>
      </c>
      <c r="G267" t="s">
        <v>597</v>
      </c>
      <c r="H267" t="s">
        <v>185</v>
      </c>
      <c r="I267" t="s">
        <v>25</v>
      </c>
      <c r="J267" s="4">
        <v>13.5</v>
      </c>
      <c r="K267" s="3">
        <v>0.75</v>
      </c>
      <c r="L267" s="5">
        <v>894.9</v>
      </c>
      <c r="M267" t="s">
        <v>20</v>
      </c>
    </row>
    <row r="268" spans="1:13" x14ac:dyDescent="0.25">
      <c r="A268">
        <v>15119801</v>
      </c>
      <c r="B268" t="s">
        <v>598</v>
      </c>
      <c r="C268" s="1">
        <v>45301</v>
      </c>
      <c r="D268" t="s">
        <v>14</v>
      </c>
      <c r="E268" t="s">
        <v>116</v>
      </c>
      <c r="F268" t="s">
        <v>106</v>
      </c>
      <c r="G268" t="s">
        <v>599</v>
      </c>
      <c r="H268" t="s">
        <v>181</v>
      </c>
      <c r="I268" t="s">
        <v>74</v>
      </c>
      <c r="J268" s="4">
        <v>13.2</v>
      </c>
      <c r="K268" s="3">
        <v>0.75</v>
      </c>
      <c r="L268" s="5">
        <v>869</v>
      </c>
      <c r="M268" t="s">
        <v>20</v>
      </c>
    </row>
    <row r="269" spans="1:13" x14ac:dyDescent="0.25">
      <c r="A269">
        <v>16567401</v>
      </c>
      <c r="B269" t="s">
        <v>600</v>
      </c>
      <c r="C269" s="1">
        <v>45301</v>
      </c>
      <c r="D269" t="s">
        <v>14</v>
      </c>
      <c r="E269" t="s">
        <v>116</v>
      </c>
      <c r="F269" t="s">
        <v>106</v>
      </c>
      <c r="G269" t="s">
        <v>601</v>
      </c>
      <c r="H269" t="s">
        <v>69</v>
      </c>
      <c r="I269" t="s">
        <v>19</v>
      </c>
      <c r="J269" s="4">
        <v>14</v>
      </c>
      <c r="K269" s="3">
        <v>0.75</v>
      </c>
      <c r="L269" s="5">
        <v>689.9</v>
      </c>
      <c r="M269" t="s">
        <v>20</v>
      </c>
    </row>
    <row r="270" spans="1:13" x14ac:dyDescent="0.25">
      <c r="A270">
        <v>16362101</v>
      </c>
      <c r="B270" t="s">
        <v>602</v>
      </c>
      <c r="C270" s="1">
        <v>45301</v>
      </c>
      <c r="D270" t="s">
        <v>14</v>
      </c>
      <c r="E270" t="s">
        <v>116</v>
      </c>
      <c r="F270" t="s">
        <v>106</v>
      </c>
      <c r="G270" t="s">
        <v>603</v>
      </c>
      <c r="H270" t="s">
        <v>604</v>
      </c>
      <c r="I270" t="s">
        <v>25</v>
      </c>
      <c r="J270" s="4">
        <v>13</v>
      </c>
      <c r="K270" s="3">
        <v>0.75</v>
      </c>
      <c r="L270" s="5">
        <v>649.9</v>
      </c>
      <c r="M270" t="s">
        <v>20</v>
      </c>
    </row>
    <row r="271" spans="1:13" x14ac:dyDescent="0.25">
      <c r="A271">
        <v>14868101</v>
      </c>
      <c r="B271" t="s">
        <v>605</v>
      </c>
      <c r="C271" s="1">
        <v>45301</v>
      </c>
      <c r="D271" t="s">
        <v>14</v>
      </c>
      <c r="E271" t="s">
        <v>116</v>
      </c>
      <c r="F271" t="s">
        <v>106</v>
      </c>
      <c r="G271" t="s">
        <v>606</v>
      </c>
      <c r="H271" t="s">
        <v>520</v>
      </c>
      <c r="I271" t="s">
        <v>520</v>
      </c>
      <c r="J271" s="4">
        <v>12.1</v>
      </c>
      <c r="K271" s="3">
        <v>0.75</v>
      </c>
      <c r="L271" s="5">
        <v>599</v>
      </c>
      <c r="M271" t="s">
        <v>20</v>
      </c>
    </row>
    <row r="272" spans="1:13" x14ac:dyDescent="0.25">
      <c r="A272">
        <v>15834401</v>
      </c>
      <c r="B272" t="s">
        <v>607</v>
      </c>
      <c r="C272" s="1">
        <v>45301</v>
      </c>
      <c r="D272" t="s">
        <v>14</v>
      </c>
      <c r="E272" t="s">
        <v>116</v>
      </c>
      <c r="F272" t="s">
        <v>106</v>
      </c>
      <c r="G272" t="s">
        <v>608</v>
      </c>
      <c r="H272" t="s">
        <v>108</v>
      </c>
      <c r="I272" t="s">
        <v>19</v>
      </c>
      <c r="J272" s="4">
        <v>13</v>
      </c>
      <c r="K272" s="3">
        <v>0.75</v>
      </c>
      <c r="L272" s="5">
        <v>569.9</v>
      </c>
      <c r="M272" t="s">
        <v>20</v>
      </c>
    </row>
    <row r="273" spans="1:13" x14ac:dyDescent="0.25">
      <c r="A273">
        <v>16465601</v>
      </c>
      <c r="B273" t="s">
        <v>609</v>
      </c>
      <c r="C273" s="1">
        <v>45301</v>
      </c>
      <c r="D273" t="s">
        <v>14</v>
      </c>
      <c r="E273" t="s">
        <v>116</v>
      </c>
      <c r="F273" t="s">
        <v>106</v>
      </c>
      <c r="G273" t="s">
        <v>610</v>
      </c>
      <c r="H273" t="s">
        <v>611</v>
      </c>
      <c r="I273" t="s">
        <v>54</v>
      </c>
      <c r="J273" s="4">
        <v>13.1</v>
      </c>
      <c r="K273" s="3">
        <v>0.75</v>
      </c>
      <c r="L273" s="5">
        <v>398.6</v>
      </c>
      <c r="M273" t="s">
        <v>20</v>
      </c>
    </row>
    <row r="274" spans="1:13" x14ac:dyDescent="0.25">
      <c r="A274">
        <v>16467301</v>
      </c>
      <c r="B274" t="s">
        <v>612</v>
      </c>
      <c r="C274" s="1">
        <v>45301</v>
      </c>
      <c r="D274" t="s">
        <v>14</v>
      </c>
      <c r="E274" t="s">
        <v>116</v>
      </c>
      <c r="F274" t="s">
        <v>106</v>
      </c>
      <c r="G274" t="s">
        <v>613</v>
      </c>
      <c r="H274" t="s">
        <v>611</v>
      </c>
      <c r="I274" t="s">
        <v>54</v>
      </c>
      <c r="J274" s="4">
        <v>13.5</v>
      </c>
      <c r="K274" s="3">
        <v>0.75</v>
      </c>
      <c r="L274" s="5">
        <v>373.8</v>
      </c>
      <c r="M274" t="s">
        <v>20</v>
      </c>
    </row>
    <row r="275" spans="1:13" x14ac:dyDescent="0.25">
      <c r="A275">
        <v>1788601</v>
      </c>
      <c r="B275" t="s">
        <v>614</v>
      </c>
      <c r="C275" s="1">
        <v>45301</v>
      </c>
      <c r="D275" t="s">
        <v>14</v>
      </c>
      <c r="E275" t="s">
        <v>116</v>
      </c>
      <c r="F275" t="s">
        <v>106</v>
      </c>
      <c r="G275" t="s">
        <v>615</v>
      </c>
      <c r="H275" t="s">
        <v>250</v>
      </c>
      <c r="I275" t="s">
        <v>54</v>
      </c>
      <c r="J275" s="4">
        <v>13.5</v>
      </c>
      <c r="K275" s="3">
        <v>0.75</v>
      </c>
      <c r="L275" s="5">
        <v>259.89999999999998</v>
      </c>
      <c r="M275" t="s">
        <v>20</v>
      </c>
    </row>
    <row r="276" spans="1:13" x14ac:dyDescent="0.25">
      <c r="A276">
        <v>16668807</v>
      </c>
      <c r="B276" t="s">
        <v>616</v>
      </c>
      <c r="C276" s="1">
        <v>45301</v>
      </c>
      <c r="D276" t="s">
        <v>14</v>
      </c>
      <c r="E276" t="s">
        <v>116</v>
      </c>
      <c r="F276" t="s">
        <v>617</v>
      </c>
      <c r="G276" t="s">
        <v>618</v>
      </c>
      <c r="H276" t="s">
        <v>78</v>
      </c>
      <c r="I276" t="s">
        <v>79</v>
      </c>
      <c r="J276" s="4">
        <v>13.5</v>
      </c>
      <c r="K276" s="3">
        <v>3</v>
      </c>
      <c r="L276" s="5">
        <v>8121.1</v>
      </c>
      <c r="M276" t="s">
        <v>20</v>
      </c>
    </row>
    <row r="277" spans="1:13" x14ac:dyDescent="0.25">
      <c r="A277">
        <v>16668005</v>
      </c>
      <c r="B277" t="s">
        <v>616</v>
      </c>
      <c r="C277" s="1">
        <v>45301</v>
      </c>
      <c r="D277" t="s">
        <v>14</v>
      </c>
      <c r="E277" t="s">
        <v>116</v>
      </c>
      <c r="F277" t="s">
        <v>617</v>
      </c>
      <c r="G277" t="s">
        <v>618</v>
      </c>
      <c r="H277" t="s">
        <v>78</v>
      </c>
      <c r="I277" t="s">
        <v>79</v>
      </c>
      <c r="J277" s="4">
        <v>13.5</v>
      </c>
      <c r="K277" s="3">
        <v>1.5</v>
      </c>
      <c r="L277" s="5">
        <v>3874.8</v>
      </c>
      <c r="M277" t="s">
        <v>20</v>
      </c>
    </row>
    <row r="278" spans="1:13" x14ac:dyDescent="0.25">
      <c r="A278">
        <v>16668305</v>
      </c>
      <c r="B278" t="s">
        <v>619</v>
      </c>
      <c r="C278" s="1">
        <v>45301</v>
      </c>
      <c r="D278" t="s">
        <v>14</v>
      </c>
      <c r="E278" t="s">
        <v>116</v>
      </c>
      <c r="F278" t="s">
        <v>617</v>
      </c>
      <c r="G278" t="s">
        <v>618</v>
      </c>
      <c r="H278" t="s">
        <v>78</v>
      </c>
      <c r="I278" t="s">
        <v>79</v>
      </c>
      <c r="J278" s="4">
        <v>12.9</v>
      </c>
      <c r="K278" s="3">
        <v>1.5</v>
      </c>
      <c r="L278" s="5">
        <v>3799.3</v>
      </c>
      <c r="M278" t="s">
        <v>20</v>
      </c>
    </row>
    <row r="279" spans="1:13" x14ac:dyDescent="0.25">
      <c r="A279">
        <v>16478201</v>
      </c>
      <c r="B279" t="s">
        <v>620</v>
      </c>
      <c r="C279" s="1">
        <v>45301</v>
      </c>
      <c r="D279" t="s">
        <v>14</v>
      </c>
      <c r="E279" t="s">
        <v>116</v>
      </c>
      <c r="F279" t="s">
        <v>617</v>
      </c>
      <c r="G279" t="s">
        <v>621</v>
      </c>
      <c r="H279" t="s">
        <v>225</v>
      </c>
      <c r="I279" t="s">
        <v>74</v>
      </c>
      <c r="J279" s="4">
        <v>13</v>
      </c>
      <c r="K279" s="3">
        <v>0.75</v>
      </c>
      <c r="L279" s="5">
        <v>845</v>
      </c>
      <c r="M279" t="s">
        <v>20</v>
      </c>
    </row>
    <row r="280" spans="1:13" x14ac:dyDescent="0.25">
      <c r="A280">
        <v>16478101</v>
      </c>
      <c r="B280" t="s">
        <v>622</v>
      </c>
      <c r="C280" s="1">
        <v>45301</v>
      </c>
      <c r="D280" t="s">
        <v>14</v>
      </c>
      <c r="E280" t="s">
        <v>116</v>
      </c>
      <c r="F280" t="s">
        <v>617</v>
      </c>
      <c r="G280" t="s">
        <v>621</v>
      </c>
      <c r="H280" t="s">
        <v>225</v>
      </c>
      <c r="I280" t="s">
        <v>74</v>
      </c>
      <c r="J280" s="4">
        <v>11.5</v>
      </c>
      <c r="K280" s="3">
        <v>0.75</v>
      </c>
      <c r="L280" s="5">
        <v>640</v>
      </c>
      <c r="M280" t="s">
        <v>20</v>
      </c>
    </row>
    <row r="281" spans="1:13" x14ac:dyDescent="0.25">
      <c r="A281">
        <v>16559002</v>
      </c>
      <c r="B281" t="s">
        <v>623</v>
      </c>
      <c r="C281" s="1">
        <v>45301</v>
      </c>
      <c r="D281" t="s">
        <v>14</v>
      </c>
      <c r="E281" t="s">
        <v>116</v>
      </c>
      <c r="F281" t="s">
        <v>624</v>
      </c>
      <c r="G281" t="s">
        <v>625</v>
      </c>
      <c r="H281" t="s">
        <v>78</v>
      </c>
      <c r="I281" t="s">
        <v>19</v>
      </c>
      <c r="J281" s="4">
        <v>8</v>
      </c>
      <c r="K281" s="3">
        <v>0.375</v>
      </c>
      <c r="L281" s="5">
        <v>278.89999999999998</v>
      </c>
      <c r="M281" t="s">
        <v>20</v>
      </c>
    </row>
    <row r="282" spans="1:13" x14ac:dyDescent="0.25">
      <c r="A282">
        <v>16525005</v>
      </c>
      <c r="B282" t="s">
        <v>626</v>
      </c>
      <c r="C282" s="1">
        <v>45301</v>
      </c>
      <c r="D282" t="s">
        <v>14</v>
      </c>
      <c r="E282" t="s">
        <v>116</v>
      </c>
      <c r="F282" t="s">
        <v>627</v>
      </c>
      <c r="G282" t="s">
        <v>628</v>
      </c>
      <c r="H282" t="s">
        <v>392</v>
      </c>
      <c r="I282" t="s">
        <v>19</v>
      </c>
      <c r="J282" s="4">
        <v>12</v>
      </c>
      <c r="K282" s="3">
        <v>1.5</v>
      </c>
      <c r="L282" s="5">
        <v>700</v>
      </c>
      <c r="M282" t="s">
        <v>20</v>
      </c>
    </row>
    <row r="283" spans="1:13" x14ac:dyDescent="0.25">
      <c r="A283">
        <v>16525601</v>
      </c>
      <c r="B283" t="s">
        <v>629</v>
      </c>
      <c r="C283" s="1">
        <v>45301</v>
      </c>
      <c r="D283" t="s">
        <v>14</v>
      </c>
      <c r="E283" t="s">
        <v>116</v>
      </c>
      <c r="F283" t="s">
        <v>627</v>
      </c>
      <c r="G283" t="s">
        <v>628</v>
      </c>
      <c r="H283" t="s">
        <v>392</v>
      </c>
      <c r="I283" t="s">
        <v>19</v>
      </c>
      <c r="J283" s="4">
        <v>12</v>
      </c>
      <c r="K283" s="3">
        <v>0.75</v>
      </c>
      <c r="L283" s="5">
        <v>569</v>
      </c>
      <c r="M283" t="s">
        <v>20</v>
      </c>
    </row>
    <row r="284" spans="1:13" x14ac:dyDescent="0.25">
      <c r="A284">
        <v>16525901</v>
      </c>
      <c r="B284" t="s">
        <v>630</v>
      </c>
      <c r="C284" s="1">
        <v>45301</v>
      </c>
      <c r="D284" t="s">
        <v>14</v>
      </c>
      <c r="E284" t="s">
        <v>116</v>
      </c>
      <c r="F284" t="s">
        <v>627</v>
      </c>
      <c r="G284" t="s">
        <v>628</v>
      </c>
      <c r="H284" t="s">
        <v>392</v>
      </c>
      <c r="I284" t="s">
        <v>19</v>
      </c>
      <c r="J284" s="4">
        <v>13</v>
      </c>
      <c r="K284" s="3">
        <v>0.75</v>
      </c>
      <c r="L284" s="5">
        <v>549</v>
      </c>
      <c r="M284" t="s">
        <v>20</v>
      </c>
    </row>
    <row r="285" spans="1:13" x14ac:dyDescent="0.25">
      <c r="A285">
        <v>16571701</v>
      </c>
      <c r="B285" t="s">
        <v>631</v>
      </c>
      <c r="C285" s="1">
        <v>45301</v>
      </c>
      <c r="D285" t="s">
        <v>14</v>
      </c>
      <c r="E285" t="s">
        <v>116</v>
      </c>
      <c r="F285" t="s">
        <v>627</v>
      </c>
      <c r="G285" t="s">
        <v>628</v>
      </c>
      <c r="H285" t="s">
        <v>392</v>
      </c>
      <c r="I285" t="s">
        <v>19</v>
      </c>
      <c r="J285" s="4">
        <v>12</v>
      </c>
      <c r="K285" s="3">
        <v>0.75</v>
      </c>
      <c r="L285" s="5">
        <v>349.9</v>
      </c>
      <c r="M285" t="s">
        <v>20</v>
      </c>
    </row>
    <row r="286" spans="1:13" x14ac:dyDescent="0.25">
      <c r="A286">
        <v>16330001</v>
      </c>
      <c r="B286" t="s">
        <v>632</v>
      </c>
      <c r="C286" s="1">
        <v>45301</v>
      </c>
      <c r="D286" t="s">
        <v>14</v>
      </c>
      <c r="E286" t="s">
        <v>116</v>
      </c>
      <c r="F286" t="s">
        <v>627</v>
      </c>
      <c r="G286" t="s">
        <v>633</v>
      </c>
      <c r="H286" t="s">
        <v>53</v>
      </c>
      <c r="I286" t="s">
        <v>54</v>
      </c>
      <c r="J286" s="4">
        <v>14</v>
      </c>
      <c r="K286" s="3">
        <v>0.75</v>
      </c>
      <c r="L286" s="5">
        <v>349.7</v>
      </c>
      <c r="M286" t="s">
        <v>20</v>
      </c>
    </row>
    <row r="287" spans="1:13" x14ac:dyDescent="0.25">
      <c r="A287">
        <v>14528801</v>
      </c>
      <c r="B287" t="s">
        <v>634</v>
      </c>
      <c r="C287" s="1">
        <v>45301</v>
      </c>
      <c r="D287" t="s">
        <v>14</v>
      </c>
      <c r="E287" t="s">
        <v>116</v>
      </c>
      <c r="F287" t="s">
        <v>627</v>
      </c>
      <c r="G287" t="s">
        <v>635</v>
      </c>
      <c r="H287" t="s">
        <v>181</v>
      </c>
      <c r="I287" t="s">
        <v>74</v>
      </c>
      <c r="J287" s="4">
        <v>13</v>
      </c>
      <c r="K287" s="3">
        <v>0.75</v>
      </c>
      <c r="L287" s="5">
        <v>335</v>
      </c>
      <c r="M287" t="s">
        <v>20</v>
      </c>
    </row>
    <row r="288" spans="1:13" x14ac:dyDescent="0.25">
      <c r="A288">
        <v>16723501</v>
      </c>
      <c r="B288" t="s">
        <v>636</v>
      </c>
      <c r="C288" s="1">
        <v>45301</v>
      </c>
      <c r="D288" t="s">
        <v>14</v>
      </c>
      <c r="E288" t="s">
        <v>116</v>
      </c>
      <c r="F288" t="s">
        <v>637</v>
      </c>
      <c r="G288" t="s">
        <v>638</v>
      </c>
      <c r="H288" t="s">
        <v>639</v>
      </c>
      <c r="I288" t="s">
        <v>19</v>
      </c>
      <c r="J288" s="4">
        <v>12</v>
      </c>
      <c r="K288" s="3">
        <v>0.75</v>
      </c>
      <c r="L288" s="5">
        <v>859.9</v>
      </c>
      <c r="M288" t="s">
        <v>20</v>
      </c>
    </row>
    <row r="289" spans="1:13" x14ac:dyDescent="0.25">
      <c r="A289">
        <v>16678503</v>
      </c>
      <c r="B289" t="s">
        <v>640</v>
      </c>
      <c r="C289" s="1">
        <v>45301</v>
      </c>
      <c r="D289" t="s">
        <v>14</v>
      </c>
      <c r="E289" t="s">
        <v>641</v>
      </c>
      <c r="F289" t="s">
        <v>642</v>
      </c>
      <c r="G289" t="s">
        <v>643</v>
      </c>
      <c r="H289" t="s">
        <v>41</v>
      </c>
      <c r="I289" t="s">
        <v>19</v>
      </c>
      <c r="J289" s="4">
        <v>16.399999999999999</v>
      </c>
      <c r="K289" s="3">
        <v>0.02</v>
      </c>
      <c r="L289" s="5">
        <v>26.9</v>
      </c>
      <c r="M289" t="s">
        <v>644</v>
      </c>
    </row>
    <row r="290" spans="1:13" x14ac:dyDescent="0.25">
      <c r="A290">
        <v>16678303</v>
      </c>
      <c r="B290" t="s">
        <v>645</v>
      </c>
      <c r="C290" s="1">
        <v>45301</v>
      </c>
      <c r="D290" t="s">
        <v>14</v>
      </c>
      <c r="E290" t="s">
        <v>641</v>
      </c>
      <c r="F290" t="s">
        <v>642</v>
      </c>
      <c r="G290" t="s">
        <v>643</v>
      </c>
      <c r="H290" t="s">
        <v>41</v>
      </c>
      <c r="I290" t="s">
        <v>19</v>
      </c>
      <c r="J290" s="4">
        <v>16.399999999999999</v>
      </c>
      <c r="K290" s="3">
        <v>0.02</v>
      </c>
      <c r="L290" s="5">
        <v>26.9</v>
      </c>
      <c r="M290" t="s">
        <v>644</v>
      </c>
    </row>
    <row r="291" spans="1:13" x14ac:dyDescent="0.25">
      <c r="A291">
        <v>16678403</v>
      </c>
      <c r="B291" t="s">
        <v>646</v>
      </c>
      <c r="C291" s="1">
        <v>45301</v>
      </c>
      <c r="D291" t="s">
        <v>14</v>
      </c>
      <c r="E291" t="s">
        <v>641</v>
      </c>
      <c r="F291" t="s">
        <v>642</v>
      </c>
      <c r="G291" t="s">
        <v>643</v>
      </c>
      <c r="H291" t="s">
        <v>41</v>
      </c>
      <c r="I291" t="s">
        <v>19</v>
      </c>
      <c r="J291" s="4">
        <v>16.399999999999999</v>
      </c>
      <c r="K291" s="3">
        <v>0.02</v>
      </c>
      <c r="L291" s="5">
        <v>26.9</v>
      </c>
      <c r="M291" t="s">
        <v>644</v>
      </c>
    </row>
    <row r="292" spans="1:13" x14ac:dyDescent="0.25">
      <c r="A292">
        <v>16561301</v>
      </c>
      <c r="B292" t="s">
        <v>647</v>
      </c>
      <c r="C292" s="1">
        <v>45301</v>
      </c>
      <c r="D292" t="s">
        <v>14</v>
      </c>
      <c r="E292" t="s">
        <v>641</v>
      </c>
      <c r="F292" t="s">
        <v>312</v>
      </c>
      <c r="G292" t="s">
        <v>648</v>
      </c>
      <c r="H292" t="s">
        <v>65</v>
      </c>
      <c r="I292" t="s">
        <v>19</v>
      </c>
      <c r="J292" s="4">
        <v>40</v>
      </c>
      <c r="K292" s="3">
        <v>0.7</v>
      </c>
      <c r="L292" s="5">
        <v>579.9</v>
      </c>
      <c r="M292" t="s">
        <v>20</v>
      </c>
    </row>
    <row r="293" spans="1:13" x14ac:dyDescent="0.25">
      <c r="A293">
        <v>16561201</v>
      </c>
      <c r="B293" t="s">
        <v>649</v>
      </c>
      <c r="C293" s="1">
        <v>45301</v>
      </c>
      <c r="D293" t="s">
        <v>14</v>
      </c>
      <c r="E293" t="s">
        <v>641</v>
      </c>
      <c r="F293" t="s">
        <v>312</v>
      </c>
      <c r="G293" t="s">
        <v>648</v>
      </c>
      <c r="H293" t="s">
        <v>65</v>
      </c>
      <c r="I293" t="s">
        <v>19</v>
      </c>
      <c r="J293" s="4">
        <v>40</v>
      </c>
      <c r="K293" s="3">
        <v>0.7</v>
      </c>
      <c r="L293" s="5">
        <v>579.9</v>
      </c>
      <c r="M293" t="s">
        <v>20</v>
      </c>
    </row>
    <row r="294" spans="1:13" x14ac:dyDescent="0.25">
      <c r="A294">
        <v>16596801</v>
      </c>
      <c r="B294" t="s">
        <v>650</v>
      </c>
      <c r="C294" s="1">
        <v>45301</v>
      </c>
      <c r="D294" t="s">
        <v>14</v>
      </c>
      <c r="E294" t="s">
        <v>641</v>
      </c>
      <c r="F294" t="s">
        <v>651</v>
      </c>
      <c r="G294" t="s">
        <v>652</v>
      </c>
      <c r="H294" t="s">
        <v>653</v>
      </c>
      <c r="I294" t="s">
        <v>653</v>
      </c>
      <c r="J294" s="4">
        <v>24</v>
      </c>
      <c r="K294" s="3">
        <v>0.7</v>
      </c>
      <c r="L294" s="5">
        <v>439.3</v>
      </c>
      <c r="M294" t="s">
        <v>20</v>
      </c>
    </row>
    <row r="295" spans="1:13" x14ac:dyDescent="0.25">
      <c r="A295">
        <v>14693301</v>
      </c>
      <c r="B295" t="s">
        <v>654</v>
      </c>
      <c r="C295" s="1">
        <v>45301</v>
      </c>
      <c r="D295" t="s">
        <v>14</v>
      </c>
      <c r="E295" t="s">
        <v>641</v>
      </c>
      <c r="F295" t="s">
        <v>91</v>
      </c>
      <c r="G295" t="s">
        <v>655</v>
      </c>
      <c r="H295" t="s">
        <v>656</v>
      </c>
      <c r="I295" t="s">
        <v>19</v>
      </c>
      <c r="J295" s="4">
        <v>25</v>
      </c>
      <c r="K295" s="3">
        <v>0.7</v>
      </c>
      <c r="L295" s="5">
        <v>445</v>
      </c>
      <c r="M295" t="s">
        <v>20</v>
      </c>
    </row>
    <row r="296" spans="1:13" x14ac:dyDescent="0.25">
      <c r="A296">
        <v>16440501</v>
      </c>
      <c r="B296" t="s">
        <v>657</v>
      </c>
      <c r="C296" s="1">
        <v>45301</v>
      </c>
      <c r="D296" t="s">
        <v>14</v>
      </c>
      <c r="E296" t="s">
        <v>641</v>
      </c>
      <c r="F296" t="s">
        <v>39</v>
      </c>
      <c r="G296" t="s">
        <v>658</v>
      </c>
      <c r="H296" t="s">
        <v>73</v>
      </c>
      <c r="I296" t="s">
        <v>74</v>
      </c>
      <c r="J296" s="4">
        <v>25</v>
      </c>
      <c r="K296" s="3">
        <v>0.7</v>
      </c>
      <c r="L296" s="5">
        <v>269.89999999999998</v>
      </c>
      <c r="M296" t="s">
        <v>20</v>
      </c>
    </row>
    <row r="297" spans="1:13" x14ac:dyDescent="0.25">
      <c r="A297">
        <v>16682002</v>
      </c>
      <c r="B297" t="s">
        <v>659</v>
      </c>
      <c r="C297" s="1">
        <v>45301</v>
      </c>
      <c r="D297" t="s">
        <v>14</v>
      </c>
      <c r="E297" t="s">
        <v>641</v>
      </c>
      <c r="F297" t="s">
        <v>39</v>
      </c>
      <c r="G297" t="s">
        <v>660</v>
      </c>
      <c r="H297" t="s">
        <v>65</v>
      </c>
      <c r="I297" t="s">
        <v>19</v>
      </c>
      <c r="J297" s="4">
        <v>28</v>
      </c>
      <c r="K297" s="3">
        <v>0.35</v>
      </c>
      <c r="L297" s="5">
        <v>189.9</v>
      </c>
      <c r="M297" t="s">
        <v>20</v>
      </c>
    </row>
    <row r="298" spans="1:13" x14ac:dyDescent="0.25">
      <c r="A298">
        <v>16683701</v>
      </c>
      <c r="B298" t="s">
        <v>661</v>
      </c>
      <c r="C298" s="1">
        <v>45301</v>
      </c>
      <c r="D298" t="s">
        <v>14</v>
      </c>
      <c r="E298" t="s">
        <v>641</v>
      </c>
      <c r="F298" t="s">
        <v>96</v>
      </c>
      <c r="G298" t="s">
        <v>97</v>
      </c>
      <c r="H298" t="s">
        <v>65</v>
      </c>
      <c r="I298" t="s">
        <v>19</v>
      </c>
      <c r="J298" s="4">
        <v>35</v>
      </c>
      <c r="K298" s="3">
        <v>0.7</v>
      </c>
      <c r="L298" s="5">
        <v>739.9</v>
      </c>
      <c r="M298" t="s">
        <v>20</v>
      </c>
    </row>
    <row r="299" spans="1:13" x14ac:dyDescent="0.25">
      <c r="A299">
        <v>16630001</v>
      </c>
      <c r="B299" t="s">
        <v>662</v>
      </c>
      <c r="C299" s="1">
        <v>45301</v>
      </c>
      <c r="D299" t="s">
        <v>14</v>
      </c>
      <c r="E299" t="s">
        <v>641</v>
      </c>
      <c r="F299" t="s">
        <v>663</v>
      </c>
      <c r="G299" t="s">
        <v>664</v>
      </c>
      <c r="H299" t="s">
        <v>41</v>
      </c>
      <c r="I299" t="s">
        <v>19</v>
      </c>
      <c r="J299" s="4">
        <v>14.7</v>
      </c>
      <c r="K299" s="3">
        <v>0.7</v>
      </c>
      <c r="L299" s="5">
        <v>299.89999999999998</v>
      </c>
      <c r="M299" t="s">
        <v>20</v>
      </c>
    </row>
    <row r="300" spans="1:13" x14ac:dyDescent="0.25">
      <c r="A300">
        <v>15786903</v>
      </c>
      <c r="B300" t="s">
        <v>665</v>
      </c>
      <c r="C300" s="1">
        <v>45301</v>
      </c>
      <c r="D300" t="s">
        <v>14</v>
      </c>
      <c r="E300" t="s">
        <v>641</v>
      </c>
      <c r="F300" t="s">
        <v>663</v>
      </c>
      <c r="G300" t="s">
        <v>666</v>
      </c>
      <c r="H300" t="s">
        <v>79</v>
      </c>
      <c r="I300" t="s">
        <v>19</v>
      </c>
      <c r="J300" s="4">
        <v>17</v>
      </c>
      <c r="K300" s="3">
        <v>0.05</v>
      </c>
      <c r="L300" s="5">
        <v>129</v>
      </c>
      <c r="M300" t="s">
        <v>20</v>
      </c>
    </row>
    <row r="301" spans="1:13" x14ac:dyDescent="0.25">
      <c r="A301">
        <v>16725102</v>
      </c>
      <c r="B301" t="s">
        <v>667</v>
      </c>
      <c r="C301" s="1">
        <v>45301</v>
      </c>
      <c r="D301" t="s">
        <v>14</v>
      </c>
      <c r="E301" t="s">
        <v>641</v>
      </c>
      <c r="F301" t="s">
        <v>100</v>
      </c>
      <c r="G301" t="s">
        <v>668</v>
      </c>
      <c r="H301" t="s">
        <v>669</v>
      </c>
      <c r="I301" t="s">
        <v>25</v>
      </c>
      <c r="J301" s="4">
        <v>30</v>
      </c>
      <c r="K301" s="3">
        <v>0.5</v>
      </c>
      <c r="L301" s="5">
        <v>299.89999999999998</v>
      </c>
      <c r="M301" t="s">
        <v>20</v>
      </c>
    </row>
    <row r="302" spans="1:13" x14ac:dyDescent="0.25">
      <c r="A302">
        <v>16521201</v>
      </c>
      <c r="B302" t="s">
        <v>670</v>
      </c>
      <c r="C302" s="1">
        <v>45301</v>
      </c>
      <c r="D302" t="s">
        <v>14</v>
      </c>
      <c r="E302" t="s">
        <v>671</v>
      </c>
      <c r="F302" t="s">
        <v>642</v>
      </c>
      <c r="G302" t="s">
        <v>672</v>
      </c>
      <c r="H302" t="s">
        <v>673</v>
      </c>
      <c r="I302" t="s">
        <v>54</v>
      </c>
      <c r="J302" s="4">
        <v>11</v>
      </c>
      <c r="K302" s="3">
        <v>0.75</v>
      </c>
      <c r="L302" s="5">
        <v>298</v>
      </c>
      <c r="M302" t="s">
        <v>20</v>
      </c>
    </row>
    <row r="303" spans="1:13" x14ac:dyDescent="0.25">
      <c r="A303">
        <v>16655502</v>
      </c>
      <c r="B303" t="s">
        <v>674</v>
      </c>
      <c r="C303" s="1">
        <v>45301</v>
      </c>
      <c r="D303" t="s">
        <v>14</v>
      </c>
      <c r="E303" t="s">
        <v>671</v>
      </c>
      <c r="F303" t="s">
        <v>675</v>
      </c>
      <c r="G303" t="s">
        <v>676</v>
      </c>
      <c r="H303" t="s">
        <v>45</v>
      </c>
      <c r="I303" t="s">
        <v>49</v>
      </c>
      <c r="J303" s="4">
        <v>10</v>
      </c>
      <c r="K303" s="3">
        <v>0.375</v>
      </c>
      <c r="L303" s="5">
        <v>379.8</v>
      </c>
      <c r="M303" t="s">
        <v>20</v>
      </c>
    </row>
    <row r="304" spans="1:13" x14ac:dyDescent="0.25">
      <c r="A304">
        <v>16698802</v>
      </c>
      <c r="B304" t="s">
        <v>677</v>
      </c>
      <c r="C304" s="1">
        <v>45301</v>
      </c>
      <c r="D304" t="s">
        <v>14</v>
      </c>
      <c r="E304" t="s">
        <v>671</v>
      </c>
      <c r="F304" t="s">
        <v>675</v>
      </c>
      <c r="G304" t="s">
        <v>676</v>
      </c>
      <c r="H304" t="s">
        <v>45</v>
      </c>
      <c r="I304" t="s">
        <v>49</v>
      </c>
      <c r="J304" s="4">
        <v>10</v>
      </c>
      <c r="K304" s="3">
        <v>0.375</v>
      </c>
      <c r="L304" s="5">
        <v>369.9</v>
      </c>
      <c r="M304" t="s">
        <v>20</v>
      </c>
    </row>
    <row r="305" spans="1:13" x14ac:dyDescent="0.25">
      <c r="A305">
        <v>16699102</v>
      </c>
      <c r="B305" t="s">
        <v>678</v>
      </c>
      <c r="C305" s="1">
        <v>45301</v>
      </c>
      <c r="D305" t="s">
        <v>14</v>
      </c>
      <c r="E305" t="s">
        <v>671</v>
      </c>
      <c r="F305" t="s">
        <v>675</v>
      </c>
      <c r="G305" t="s">
        <v>676</v>
      </c>
      <c r="H305" t="s">
        <v>45</v>
      </c>
      <c r="I305" t="s">
        <v>49</v>
      </c>
      <c r="J305" s="4">
        <v>12</v>
      </c>
      <c r="K305" s="3">
        <v>0.375</v>
      </c>
      <c r="L305" s="5">
        <v>349.9</v>
      </c>
      <c r="M305" t="s">
        <v>20</v>
      </c>
    </row>
    <row r="306" spans="1:13" x14ac:dyDescent="0.25">
      <c r="A306">
        <v>16655702</v>
      </c>
      <c r="B306" t="s">
        <v>679</v>
      </c>
      <c r="C306" s="1">
        <v>45301</v>
      </c>
      <c r="D306" t="s">
        <v>14</v>
      </c>
      <c r="E306" t="s">
        <v>671</v>
      </c>
      <c r="F306" t="s">
        <v>675</v>
      </c>
      <c r="G306" t="s">
        <v>676</v>
      </c>
      <c r="H306" t="s">
        <v>45</v>
      </c>
      <c r="I306" t="s">
        <v>49</v>
      </c>
      <c r="J306" s="4">
        <v>13.5</v>
      </c>
      <c r="K306" s="3">
        <v>0.375</v>
      </c>
      <c r="L306" s="5">
        <v>349.8</v>
      </c>
      <c r="M306" t="s">
        <v>20</v>
      </c>
    </row>
    <row r="307" spans="1:13" x14ac:dyDescent="0.25">
      <c r="A307">
        <v>16698402</v>
      </c>
      <c r="B307" t="s">
        <v>680</v>
      </c>
      <c r="C307" s="1">
        <v>45301</v>
      </c>
      <c r="D307" t="s">
        <v>14</v>
      </c>
      <c r="E307" t="s">
        <v>671</v>
      </c>
      <c r="F307" t="s">
        <v>675</v>
      </c>
      <c r="G307" t="s">
        <v>676</v>
      </c>
      <c r="H307" t="s">
        <v>45</v>
      </c>
      <c r="I307" t="s">
        <v>49</v>
      </c>
      <c r="J307" s="4">
        <v>12</v>
      </c>
      <c r="K307" s="3">
        <v>0.375</v>
      </c>
      <c r="L307" s="5">
        <v>329.9</v>
      </c>
      <c r="M307" t="s">
        <v>20</v>
      </c>
    </row>
    <row r="308" spans="1:13" x14ac:dyDescent="0.25">
      <c r="A308">
        <v>16698602</v>
      </c>
      <c r="B308" t="s">
        <v>681</v>
      </c>
      <c r="C308" s="1">
        <v>45301</v>
      </c>
      <c r="D308" t="s">
        <v>14</v>
      </c>
      <c r="E308" t="s">
        <v>671</v>
      </c>
      <c r="F308" t="s">
        <v>675</v>
      </c>
      <c r="G308" t="s">
        <v>676</v>
      </c>
      <c r="H308" t="s">
        <v>45</v>
      </c>
      <c r="I308" t="s">
        <v>49</v>
      </c>
      <c r="J308" s="4">
        <v>11.5</v>
      </c>
      <c r="K308" s="3">
        <v>0.375</v>
      </c>
      <c r="L308" s="5">
        <v>304.89999999999998</v>
      </c>
      <c r="M308" t="s">
        <v>20</v>
      </c>
    </row>
    <row r="309" spans="1:13" x14ac:dyDescent="0.25">
      <c r="A309">
        <v>16705302</v>
      </c>
      <c r="B309" t="s">
        <v>682</v>
      </c>
      <c r="C309" s="1">
        <v>45301</v>
      </c>
      <c r="D309" t="s">
        <v>14</v>
      </c>
      <c r="E309" t="s">
        <v>683</v>
      </c>
      <c r="F309" t="s">
        <v>684</v>
      </c>
      <c r="G309" t="s">
        <v>685</v>
      </c>
      <c r="H309" t="s">
        <v>139</v>
      </c>
      <c r="I309" t="s">
        <v>25</v>
      </c>
      <c r="J309" s="4">
        <v>12</v>
      </c>
      <c r="K309" s="3">
        <v>0.375</v>
      </c>
      <c r="L309" s="5">
        <v>339.8</v>
      </c>
      <c r="M309" t="s">
        <v>20</v>
      </c>
    </row>
    <row r="310" spans="1:13" x14ac:dyDescent="0.25">
      <c r="A310">
        <v>16622301</v>
      </c>
      <c r="B310" t="s">
        <v>686</v>
      </c>
      <c r="C310" s="1">
        <v>45301</v>
      </c>
      <c r="D310" t="s">
        <v>14</v>
      </c>
      <c r="E310" t="s">
        <v>683</v>
      </c>
      <c r="F310" t="s">
        <v>687</v>
      </c>
      <c r="G310" t="s">
        <v>688</v>
      </c>
      <c r="H310" t="s">
        <v>185</v>
      </c>
      <c r="I310" t="s">
        <v>25</v>
      </c>
      <c r="J310" s="4">
        <v>12</v>
      </c>
      <c r="K310" s="3">
        <v>0.75</v>
      </c>
      <c r="L310" s="5">
        <v>914.9</v>
      </c>
      <c r="M310" t="s">
        <v>20</v>
      </c>
    </row>
    <row r="311" spans="1:13" x14ac:dyDescent="0.25">
      <c r="A311">
        <v>16622501</v>
      </c>
      <c r="B311" t="s">
        <v>689</v>
      </c>
      <c r="C311" s="1">
        <v>45301</v>
      </c>
      <c r="D311" t="s">
        <v>14</v>
      </c>
      <c r="E311" t="s">
        <v>683</v>
      </c>
      <c r="F311" t="s">
        <v>687</v>
      </c>
      <c r="G311" t="s">
        <v>688</v>
      </c>
      <c r="H311" t="s">
        <v>185</v>
      </c>
      <c r="I311" t="s">
        <v>25</v>
      </c>
      <c r="J311" s="4">
        <v>12</v>
      </c>
      <c r="K311" s="3">
        <v>0.75</v>
      </c>
      <c r="L311" s="5">
        <v>864.9</v>
      </c>
      <c r="M311" t="s">
        <v>20</v>
      </c>
    </row>
    <row r="312" spans="1:13" x14ac:dyDescent="0.25">
      <c r="A312">
        <v>16622601</v>
      </c>
      <c r="B312" t="s">
        <v>690</v>
      </c>
      <c r="C312" s="1">
        <v>45301</v>
      </c>
      <c r="D312" t="s">
        <v>14</v>
      </c>
      <c r="E312" t="s">
        <v>683</v>
      </c>
      <c r="F312" t="s">
        <v>687</v>
      </c>
      <c r="G312" t="s">
        <v>688</v>
      </c>
      <c r="H312" t="s">
        <v>185</v>
      </c>
      <c r="I312" t="s">
        <v>25</v>
      </c>
      <c r="J312" s="4">
        <v>12</v>
      </c>
      <c r="K312" s="3">
        <v>0.75</v>
      </c>
      <c r="L312" s="5">
        <v>729.9</v>
      </c>
      <c r="M312" t="s">
        <v>20</v>
      </c>
    </row>
    <row r="313" spans="1:13" x14ac:dyDescent="0.25">
      <c r="A313">
        <v>16622401</v>
      </c>
      <c r="B313" t="s">
        <v>691</v>
      </c>
      <c r="C313" s="1">
        <v>45301</v>
      </c>
      <c r="D313" t="s">
        <v>14</v>
      </c>
      <c r="E313" t="s">
        <v>683</v>
      </c>
      <c r="F313" t="s">
        <v>687</v>
      </c>
      <c r="G313" t="s">
        <v>688</v>
      </c>
      <c r="H313" t="s">
        <v>185</v>
      </c>
      <c r="I313" t="s">
        <v>25</v>
      </c>
      <c r="J313" s="4">
        <v>12</v>
      </c>
      <c r="K313" s="3">
        <v>0.75</v>
      </c>
      <c r="L313" s="5">
        <v>669.9</v>
      </c>
      <c r="M313" t="s">
        <v>20</v>
      </c>
    </row>
    <row r="314" spans="1:13" x14ac:dyDescent="0.25">
      <c r="A314">
        <v>14647801</v>
      </c>
      <c r="B314" t="s">
        <v>692</v>
      </c>
      <c r="C314" s="1">
        <v>45301</v>
      </c>
      <c r="D314" t="s">
        <v>14</v>
      </c>
      <c r="E314" t="s">
        <v>683</v>
      </c>
      <c r="F314" t="s">
        <v>151</v>
      </c>
      <c r="G314" t="s">
        <v>693</v>
      </c>
      <c r="H314" t="s">
        <v>108</v>
      </c>
      <c r="I314" t="s">
        <v>19</v>
      </c>
      <c r="J314" s="4">
        <v>11.5</v>
      </c>
      <c r="K314" s="3">
        <v>0.75</v>
      </c>
      <c r="L314" s="5">
        <v>169.9</v>
      </c>
      <c r="M314" t="s">
        <v>20</v>
      </c>
    </row>
    <row r="315" spans="1:13" x14ac:dyDescent="0.25">
      <c r="A315">
        <v>16597901</v>
      </c>
      <c r="B315" t="s">
        <v>694</v>
      </c>
      <c r="C315" s="1">
        <v>45301</v>
      </c>
      <c r="D315" t="s">
        <v>14</v>
      </c>
      <c r="E315" t="s">
        <v>683</v>
      </c>
      <c r="F315" t="s">
        <v>695</v>
      </c>
      <c r="G315" t="s">
        <v>696</v>
      </c>
      <c r="H315" t="s">
        <v>272</v>
      </c>
      <c r="I315" t="s">
        <v>49</v>
      </c>
      <c r="J315" s="4">
        <v>10</v>
      </c>
      <c r="K315" s="3">
        <v>0.75</v>
      </c>
      <c r="L315" s="5">
        <v>299</v>
      </c>
      <c r="M315" t="s">
        <v>20</v>
      </c>
    </row>
    <row r="316" spans="1:13" x14ac:dyDescent="0.25">
      <c r="A316">
        <v>5931207</v>
      </c>
      <c r="B316" t="s">
        <v>697</v>
      </c>
      <c r="C316" s="1">
        <v>45301</v>
      </c>
      <c r="D316" t="s">
        <v>14</v>
      </c>
      <c r="E316" t="s">
        <v>683</v>
      </c>
      <c r="F316" t="s">
        <v>698</v>
      </c>
      <c r="G316" t="s">
        <v>699</v>
      </c>
      <c r="H316" t="s">
        <v>700</v>
      </c>
      <c r="I316" t="s">
        <v>19</v>
      </c>
      <c r="J316" s="4">
        <v>12</v>
      </c>
      <c r="K316" s="3">
        <v>6</v>
      </c>
      <c r="L316" s="5">
        <v>9309.9</v>
      </c>
      <c r="M316" t="s">
        <v>701</v>
      </c>
    </row>
    <row r="317" spans="1:13" x14ac:dyDescent="0.25">
      <c r="A317">
        <v>5932307</v>
      </c>
      <c r="B317" t="s">
        <v>702</v>
      </c>
      <c r="C317" s="1">
        <v>45301</v>
      </c>
      <c r="D317" t="s">
        <v>14</v>
      </c>
      <c r="E317" t="s">
        <v>683</v>
      </c>
      <c r="F317" t="s">
        <v>698</v>
      </c>
      <c r="G317" t="s">
        <v>703</v>
      </c>
      <c r="H317" t="s">
        <v>700</v>
      </c>
      <c r="I317" t="s">
        <v>19</v>
      </c>
      <c r="J317" s="4">
        <v>12</v>
      </c>
      <c r="K317" s="3">
        <v>6</v>
      </c>
      <c r="L317" s="5">
        <v>8489.9</v>
      </c>
      <c r="M317" t="s">
        <v>701</v>
      </c>
    </row>
    <row r="318" spans="1:13" x14ac:dyDescent="0.25">
      <c r="A318">
        <v>88107</v>
      </c>
      <c r="B318" t="s">
        <v>697</v>
      </c>
      <c r="C318" s="1">
        <v>45301</v>
      </c>
      <c r="D318" t="s">
        <v>14</v>
      </c>
      <c r="E318" t="s">
        <v>683</v>
      </c>
      <c r="F318" t="s">
        <v>698</v>
      </c>
      <c r="G318" t="s">
        <v>699</v>
      </c>
      <c r="H318" t="s">
        <v>700</v>
      </c>
      <c r="I318" t="s">
        <v>19</v>
      </c>
      <c r="J318" s="4">
        <v>12</v>
      </c>
      <c r="K318" s="3">
        <v>3</v>
      </c>
      <c r="L318" s="5">
        <v>4649.8999999999996</v>
      </c>
      <c r="M318" t="s">
        <v>20</v>
      </c>
    </row>
    <row r="319" spans="1:13" x14ac:dyDescent="0.25">
      <c r="A319">
        <v>16587501</v>
      </c>
      <c r="B319" t="s">
        <v>704</v>
      </c>
      <c r="C319" s="1">
        <v>45301</v>
      </c>
      <c r="D319" t="s">
        <v>14</v>
      </c>
      <c r="E319" t="s">
        <v>683</v>
      </c>
      <c r="F319" t="s">
        <v>698</v>
      </c>
      <c r="G319" t="s">
        <v>705</v>
      </c>
      <c r="H319" t="s">
        <v>69</v>
      </c>
      <c r="I319" t="s">
        <v>19</v>
      </c>
      <c r="J319" s="4">
        <v>12</v>
      </c>
      <c r="K319" s="3">
        <v>0.75</v>
      </c>
      <c r="L319" s="5">
        <v>3190</v>
      </c>
      <c r="M319" t="s">
        <v>20</v>
      </c>
    </row>
    <row r="320" spans="1:13" x14ac:dyDescent="0.25">
      <c r="A320">
        <v>16683905</v>
      </c>
      <c r="B320" t="s">
        <v>706</v>
      </c>
      <c r="C320" s="1">
        <v>45301</v>
      </c>
      <c r="D320" t="s">
        <v>14</v>
      </c>
      <c r="E320" t="s">
        <v>683</v>
      </c>
      <c r="F320" t="s">
        <v>698</v>
      </c>
      <c r="G320" t="s">
        <v>707</v>
      </c>
      <c r="H320" t="s">
        <v>113</v>
      </c>
      <c r="I320" t="s">
        <v>113</v>
      </c>
      <c r="J320" s="4">
        <v>12</v>
      </c>
      <c r="K320" s="3">
        <v>1.5</v>
      </c>
      <c r="L320" s="5">
        <v>2490</v>
      </c>
      <c r="M320" t="s">
        <v>20</v>
      </c>
    </row>
    <row r="321" spans="1:13" x14ac:dyDescent="0.25">
      <c r="A321">
        <v>16557801</v>
      </c>
      <c r="B321" t="s">
        <v>708</v>
      </c>
      <c r="C321" s="1">
        <v>45301</v>
      </c>
      <c r="D321" t="s">
        <v>14</v>
      </c>
      <c r="E321" t="s">
        <v>683</v>
      </c>
      <c r="F321" t="s">
        <v>698</v>
      </c>
      <c r="G321" t="s">
        <v>709</v>
      </c>
      <c r="H321" t="s">
        <v>710</v>
      </c>
      <c r="I321" t="s">
        <v>25</v>
      </c>
      <c r="J321" s="4">
        <v>12</v>
      </c>
      <c r="K321" s="3">
        <v>0.75</v>
      </c>
      <c r="L321" s="5">
        <v>1899</v>
      </c>
      <c r="M321" t="s">
        <v>20</v>
      </c>
    </row>
    <row r="322" spans="1:13" x14ac:dyDescent="0.25">
      <c r="A322">
        <v>16505601</v>
      </c>
      <c r="B322" t="s">
        <v>711</v>
      </c>
      <c r="C322" s="1">
        <v>45301</v>
      </c>
      <c r="D322" t="s">
        <v>14</v>
      </c>
      <c r="E322" t="s">
        <v>683</v>
      </c>
      <c r="F322" t="s">
        <v>698</v>
      </c>
      <c r="G322" t="s">
        <v>712</v>
      </c>
      <c r="H322" t="s">
        <v>713</v>
      </c>
      <c r="I322" t="s">
        <v>19</v>
      </c>
      <c r="J322" s="4">
        <v>12.5</v>
      </c>
      <c r="K322" s="3">
        <v>0.75</v>
      </c>
      <c r="L322" s="5">
        <v>1739</v>
      </c>
      <c r="M322" t="s">
        <v>20</v>
      </c>
    </row>
    <row r="323" spans="1:13" x14ac:dyDescent="0.25">
      <c r="A323">
        <v>16684001</v>
      </c>
      <c r="B323" t="s">
        <v>714</v>
      </c>
      <c r="C323" s="1">
        <v>45301</v>
      </c>
      <c r="D323" t="s">
        <v>14</v>
      </c>
      <c r="E323" t="s">
        <v>683</v>
      </c>
      <c r="F323" t="s">
        <v>698</v>
      </c>
      <c r="G323" t="s">
        <v>707</v>
      </c>
      <c r="H323" t="s">
        <v>113</v>
      </c>
      <c r="I323" t="s">
        <v>113</v>
      </c>
      <c r="J323" s="4">
        <v>12</v>
      </c>
      <c r="K323" s="3">
        <v>0.75</v>
      </c>
      <c r="L323" s="5">
        <v>1700</v>
      </c>
      <c r="M323" t="s">
        <v>20</v>
      </c>
    </row>
    <row r="324" spans="1:13" x14ac:dyDescent="0.25">
      <c r="A324">
        <v>16645101</v>
      </c>
      <c r="B324" t="s">
        <v>715</v>
      </c>
      <c r="C324" s="1">
        <v>45301</v>
      </c>
      <c r="D324" t="s">
        <v>14</v>
      </c>
      <c r="E324" t="s">
        <v>683</v>
      </c>
      <c r="F324" t="s">
        <v>698</v>
      </c>
      <c r="G324" t="s">
        <v>707</v>
      </c>
      <c r="H324" t="s">
        <v>113</v>
      </c>
      <c r="I324" t="s">
        <v>113</v>
      </c>
      <c r="J324" s="4">
        <v>12</v>
      </c>
      <c r="K324" s="3">
        <v>0.75</v>
      </c>
      <c r="L324" s="5">
        <v>1700</v>
      </c>
      <c r="M324" t="s">
        <v>20</v>
      </c>
    </row>
    <row r="325" spans="1:13" x14ac:dyDescent="0.25">
      <c r="A325">
        <v>16683801</v>
      </c>
      <c r="B325" t="s">
        <v>716</v>
      </c>
      <c r="C325" s="1">
        <v>45301</v>
      </c>
      <c r="D325" t="s">
        <v>14</v>
      </c>
      <c r="E325" t="s">
        <v>683</v>
      </c>
      <c r="F325" t="s">
        <v>698</v>
      </c>
      <c r="G325" t="s">
        <v>707</v>
      </c>
      <c r="H325" t="s">
        <v>113</v>
      </c>
      <c r="I325" t="s">
        <v>113</v>
      </c>
      <c r="J325" s="4">
        <v>12</v>
      </c>
      <c r="K325" s="3">
        <v>0.75</v>
      </c>
      <c r="L325" s="5">
        <v>1700</v>
      </c>
      <c r="M325" t="s">
        <v>20</v>
      </c>
    </row>
    <row r="326" spans="1:13" x14ac:dyDescent="0.25">
      <c r="A326">
        <v>15043001</v>
      </c>
      <c r="B326" t="s">
        <v>717</v>
      </c>
      <c r="C326" s="1">
        <v>45301</v>
      </c>
      <c r="D326" t="s">
        <v>14</v>
      </c>
      <c r="E326" t="s">
        <v>683</v>
      </c>
      <c r="F326" t="s">
        <v>698</v>
      </c>
      <c r="G326" t="s">
        <v>705</v>
      </c>
      <c r="H326" t="s">
        <v>69</v>
      </c>
      <c r="I326" t="s">
        <v>19</v>
      </c>
      <c r="J326" s="4">
        <v>12</v>
      </c>
      <c r="K326" s="3">
        <v>0.75</v>
      </c>
      <c r="L326" s="5">
        <v>1500</v>
      </c>
      <c r="M326" t="s">
        <v>20</v>
      </c>
    </row>
    <row r="327" spans="1:13" x14ac:dyDescent="0.25">
      <c r="A327">
        <v>16656405</v>
      </c>
      <c r="B327" t="s">
        <v>718</v>
      </c>
      <c r="C327" s="1">
        <v>45301</v>
      </c>
      <c r="D327" t="s">
        <v>14</v>
      </c>
      <c r="E327" t="s">
        <v>683</v>
      </c>
      <c r="F327" t="s">
        <v>698</v>
      </c>
      <c r="G327" t="s">
        <v>719</v>
      </c>
      <c r="H327" t="s">
        <v>713</v>
      </c>
      <c r="I327" t="s">
        <v>19</v>
      </c>
      <c r="J327" s="4">
        <v>12.5</v>
      </c>
      <c r="K327" s="3">
        <v>1.5</v>
      </c>
      <c r="L327" s="5">
        <v>1399</v>
      </c>
      <c r="M327" t="s">
        <v>20</v>
      </c>
    </row>
    <row r="328" spans="1:13" x14ac:dyDescent="0.25">
      <c r="A328">
        <v>16557005</v>
      </c>
      <c r="B328" t="s">
        <v>720</v>
      </c>
      <c r="C328" s="1">
        <v>45301</v>
      </c>
      <c r="D328" t="s">
        <v>14</v>
      </c>
      <c r="E328" t="s">
        <v>683</v>
      </c>
      <c r="F328" t="s">
        <v>698</v>
      </c>
      <c r="G328" t="s">
        <v>721</v>
      </c>
      <c r="H328" t="s">
        <v>713</v>
      </c>
      <c r="I328" t="s">
        <v>19</v>
      </c>
      <c r="J328" s="4">
        <v>12.5</v>
      </c>
      <c r="K328" s="3">
        <v>1.5</v>
      </c>
      <c r="L328" s="5">
        <v>1356</v>
      </c>
      <c r="M328" t="s">
        <v>20</v>
      </c>
    </row>
    <row r="329" spans="1:13" x14ac:dyDescent="0.25">
      <c r="A329">
        <v>16587801</v>
      </c>
      <c r="B329" t="s">
        <v>722</v>
      </c>
      <c r="C329" s="1">
        <v>45301</v>
      </c>
      <c r="D329" t="s">
        <v>14</v>
      </c>
      <c r="E329" t="s">
        <v>683</v>
      </c>
      <c r="F329" t="s">
        <v>698</v>
      </c>
      <c r="G329" t="s">
        <v>705</v>
      </c>
      <c r="H329" t="s">
        <v>69</v>
      </c>
      <c r="I329" t="s">
        <v>19</v>
      </c>
      <c r="J329" s="4">
        <v>12</v>
      </c>
      <c r="K329" s="3">
        <v>0.75</v>
      </c>
      <c r="L329" s="5">
        <v>1349</v>
      </c>
      <c r="M329" t="s">
        <v>20</v>
      </c>
    </row>
    <row r="330" spans="1:13" x14ac:dyDescent="0.25">
      <c r="A330">
        <v>16656501</v>
      </c>
      <c r="B330" t="s">
        <v>723</v>
      </c>
      <c r="C330" s="1">
        <v>45301</v>
      </c>
      <c r="D330" t="s">
        <v>14</v>
      </c>
      <c r="E330" t="s">
        <v>683</v>
      </c>
      <c r="F330" t="s">
        <v>698</v>
      </c>
      <c r="G330" t="s">
        <v>724</v>
      </c>
      <c r="H330" t="s">
        <v>713</v>
      </c>
      <c r="I330" t="s">
        <v>19</v>
      </c>
      <c r="J330" s="4">
        <v>12.5</v>
      </c>
      <c r="K330" s="3">
        <v>0.75</v>
      </c>
      <c r="L330" s="5">
        <v>799</v>
      </c>
      <c r="M330" t="s">
        <v>20</v>
      </c>
    </row>
    <row r="331" spans="1:13" x14ac:dyDescent="0.25">
      <c r="A331">
        <v>16656301</v>
      </c>
      <c r="B331" t="s">
        <v>725</v>
      </c>
      <c r="C331" s="1">
        <v>45301</v>
      </c>
      <c r="D331" t="s">
        <v>14</v>
      </c>
      <c r="E331" t="s">
        <v>683</v>
      </c>
      <c r="F331" t="s">
        <v>698</v>
      </c>
      <c r="G331" t="s">
        <v>719</v>
      </c>
      <c r="H331" t="s">
        <v>713</v>
      </c>
      <c r="I331" t="s">
        <v>19</v>
      </c>
      <c r="J331" s="4">
        <v>12.5</v>
      </c>
      <c r="K331" s="3">
        <v>0.75</v>
      </c>
      <c r="L331" s="5">
        <v>799</v>
      </c>
      <c r="M331" t="s">
        <v>20</v>
      </c>
    </row>
    <row r="332" spans="1:13" x14ac:dyDescent="0.25">
      <c r="A332">
        <v>16676401</v>
      </c>
      <c r="B332" t="s">
        <v>726</v>
      </c>
      <c r="C332" s="1">
        <v>45301</v>
      </c>
      <c r="D332" t="s">
        <v>14</v>
      </c>
      <c r="E332" t="s">
        <v>683</v>
      </c>
      <c r="F332" t="s">
        <v>698</v>
      </c>
      <c r="G332" t="s">
        <v>721</v>
      </c>
      <c r="H332" t="s">
        <v>713</v>
      </c>
      <c r="I332" t="s">
        <v>19</v>
      </c>
      <c r="J332" s="4">
        <v>12.5</v>
      </c>
      <c r="K332" s="3">
        <v>0.75</v>
      </c>
      <c r="L332" s="5">
        <v>793.8</v>
      </c>
      <c r="M332" t="s">
        <v>20</v>
      </c>
    </row>
    <row r="333" spans="1:13" x14ac:dyDescent="0.25">
      <c r="A333">
        <v>16656601</v>
      </c>
      <c r="B333" t="s">
        <v>727</v>
      </c>
      <c r="C333" s="1">
        <v>45301</v>
      </c>
      <c r="D333" t="s">
        <v>14</v>
      </c>
      <c r="E333" t="s">
        <v>683</v>
      </c>
      <c r="F333" t="s">
        <v>698</v>
      </c>
      <c r="G333" t="s">
        <v>719</v>
      </c>
      <c r="H333" t="s">
        <v>713</v>
      </c>
      <c r="I333" t="s">
        <v>19</v>
      </c>
      <c r="J333" s="4">
        <v>12.5</v>
      </c>
      <c r="K333" s="3">
        <v>0.75</v>
      </c>
      <c r="L333" s="5">
        <v>759</v>
      </c>
      <c r="M333" t="s">
        <v>20</v>
      </c>
    </row>
    <row r="334" spans="1:13" x14ac:dyDescent="0.25">
      <c r="A334">
        <v>16656201</v>
      </c>
      <c r="B334" t="s">
        <v>728</v>
      </c>
      <c r="C334" s="1">
        <v>45301</v>
      </c>
      <c r="D334" t="s">
        <v>14</v>
      </c>
      <c r="E334" t="s">
        <v>683</v>
      </c>
      <c r="F334" t="s">
        <v>698</v>
      </c>
      <c r="G334" t="s">
        <v>719</v>
      </c>
      <c r="H334" t="s">
        <v>713</v>
      </c>
      <c r="I334" t="s">
        <v>19</v>
      </c>
      <c r="J334" s="4">
        <v>12.5</v>
      </c>
      <c r="K334" s="3">
        <v>0.75</v>
      </c>
      <c r="L334" s="5">
        <v>719</v>
      </c>
      <c r="M334" t="s">
        <v>20</v>
      </c>
    </row>
    <row r="335" spans="1:13" x14ac:dyDescent="0.25">
      <c r="A335">
        <v>16505501</v>
      </c>
      <c r="B335" t="s">
        <v>720</v>
      </c>
      <c r="C335" s="1">
        <v>45301</v>
      </c>
      <c r="D335" t="s">
        <v>14</v>
      </c>
      <c r="E335" t="s">
        <v>683</v>
      </c>
      <c r="F335" t="s">
        <v>698</v>
      </c>
      <c r="G335" t="s">
        <v>721</v>
      </c>
      <c r="H335" t="s">
        <v>713</v>
      </c>
      <c r="I335" t="s">
        <v>19</v>
      </c>
      <c r="J335" s="4">
        <v>12.5</v>
      </c>
      <c r="K335" s="3">
        <v>0.75</v>
      </c>
      <c r="L335" s="5">
        <v>669</v>
      </c>
      <c r="M335" t="s">
        <v>20</v>
      </c>
    </row>
    <row r="336" spans="1:13" x14ac:dyDescent="0.25">
      <c r="A336">
        <v>16539801</v>
      </c>
      <c r="B336" t="s">
        <v>729</v>
      </c>
      <c r="C336" s="1">
        <v>45301</v>
      </c>
      <c r="D336" t="s">
        <v>14</v>
      </c>
      <c r="E336" t="s">
        <v>683</v>
      </c>
      <c r="F336" t="s">
        <v>698</v>
      </c>
      <c r="G336" t="s">
        <v>730</v>
      </c>
      <c r="H336" t="s">
        <v>204</v>
      </c>
      <c r="I336" t="s">
        <v>25</v>
      </c>
      <c r="J336" s="4">
        <v>12.5</v>
      </c>
      <c r="K336" s="3">
        <v>0.75</v>
      </c>
      <c r="L336" s="5">
        <v>559.9</v>
      </c>
      <c r="M336" t="s">
        <v>20</v>
      </c>
    </row>
    <row r="337" spans="1:13" x14ac:dyDescent="0.25">
      <c r="A337">
        <v>16724301</v>
      </c>
      <c r="B337" t="s">
        <v>731</v>
      </c>
      <c r="C337" s="1">
        <v>45301</v>
      </c>
      <c r="D337" t="s">
        <v>14</v>
      </c>
      <c r="E337" t="s">
        <v>683</v>
      </c>
      <c r="F337" t="s">
        <v>698</v>
      </c>
      <c r="G337" t="s">
        <v>732</v>
      </c>
      <c r="H337" t="s">
        <v>234</v>
      </c>
      <c r="I337" t="s">
        <v>19</v>
      </c>
      <c r="J337" s="4">
        <v>12.5</v>
      </c>
      <c r="K337" s="3">
        <v>0.75</v>
      </c>
      <c r="L337" s="5">
        <v>548.79999999999995</v>
      </c>
      <c r="M337" t="s">
        <v>20</v>
      </c>
    </row>
    <row r="338" spans="1:13" x14ac:dyDescent="0.25">
      <c r="A338">
        <v>12586701</v>
      </c>
      <c r="B338" t="s">
        <v>733</v>
      </c>
      <c r="C338" s="1">
        <v>45301</v>
      </c>
      <c r="D338" t="s">
        <v>14</v>
      </c>
      <c r="E338" t="s">
        <v>683</v>
      </c>
      <c r="F338" t="s">
        <v>698</v>
      </c>
      <c r="G338" t="s">
        <v>734</v>
      </c>
      <c r="H338" t="s">
        <v>735</v>
      </c>
      <c r="I338" t="s">
        <v>735</v>
      </c>
      <c r="J338" s="4">
        <v>12</v>
      </c>
      <c r="K338" s="3">
        <v>0.75</v>
      </c>
      <c r="L338" s="5">
        <v>548.79999999999995</v>
      </c>
      <c r="M338" t="s">
        <v>20</v>
      </c>
    </row>
    <row r="339" spans="1:13" x14ac:dyDescent="0.25">
      <c r="A339">
        <v>16700601</v>
      </c>
      <c r="B339" t="s">
        <v>736</v>
      </c>
      <c r="C339" s="1">
        <v>45301</v>
      </c>
      <c r="D339" t="s">
        <v>14</v>
      </c>
      <c r="E339" t="s">
        <v>683</v>
      </c>
      <c r="F339" t="s">
        <v>698</v>
      </c>
      <c r="G339" t="s">
        <v>737</v>
      </c>
      <c r="H339" t="s">
        <v>738</v>
      </c>
      <c r="I339" t="s">
        <v>54</v>
      </c>
      <c r="J339" s="4">
        <v>12</v>
      </c>
      <c r="K339" s="3">
        <v>0.75</v>
      </c>
      <c r="L339" s="5">
        <v>482.6</v>
      </c>
      <c r="M339" t="s">
        <v>20</v>
      </c>
    </row>
    <row r="340" spans="1:13" x14ac:dyDescent="0.25">
      <c r="A340">
        <v>16705101</v>
      </c>
      <c r="B340" t="s">
        <v>739</v>
      </c>
      <c r="C340" s="1">
        <v>45301</v>
      </c>
      <c r="D340" t="s">
        <v>14</v>
      </c>
      <c r="E340" t="s">
        <v>683</v>
      </c>
      <c r="F340" t="s">
        <v>698</v>
      </c>
      <c r="G340" t="s">
        <v>740</v>
      </c>
      <c r="H340" t="s">
        <v>741</v>
      </c>
      <c r="I340" t="s">
        <v>25</v>
      </c>
      <c r="J340" s="4">
        <v>12</v>
      </c>
      <c r="K340" s="3">
        <v>0.75</v>
      </c>
      <c r="L340" s="5">
        <v>475</v>
      </c>
      <c r="M340" t="s">
        <v>20</v>
      </c>
    </row>
    <row r="341" spans="1:13" x14ac:dyDescent="0.25">
      <c r="A341">
        <v>16539701</v>
      </c>
      <c r="B341" t="s">
        <v>742</v>
      </c>
      <c r="C341" s="1">
        <v>45301</v>
      </c>
      <c r="D341" t="s">
        <v>14</v>
      </c>
      <c r="E341" t="s">
        <v>683</v>
      </c>
      <c r="F341" t="s">
        <v>698</v>
      </c>
      <c r="G341" t="s">
        <v>730</v>
      </c>
      <c r="H341" t="s">
        <v>204</v>
      </c>
      <c r="I341" t="s">
        <v>25</v>
      </c>
      <c r="J341" s="4">
        <v>12.5</v>
      </c>
      <c r="K341" s="3">
        <v>0.75</v>
      </c>
      <c r="L341" s="5">
        <v>399.9</v>
      </c>
      <c r="M341" t="s">
        <v>20</v>
      </c>
    </row>
    <row r="342" spans="1:13" x14ac:dyDescent="0.25">
      <c r="A342">
        <v>16539901</v>
      </c>
      <c r="B342" t="s">
        <v>743</v>
      </c>
      <c r="C342" s="1">
        <v>45301</v>
      </c>
      <c r="D342" t="s">
        <v>14</v>
      </c>
      <c r="E342" t="s">
        <v>683</v>
      </c>
      <c r="F342" t="s">
        <v>698</v>
      </c>
      <c r="G342" t="s">
        <v>730</v>
      </c>
      <c r="H342" t="s">
        <v>204</v>
      </c>
      <c r="I342" t="s">
        <v>25</v>
      </c>
      <c r="J342" s="4">
        <v>12.5</v>
      </c>
      <c r="K342" s="3">
        <v>0.75</v>
      </c>
      <c r="L342" s="5">
        <v>329.9</v>
      </c>
      <c r="M342" t="s">
        <v>20</v>
      </c>
    </row>
    <row r="343" spans="1:13" x14ac:dyDescent="0.25">
      <c r="A343">
        <v>16704401</v>
      </c>
      <c r="B343" t="s">
        <v>744</v>
      </c>
      <c r="C343" s="1">
        <v>45301</v>
      </c>
      <c r="D343" t="s">
        <v>14</v>
      </c>
      <c r="E343" t="s">
        <v>683</v>
      </c>
      <c r="F343" t="s">
        <v>745</v>
      </c>
      <c r="G343" t="s">
        <v>746</v>
      </c>
      <c r="H343" t="s">
        <v>747</v>
      </c>
      <c r="I343" t="s">
        <v>25</v>
      </c>
      <c r="J343" s="4">
        <v>12</v>
      </c>
      <c r="K343" s="3">
        <v>0.75</v>
      </c>
      <c r="L343" s="5">
        <v>205</v>
      </c>
      <c r="M343" t="s">
        <v>20</v>
      </c>
    </row>
    <row r="344" spans="1:13" x14ac:dyDescent="0.25">
      <c r="A344">
        <v>16534601</v>
      </c>
      <c r="B344" t="s">
        <v>748</v>
      </c>
      <c r="C344" s="1">
        <v>45301</v>
      </c>
      <c r="D344" t="s">
        <v>14</v>
      </c>
      <c r="E344" t="s">
        <v>683</v>
      </c>
      <c r="F344" t="s">
        <v>312</v>
      </c>
      <c r="G344" t="s">
        <v>324</v>
      </c>
      <c r="H344" t="s">
        <v>325</v>
      </c>
      <c r="I344" t="s">
        <v>103</v>
      </c>
      <c r="J344" s="4">
        <v>12.5</v>
      </c>
      <c r="K344" s="3">
        <v>0.75</v>
      </c>
      <c r="L344" s="5">
        <v>378.1</v>
      </c>
      <c r="M344" t="s">
        <v>20</v>
      </c>
    </row>
    <row r="345" spans="1:13" x14ac:dyDescent="0.25">
      <c r="A345">
        <v>16685401</v>
      </c>
      <c r="B345" t="s">
        <v>749</v>
      </c>
      <c r="C345" s="1">
        <v>45301</v>
      </c>
      <c r="D345" t="s">
        <v>14</v>
      </c>
      <c r="E345" t="s">
        <v>683</v>
      </c>
      <c r="F345" t="s">
        <v>312</v>
      </c>
      <c r="G345" t="s">
        <v>750</v>
      </c>
      <c r="H345" t="s">
        <v>747</v>
      </c>
      <c r="I345" t="s">
        <v>25</v>
      </c>
      <c r="J345" s="4">
        <v>11.5</v>
      </c>
      <c r="K345" s="3">
        <v>0.75</v>
      </c>
      <c r="L345" s="5">
        <v>192.6</v>
      </c>
      <c r="M345" t="s">
        <v>20</v>
      </c>
    </row>
    <row r="346" spans="1:13" x14ac:dyDescent="0.25">
      <c r="A346">
        <v>195001</v>
      </c>
      <c r="B346" t="s">
        <v>751</v>
      </c>
      <c r="C346" s="1">
        <v>45301</v>
      </c>
      <c r="D346" t="s">
        <v>14</v>
      </c>
      <c r="E346" t="s">
        <v>683</v>
      </c>
      <c r="F346" t="s">
        <v>651</v>
      </c>
      <c r="G346" t="s">
        <v>752</v>
      </c>
      <c r="H346" t="s">
        <v>753</v>
      </c>
      <c r="I346" t="s">
        <v>753</v>
      </c>
      <c r="J346" s="4">
        <v>12.5</v>
      </c>
      <c r="K346" s="3">
        <v>0.75</v>
      </c>
      <c r="L346" s="5">
        <v>339.7</v>
      </c>
      <c r="M346" t="s">
        <v>20</v>
      </c>
    </row>
    <row r="347" spans="1:13" x14ac:dyDescent="0.25">
      <c r="A347">
        <v>16637501</v>
      </c>
      <c r="B347" t="s">
        <v>754</v>
      </c>
      <c r="C347" s="1">
        <v>45301</v>
      </c>
      <c r="D347" t="s">
        <v>14</v>
      </c>
      <c r="E347" t="s">
        <v>683</v>
      </c>
      <c r="F347" t="s">
        <v>410</v>
      </c>
      <c r="G347" t="s">
        <v>755</v>
      </c>
      <c r="H347" t="s">
        <v>389</v>
      </c>
      <c r="I347" t="s">
        <v>19</v>
      </c>
      <c r="J347" s="4">
        <v>11</v>
      </c>
      <c r="K347" s="3">
        <v>0.75</v>
      </c>
      <c r="L347" s="5">
        <v>394.7</v>
      </c>
      <c r="M347" t="s">
        <v>20</v>
      </c>
    </row>
    <row r="348" spans="1:13" x14ac:dyDescent="0.25">
      <c r="A348">
        <v>12356801</v>
      </c>
      <c r="B348" t="s">
        <v>756</v>
      </c>
      <c r="C348" s="1">
        <v>45301</v>
      </c>
      <c r="D348" t="s">
        <v>14</v>
      </c>
      <c r="E348" t="s">
        <v>683</v>
      </c>
      <c r="F348" t="s">
        <v>410</v>
      </c>
      <c r="G348" t="s">
        <v>757</v>
      </c>
      <c r="H348" t="s">
        <v>758</v>
      </c>
      <c r="I348" t="s">
        <v>758</v>
      </c>
      <c r="J348" s="4">
        <v>11</v>
      </c>
      <c r="K348" s="3">
        <v>0.75</v>
      </c>
      <c r="L348" s="5">
        <v>267.60000000000002</v>
      </c>
      <c r="M348" t="s">
        <v>20</v>
      </c>
    </row>
    <row r="349" spans="1:13" x14ac:dyDescent="0.25">
      <c r="A349">
        <v>16535005</v>
      </c>
      <c r="B349" t="s">
        <v>759</v>
      </c>
      <c r="C349" s="1">
        <v>45301</v>
      </c>
      <c r="D349" t="s">
        <v>14</v>
      </c>
      <c r="E349" t="s">
        <v>683</v>
      </c>
      <c r="F349" t="s">
        <v>39</v>
      </c>
      <c r="G349" t="s">
        <v>760</v>
      </c>
      <c r="H349" t="s">
        <v>350</v>
      </c>
      <c r="I349" t="s">
        <v>19</v>
      </c>
      <c r="J349" s="4">
        <v>10.5</v>
      </c>
      <c r="K349" s="3">
        <v>1.5</v>
      </c>
      <c r="L349" s="5">
        <v>560</v>
      </c>
      <c r="M349" t="s">
        <v>20</v>
      </c>
    </row>
    <row r="350" spans="1:13" x14ac:dyDescent="0.25">
      <c r="A350">
        <v>16735501</v>
      </c>
      <c r="B350" t="s">
        <v>761</v>
      </c>
      <c r="C350" s="1">
        <v>45301</v>
      </c>
      <c r="D350" t="s">
        <v>14</v>
      </c>
      <c r="E350" t="s">
        <v>683</v>
      </c>
      <c r="F350" t="s">
        <v>39</v>
      </c>
      <c r="G350" t="s">
        <v>762</v>
      </c>
      <c r="H350" t="s">
        <v>359</v>
      </c>
      <c r="I350" t="s">
        <v>359</v>
      </c>
      <c r="J350" s="4">
        <v>11.5</v>
      </c>
      <c r="K350" s="3">
        <v>0.75</v>
      </c>
      <c r="L350" s="5">
        <v>319.60000000000002</v>
      </c>
      <c r="M350" t="s">
        <v>20</v>
      </c>
    </row>
    <row r="351" spans="1:13" x14ac:dyDescent="0.25">
      <c r="A351">
        <v>16523701</v>
      </c>
      <c r="B351" t="s">
        <v>763</v>
      </c>
      <c r="C351" s="1">
        <v>45301</v>
      </c>
      <c r="D351" t="s">
        <v>14</v>
      </c>
      <c r="E351" t="s">
        <v>683</v>
      </c>
      <c r="F351" t="s">
        <v>39</v>
      </c>
      <c r="G351" t="s">
        <v>760</v>
      </c>
      <c r="H351" t="s">
        <v>350</v>
      </c>
      <c r="I351" t="s">
        <v>19</v>
      </c>
      <c r="J351" s="4">
        <v>10.5</v>
      </c>
      <c r="K351" s="3">
        <v>0.75</v>
      </c>
      <c r="L351" s="5">
        <v>298</v>
      </c>
      <c r="M351" t="s">
        <v>20</v>
      </c>
    </row>
    <row r="352" spans="1:13" x14ac:dyDescent="0.25">
      <c r="A352">
        <v>2897901</v>
      </c>
      <c r="B352" t="s">
        <v>764</v>
      </c>
      <c r="C352" s="1">
        <v>45301</v>
      </c>
      <c r="D352" t="s">
        <v>14</v>
      </c>
      <c r="E352" t="s">
        <v>683</v>
      </c>
      <c r="F352" t="s">
        <v>39</v>
      </c>
      <c r="G352" t="s">
        <v>765</v>
      </c>
      <c r="H352" t="s">
        <v>766</v>
      </c>
      <c r="I352" t="s">
        <v>25</v>
      </c>
      <c r="J352" s="4">
        <v>12.5</v>
      </c>
      <c r="K352" s="3">
        <v>0.75</v>
      </c>
      <c r="L352" s="5">
        <v>279.7</v>
      </c>
      <c r="M352" t="s">
        <v>20</v>
      </c>
    </row>
    <row r="353" spans="1:13" x14ac:dyDescent="0.25">
      <c r="A353">
        <v>16534501</v>
      </c>
      <c r="B353" t="s">
        <v>767</v>
      </c>
      <c r="C353" s="1">
        <v>45301</v>
      </c>
      <c r="D353" t="s">
        <v>14</v>
      </c>
      <c r="E353" t="s">
        <v>683</v>
      </c>
      <c r="F353" t="s">
        <v>51</v>
      </c>
      <c r="G353" t="s">
        <v>464</v>
      </c>
      <c r="H353" t="s">
        <v>325</v>
      </c>
      <c r="I353" t="s">
        <v>103</v>
      </c>
      <c r="J353" s="4">
        <v>12.5</v>
      </c>
      <c r="K353" s="3">
        <v>0.75</v>
      </c>
      <c r="L353" s="5">
        <v>321.5</v>
      </c>
      <c r="M353" t="s">
        <v>20</v>
      </c>
    </row>
    <row r="354" spans="1:13" x14ac:dyDescent="0.25">
      <c r="A354">
        <v>16507901</v>
      </c>
      <c r="B354" t="s">
        <v>768</v>
      </c>
      <c r="C354" s="1">
        <v>45301</v>
      </c>
      <c r="D354" t="s">
        <v>14</v>
      </c>
      <c r="E354" t="s">
        <v>683</v>
      </c>
      <c r="F354" t="s">
        <v>51</v>
      </c>
      <c r="G354" t="s">
        <v>464</v>
      </c>
      <c r="H354" t="s">
        <v>325</v>
      </c>
      <c r="I354" t="s">
        <v>103</v>
      </c>
      <c r="J354" s="4">
        <v>11.5</v>
      </c>
      <c r="K354" s="3">
        <v>0.75</v>
      </c>
      <c r="L354" s="5">
        <v>266.5</v>
      </c>
      <c r="M354" t="s">
        <v>20</v>
      </c>
    </row>
    <row r="355" spans="1:13" x14ac:dyDescent="0.25">
      <c r="A355">
        <v>16507801</v>
      </c>
      <c r="B355" t="s">
        <v>769</v>
      </c>
      <c r="C355" s="1">
        <v>45301</v>
      </c>
      <c r="D355" t="s">
        <v>14</v>
      </c>
      <c r="E355" t="s">
        <v>683</v>
      </c>
      <c r="F355" t="s">
        <v>51</v>
      </c>
      <c r="G355" t="s">
        <v>464</v>
      </c>
      <c r="H355" t="s">
        <v>325</v>
      </c>
      <c r="I355" t="s">
        <v>103</v>
      </c>
      <c r="J355" s="4">
        <v>12.5</v>
      </c>
      <c r="K355" s="3">
        <v>0.75</v>
      </c>
      <c r="L355" s="5">
        <v>266</v>
      </c>
      <c r="M355" t="s">
        <v>20</v>
      </c>
    </row>
    <row r="356" spans="1:13" x14ac:dyDescent="0.25">
      <c r="A356">
        <v>16690801</v>
      </c>
      <c r="B356" t="s">
        <v>770</v>
      </c>
      <c r="C356" s="1">
        <v>45301</v>
      </c>
      <c r="D356" t="s">
        <v>14</v>
      </c>
      <c r="E356" t="s">
        <v>683</v>
      </c>
      <c r="F356" t="s">
        <v>771</v>
      </c>
      <c r="G356" t="s">
        <v>772</v>
      </c>
      <c r="H356" t="s">
        <v>773</v>
      </c>
      <c r="I356" t="s">
        <v>25</v>
      </c>
      <c r="J356" s="4">
        <v>11.5</v>
      </c>
      <c r="K356" s="3">
        <v>0.75</v>
      </c>
      <c r="L356" s="5">
        <v>204.9</v>
      </c>
      <c r="M356" t="s">
        <v>20</v>
      </c>
    </row>
    <row r="357" spans="1:13" x14ac:dyDescent="0.25">
      <c r="A357">
        <v>14364901</v>
      </c>
      <c r="B357" t="s">
        <v>774</v>
      </c>
      <c r="C357" s="1">
        <v>45301</v>
      </c>
      <c r="D357" t="s">
        <v>14</v>
      </c>
      <c r="E357" t="s">
        <v>683</v>
      </c>
      <c r="F357" t="s">
        <v>771</v>
      </c>
      <c r="G357" t="s">
        <v>775</v>
      </c>
      <c r="H357" t="s">
        <v>108</v>
      </c>
      <c r="I357" t="s">
        <v>19</v>
      </c>
      <c r="J357" s="4">
        <v>11.5</v>
      </c>
      <c r="K357" s="3">
        <v>0.75</v>
      </c>
      <c r="L357" s="5">
        <v>179.9</v>
      </c>
      <c r="M357" t="s">
        <v>20</v>
      </c>
    </row>
    <row r="358" spans="1:13" x14ac:dyDescent="0.25">
      <c r="A358">
        <v>16559101</v>
      </c>
      <c r="B358" t="s">
        <v>776</v>
      </c>
      <c r="C358" s="1">
        <v>45301</v>
      </c>
      <c r="D358" t="s">
        <v>14</v>
      </c>
      <c r="E358" t="s">
        <v>683</v>
      </c>
      <c r="F358" t="s">
        <v>771</v>
      </c>
      <c r="G358" t="s">
        <v>777</v>
      </c>
      <c r="H358" t="s">
        <v>185</v>
      </c>
      <c r="I358" t="s">
        <v>25</v>
      </c>
      <c r="J358" s="4">
        <v>11.5</v>
      </c>
      <c r="K358" s="3">
        <v>0.75</v>
      </c>
      <c r="L358" s="5">
        <v>169.4</v>
      </c>
      <c r="M358" t="s">
        <v>20</v>
      </c>
    </row>
    <row r="359" spans="1:13" x14ac:dyDescent="0.25">
      <c r="A359">
        <v>16704201</v>
      </c>
      <c r="B359" t="s">
        <v>778</v>
      </c>
      <c r="C359" s="1">
        <v>45301</v>
      </c>
      <c r="D359" t="s">
        <v>14</v>
      </c>
      <c r="E359" t="s">
        <v>683</v>
      </c>
      <c r="F359" t="s">
        <v>478</v>
      </c>
      <c r="G359" t="s">
        <v>779</v>
      </c>
      <c r="H359" t="s">
        <v>747</v>
      </c>
      <c r="I359" t="s">
        <v>25</v>
      </c>
      <c r="J359" s="4">
        <v>11.5</v>
      </c>
      <c r="K359" s="3">
        <v>0.75</v>
      </c>
      <c r="L359" s="5">
        <v>239.9</v>
      </c>
      <c r="M359" t="s">
        <v>20</v>
      </c>
    </row>
    <row r="360" spans="1:13" x14ac:dyDescent="0.25">
      <c r="A360">
        <v>16670401</v>
      </c>
      <c r="B360" t="s">
        <v>780</v>
      </c>
      <c r="C360" s="1">
        <v>45301</v>
      </c>
      <c r="D360" t="s">
        <v>14</v>
      </c>
      <c r="E360" t="s">
        <v>683</v>
      </c>
      <c r="F360" t="s">
        <v>488</v>
      </c>
      <c r="G360" t="s">
        <v>781</v>
      </c>
      <c r="H360" t="s">
        <v>782</v>
      </c>
      <c r="I360" t="s">
        <v>19</v>
      </c>
      <c r="J360" s="4">
        <v>12</v>
      </c>
      <c r="K360" s="3">
        <v>0.75</v>
      </c>
      <c r="L360" s="5">
        <v>209.9</v>
      </c>
      <c r="M360" t="s">
        <v>20</v>
      </c>
    </row>
    <row r="361" spans="1:13" x14ac:dyDescent="0.25">
      <c r="A361">
        <v>16561001</v>
      </c>
      <c r="B361" t="s">
        <v>783</v>
      </c>
      <c r="C361" s="1">
        <v>45301</v>
      </c>
      <c r="D361" t="s">
        <v>14</v>
      </c>
      <c r="E361" t="s">
        <v>683</v>
      </c>
      <c r="F361" t="s">
        <v>499</v>
      </c>
      <c r="G361" t="s">
        <v>784</v>
      </c>
      <c r="H361" t="s">
        <v>36</v>
      </c>
      <c r="I361" t="s">
        <v>25</v>
      </c>
      <c r="J361" s="4">
        <v>13.5</v>
      </c>
      <c r="K361" s="3">
        <v>0.75</v>
      </c>
      <c r="L361" s="5">
        <v>299.8</v>
      </c>
      <c r="M361" t="s">
        <v>20</v>
      </c>
    </row>
    <row r="362" spans="1:13" x14ac:dyDescent="0.25">
      <c r="A362">
        <v>16690701</v>
      </c>
      <c r="B362" t="s">
        <v>785</v>
      </c>
      <c r="C362" s="1">
        <v>45301</v>
      </c>
      <c r="D362" t="s">
        <v>14</v>
      </c>
      <c r="E362" t="s">
        <v>683</v>
      </c>
      <c r="F362" t="s">
        <v>786</v>
      </c>
      <c r="G362" t="s">
        <v>787</v>
      </c>
      <c r="H362" t="s">
        <v>773</v>
      </c>
      <c r="I362" t="s">
        <v>25</v>
      </c>
      <c r="J362" s="4">
        <v>12</v>
      </c>
      <c r="K362" s="3">
        <v>0.75</v>
      </c>
      <c r="L362" s="5">
        <v>189.9</v>
      </c>
      <c r="M362" t="s">
        <v>20</v>
      </c>
    </row>
    <row r="363" spans="1:13" x14ac:dyDescent="0.25">
      <c r="A363">
        <v>16557901</v>
      </c>
      <c r="B363" t="s">
        <v>788</v>
      </c>
      <c r="C363" s="1">
        <v>45301</v>
      </c>
      <c r="D363" t="s">
        <v>14</v>
      </c>
      <c r="E363" t="s">
        <v>683</v>
      </c>
      <c r="F363" t="s">
        <v>588</v>
      </c>
      <c r="G363" t="s">
        <v>789</v>
      </c>
      <c r="H363" t="s">
        <v>590</v>
      </c>
      <c r="I363" t="s">
        <v>54</v>
      </c>
      <c r="J363" s="4">
        <v>11.3</v>
      </c>
      <c r="K363" s="3">
        <v>0.75</v>
      </c>
      <c r="L363" s="5">
        <v>179.6</v>
      </c>
      <c r="M363" t="s">
        <v>20</v>
      </c>
    </row>
    <row r="364" spans="1:13" x14ac:dyDescent="0.25">
      <c r="A364">
        <v>16348101</v>
      </c>
      <c r="B364" t="s">
        <v>790</v>
      </c>
      <c r="C364" s="1">
        <v>45301</v>
      </c>
      <c r="D364" t="s">
        <v>14</v>
      </c>
      <c r="E364" t="s">
        <v>683</v>
      </c>
      <c r="F364" t="s">
        <v>588</v>
      </c>
      <c r="G364" t="s">
        <v>789</v>
      </c>
      <c r="H364" t="s">
        <v>590</v>
      </c>
      <c r="I364" t="s">
        <v>54</v>
      </c>
      <c r="J364" s="4">
        <v>11.7</v>
      </c>
      <c r="K364" s="3">
        <v>0.75</v>
      </c>
      <c r="L364" s="5">
        <v>179.2</v>
      </c>
      <c r="M364" t="s">
        <v>20</v>
      </c>
    </row>
    <row r="365" spans="1:13" x14ac:dyDescent="0.25">
      <c r="A365">
        <v>16666801</v>
      </c>
      <c r="B365" t="s">
        <v>791</v>
      </c>
      <c r="C365" s="1">
        <v>45301</v>
      </c>
      <c r="D365" t="s">
        <v>14</v>
      </c>
      <c r="E365" t="s">
        <v>683</v>
      </c>
      <c r="F365" t="s">
        <v>106</v>
      </c>
      <c r="G365" t="s">
        <v>792</v>
      </c>
      <c r="H365" t="s">
        <v>567</v>
      </c>
      <c r="I365" t="s">
        <v>74</v>
      </c>
      <c r="J365" s="4">
        <v>12.5</v>
      </c>
      <c r="K365" s="3">
        <v>0.75</v>
      </c>
      <c r="L365" s="5">
        <v>999.9</v>
      </c>
      <c r="M365" t="s">
        <v>20</v>
      </c>
    </row>
    <row r="366" spans="1:13" x14ac:dyDescent="0.25">
      <c r="A366">
        <v>16319501</v>
      </c>
      <c r="B366" t="s">
        <v>793</v>
      </c>
      <c r="C366" s="1">
        <v>45301</v>
      </c>
      <c r="D366" t="s">
        <v>14</v>
      </c>
      <c r="E366" t="s">
        <v>794</v>
      </c>
      <c r="F366" t="s">
        <v>795</v>
      </c>
      <c r="G366" t="s">
        <v>796</v>
      </c>
      <c r="H366" t="s">
        <v>225</v>
      </c>
      <c r="I366" t="s">
        <v>74</v>
      </c>
      <c r="J366" s="4">
        <v>11.5</v>
      </c>
      <c r="K366" s="3">
        <v>0.75</v>
      </c>
      <c r="L366" s="5">
        <v>219.9</v>
      </c>
      <c r="M366" t="s">
        <v>20</v>
      </c>
    </row>
    <row r="367" spans="1:13" x14ac:dyDescent="0.25">
      <c r="A367">
        <v>15932801</v>
      </c>
      <c r="B367" t="s">
        <v>797</v>
      </c>
      <c r="C367" s="1">
        <v>45301</v>
      </c>
      <c r="D367" t="s">
        <v>14</v>
      </c>
      <c r="E367" t="s">
        <v>794</v>
      </c>
      <c r="F367" t="s">
        <v>798</v>
      </c>
      <c r="G367" t="s">
        <v>796</v>
      </c>
      <c r="H367" t="s">
        <v>225</v>
      </c>
      <c r="I367" t="s">
        <v>74</v>
      </c>
      <c r="J367" s="4">
        <v>11</v>
      </c>
      <c r="K367" s="3">
        <v>0.75</v>
      </c>
      <c r="L367" s="5">
        <v>219.9</v>
      </c>
      <c r="M367" t="s">
        <v>20</v>
      </c>
    </row>
    <row r="368" spans="1:13" x14ac:dyDescent="0.25">
      <c r="A368">
        <v>16319104</v>
      </c>
      <c r="B368" t="s">
        <v>799</v>
      </c>
      <c r="C368" s="1">
        <v>45301</v>
      </c>
      <c r="D368" t="s">
        <v>14</v>
      </c>
      <c r="E368" t="s">
        <v>794</v>
      </c>
      <c r="F368" t="s">
        <v>798</v>
      </c>
      <c r="G368" t="s">
        <v>796</v>
      </c>
      <c r="H368" t="s">
        <v>225</v>
      </c>
      <c r="I368" t="s">
        <v>74</v>
      </c>
      <c r="J368" s="4">
        <v>12</v>
      </c>
      <c r="K368" s="3">
        <v>0.25</v>
      </c>
      <c r="L368" s="5">
        <v>74.900000000000006</v>
      </c>
      <c r="M368" t="s">
        <v>800</v>
      </c>
    </row>
    <row r="369" spans="1:13" x14ac:dyDescent="0.25">
      <c r="A369">
        <v>14038501</v>
      </c>
      <c r="B369" t="s">
        <v>801</v>
      </c>
      <c r="C369" s="1">
        <v>45301</v>
      </c>
      <c r="D369" t="s">
        <v>14</v>
      </c>
      <c r="E369" t="s">
        <v>794</v>
      </c>
      <c r="F369" t="s">
        <v>312</v>
      </c>
      <c r="G369" t="s">
        <v>308</v>
      </c>
      <c r="H369" t="s">
        <v>261</v>
      </c>
      <c r="I369" t="s">
        <v>19</v>
      </c>
      <c r="J369" s="4">
        <v>10</v>
      </c>
      <c r="K369" s="3">
        <v>0.75</v>
      </c>
      <c r="L369" s="5">
        <v>256.89999999999998</v>
      </c>
      <c r="M369" t="s">
        <v>20</v>
      </c>
    </row>
    <row r="370" spans="1:13" x14ac:dyDescent="0.25">
      <c r="A370">
        <v>16733301</v>
      </c>
      <c r="B370" t="s">
        <v>802</v>
      </c>
      <c r="C370" s="1">
        <v>45301</v>
      </c>
      <c r="D370" t="s">
        <v>14</v>
      </c>
      <c r="E370" t="s">
        <v>794</v>
      </c>
      <c r="F370" t="s">
        <v>357</v>
      </c>
      <c r="G370" t="s">
        <v>358</v>
      </c>
      <c r="H370" t="s">
        <v>359</v>
      </c>
      <c r="I370" t="s">
        <v>359</v>
      </c>
      <c r="J370" s="4">
        <v>12.5</v>
      </c>
      <c r="K370" s="3">
        <v>0.75</v>
      </c>
      <c r="L370" s="5">
        <v>287.60000000000002</v>
      </c>
      <c r="M370" t="s">
        <v>20</v>
      </c>
    </row>
    <row r="371" spans="1:13" x14ac:dyDescent="0.25">
      <c r="A371">
        <v>16681901</v>
      </c>
      <c r="B371" t="s">
        <v>803</v>
      </c>
      <c r="C371" s="1">
        <v>45301</v>
      </c>
      <c r="D371" t="s">
        <v>14</v>
      </c>
      <c r="E371" t="s">
        <v>794</v>
      </c>
      <c r="F371" t="s">
        <v>39</v>
      </c>
      <c r="G371" t="s">
        <v>413</v>
      </c>
      <c r="H371" t="s">
        <v>158</v>
      </c>
      <c r="I371" t="s">
        <v>19</v>
      </c>
      <c r="J371" s="4">
        <v>11.5</v>
      </c>
      <c r="K371" s="3">
        <v>0.75</v>
      </c>
      <c r="L371" s="5">
        <v>369.9</v>
      </c>
      <c r="M371" t="s">
        <v>20</v>
      </c>
    </row>
    <row r="372" spans="1:13" x14ac:dyDescent="0.25">
      <c r="A372">
        <v>16555701</v>
      </c>
      <c r="B372" t="s">
        <v>804</v>
      </c>
      <c r="C372" s="1">
        <v>45301</v>
      </c>
      <c r="D372" t="s">
        <v>14</v>
      </c>
      <c r="E372" t="s">
        <v>794</v>
      </c>
      <c r="F372" t="s">
        <v>39</v>
      </c>
      <c r="G372" t="s">
        <v>760</v>
      </c>
      <c r="H372" t="s">
        <v>350</v>
      </c>
      <c r="I372" t="s">
        <v>19</v>
      </c>
      <c r="J372" s="4">
        <v>10.5</v>
      </c>
      <c r="K372" s="3">
        <v>0.75</v>
      </c>
      <c r="L372" s="5">
        <v>298</v>
      </c>
      <c r="M372" t="s">
        <v>20</v>
      </c>
    </row>
    <row r="373" spans="1:13" x14ac:dyDescent="0.25">
      <c r="A373">
        <v>16555501</v>
      </c>
      <c r="B373" t="s">
        <v>805</v>
      </c>
      <c r="C373" s="1">
        <v>45301</v>
      </c>
      <c r="D373" t="s">
        <v>14</v>
      </c>
      <c r="E373" t="s">
        <v>794</v>
      </c>
      <c r="F373" t="s">
        <v>39</v>
      </c>
      <c r="G373" t="s">
        <v>760</v>
      </c>
      <c r="H373" t="s">
        <v>350</v>
      </c>
      <c r="I373" t="s">
        <v>19</v>
      </c>
      <c r="J373" s="4">
        <v>10.5</v>
      </c>
      <c r="K373" s="3">
        <v>0.75</v>
      </c>
      <c r="L373" s="5">
        <v>285</v>
      </c>
      <c r="M373" t="s">
        <v>20</v>
      </c>
    </row>
    <row r="374" spans="1:13" x14ac:dyDescent="0.25">
      <c r="A374">
        <v>16530201</v>
      </c>
      <c r="B374" t="s">
        <v>759</v>
      </c>
      <c r="C374" s="1">
        <v>45301</v>
      </c>
      <c r="D374" t="s">
        <v>14</v>
      </c>
      <c r="E374" t="s">
        <v>794</v>
      </c>
      <c r="F374" t="s">
        <v>39</v>
      </c>
      <c r="G374" t="s">
        <v>760</v>
      </c>
      <c r="H374" t="s">
        <v>350</v>
      </c>
      <c r="I374" t="s">
        <v>19</v>
      </c>
      <c r="J374" s="4">
        <v>10.5</v>
      </c>
      <c r="K374" s="3">
        <v>0.75</v>
      </c>
      <c r="L374" s="5">
        <v>285</v>
      </c>
      <c r="M374" t="s">
        <v>20</v>
      </c>
    </row>
    <row r="375" spans="1:13" x14ac:dyDescent="0.25">
      <c r="A375">
        <v>16555601</v>
      </c>
      <c r="B375" t="s">
        <v>806</v>
      </c>
      <c r="C375" s="1">
        <v>45301</v>
      </c>
      <c r="D375" t="s">
        <v>14</v>
      </c>
      <c r="E375" t="s">
        <v>794</v>
      </c>
      <c r="F375" t="s">
        <v>39</v>
      </c>
      <c r="G375" t="s">
        <v>760</v>
      </c>
      <c r="H375" t="s">
        <v>350</v>
      </c>
      <c r="I375" t="s">
        <v>19</v>
      </c>
      <c r="J375" s="4">
        <v>10.5</v>
      </c>
      <c r="K375" s="3">
        <v>0.75</v>
      </c>
      <c r="L375" s="5">
        <v>278</v>
      </c>
      <c r="M375" t="s">
        <v>20</v>
      </c>
    </row>
    <row r="376" spans="1:13" x14ac:dyDescent="0.25">
      <c r="A376">
        <v>16629801</v>
      </c>
      <c r="B376" t="s">
        <v>807</v>
      </c>
      <c r="C376" s="1">
        <v>45301</v>
      </c>
      <c r="D376" t="s">
        <v>14</v>
      </c>
      <c r="E376" t="s">
        <v>794</v>
      </c>
      <c r="F376" t="s">
        <v>458</v>
      </c>
      <c r="G376" t="s">
        <v>459</v>
      </c>
      <c r="H376" t="s">
        <v>460</v>
      </c>
      <c r="I376" t="s">
        <v>19</v>
      </c>
      <c r="J376" s="4">
        <v>13</v>
      </c>
      <c r="K376" s="3">
        <v>0.75</v>
      </c>
      <c r="L376" s="5">
        <v>280</v>
      </c>
      <c r="M376" t="s">
        <v>20</v>
      </c>
    </row>
    <row r="377" spans="1:13" x14ac:dyDescent="0.25">
      <c r="A377">
        <v>12081601</v>
      </c>
      <c r="B377" t="s">
        <v>808</v>
      </c>
      <c r="C377" s="1">
        <v>45301</v>
      </c>
      <c r="D377" t="s">
        <v>14</v>
      </c>
      <c r="E377" t="s">
        <v>794</v>
      </c>
      <c r="F377" t="s">
        <v>488</v>
      </c>
      <c r="G377" t="s">
        <v>809</v>
      </c>
      <c r="H377" t="s">
        <v>320</v>
      </c>
      <c r="I377" t="s">
        <v>19</v>
      </c>
      <c r="J377" s="4">
        <v>11</v>
      </c>
      <c r="K377" s="3">
        <v>0.75</v>
      </c>
      <c r="L377" s="5">
        <v>279.8</v>
      </c>
      <c r="M377" t="s">
        <v>20</v>
      </c>
    </row>
    <row r="378" spans="1:13" x14ac:dyDescent="0.25">
      <c r="A378">
        <v>10603201</v>
      </c>
      <c r="B378" t="s">
        <v>810</v>
      </c>
      <c r="C378" s="1">
        <v>45301</v>
      </c>
      <c r="D378" t="s">
        <v>14</v>
      </c>
      <c r="E378" t="s">
        <v>794</v>
      </c>
      <c r="F378" t="s">
        <v>499</v>
      </c>
      <c r="G378" t="s">
        <v>504</v>
      </c>
      <c r="H378" t="s">
        <v>320</v>
      </c>
      <c r="I378" t="s">
        <v>19</v>
      </c>
      <c r="J378" s="4">
        <v>10.5</v>
      </c>
      <c r="K378" s="3">
        <v>0.75</v>
      </c>
      <c r="L378" s="5">
        <v>289.8</v>
      </c>
      <c r="M378" t="s">
        <v>20</v>
      </c>
    </row>
    <row r="379" spans="1:13" x14ac:dyDescent="0.25">
      <c r="A379">
        <v>10604401</v>
      </c>
      <c r="B379" t="s">
        <v>811</v>
      </c>
      <c r="C379" s="1">
        <v>45301</v>
      </c>
      <c r="D379" t="s">
        <v>14</v>
      </c>
      <c r="E379" t="s">
        <v>794</v>
      </c>
      <c r="F379" t="s">
        <v>516</v>
      </c>
      <c r="G379" t="s">
        <v>504</v>
      </c>
      <c r="H379" t="s">
        <v>320</v>
      </c>
      <c r="I379" t="s">
        <v>19</v>
      </c>
      <c r="J379" s="4">
        <v>8.5</v>
      </c>
      <c r="K379" s="3">
        <v>0.75</v>
      </c>
      <c r="L379" s="5">
        <v>289.89999999999998</v>
      </c>
      <c r="M379" t="s">
        <v>20</v>
      </c>
    </row>
    <row r="380" spans="1:13" x14ac:dyDescent="0.25">
      <c r="A380">
        <v>16720501</v>
      </c>
      <c r="B380" t="s">
        <v>812</v>
      </c>
      <c r="C380" s="1">
        <v>45301</v>
      </c>
      <c r="D380" t="s">
        <v>14</v>
      </c>
      <c r="E380" t="s">
        <v>794</v>
      </c>
      <c r="F380" t="s">
        <v>813</v>
      </c>
      <c r="G380" t="s">
        <v>814</v>
      </c>
      <c r="H380" t="s">
        <v>69</v>
      </c>
      <c r="I380" t="s">
        <v>19</v>
      </c>
      <c r="J380" s="4">
        <v>10.5</v>
      </c>
      <c r="K380" s="3">
        <v>0.75</v>
      </c>
      <c r="L380" s="5">
        <v>368.8</v>
      </c>
      <c r="M380" t="s">
        <v>20</v>
      </c>
    </row>
    <row r="381" spans="1:13" x14ac:dyDescent="0.25">
      <c r="A381">
        <v>11717701</v>
      </c>
      <c r="B381" t="s">
        <v>815</v>
      </c>
      <c r="C381" s="1">
        <v>45301</v>
      </c>
      <c r="D381" t="s">
        <v>14</v>
      </c>
      <c r="E381" t="s">
        <v>794</v>
      </c>
      <c r="F381" t="s">
        <v>536</v>
      </c>
      <c r="G381" t="s">
        <v>531</v>
      </c>
      <c r="H381" t="s">
        <v>294</v>
      </c>
      <c r="I381" t="s">
        <v>19</v>
      </c>
      <c r="J381" s="4">
        <v>12</v>
      </c>
      <c r="K381" s="3">
        <v>0.75</v>
      </c>
      <c r="L381" s="5">
        <v>419.5</v>
      </c>
      <c r="M381" t="s">
        <v>20</v>
      </c>
    </row>
    <row r="382" spans="1:13" x14ac:dyDescent="0.25">
      <c r="A382">
        <v>14062701</v>
      </c>
      <c r="B382" t="s">
        <v>816</v>
      </c>
      <c r="C382" s="1">
        <v>45301</v>
      </c>
      <c r="D382" t="s">
        <v>14</v>
      </c>
      <c r="E382" t="s">
        <v>817</v>
      </c>
      <c r="F382" t="s">
        <v>448</v>
      </c>
      <c r="G382" t="s">
        <v>818</v>
      </c>
      <c r="H382" t="s">
        <v>234</v>
      </c>
      <c r="I382" t="s">
        <v>19</v>
      </c>
      <c r="J382" s="4">
        <v>20</v>
      </c>
      <c r="K382" s="3">
        <v>0.75</v>
      </c>
      <c r="L382" s="5">
        <v>15000</v>
      </c>
      <c r="M382" t="s">
        <v>20</v>
      </c>
    </row>
    <row r="383" spans="1:13" x14ac:dyDescent="0.25">
      <c r="A383">
        <v>5666107</v>
      </c>
      <c r="B383" t="s">
        <v>819</v>
      </c>
      <c r="C383" s="1">
        <v>45301</v>
      </c>
      <c r="D383" t="s">
        <v>14</v>
      </c>
      <c r="E383" t="s">
        <v>817</v>
      </c>
      <c r="F383" t="s">
        <v>448</v>
      </c>
      <c r="G383" t="s">
        <v>818</v>
      </c>
      <c r="H383" t="s">
        <v>234</v>
      </c>
      <c r="I383" t="s">
        <v>19</v>
      </c>
      <c r="J383" s="4">
        <v>20</v>
      </c>
      <c r="K383" s="3">
        <v>4.5</v>
      </c>
      <c r="L383" s="5">
        <v>4200</v>
      </c>
      <c r="M383" t="s">
        <v>701</v>
      </c>
    </row>
    <row r="384" spans="1:13" x14ac:dyDescent="0.25">
      <c r="A384">
        <v>16671401</v>
      </c>
      <c r="B384" t="s">
        <v>820</v>
      </c>
      <c r="C384" s="1">
        <v>45301</v>
      </c>
      <c r="D384" t="s">
        <v>14</v>
      </c>
      <c r="E384" t="s">
        <v>817</v>
      </c>
      <c r="F384" t="s">
        <v>448</v>
      </c>
      <c r="G384" t="s">
        <v>821</v>
      </c>
      <c r="H384" t="s">
        <v>490</v>
      </c>
      <c r="I384" t="s">
        <v>74</v>
      </c>
      <c r="J384" s="4">
        <v>20</v>
      </c>
      <c r="K384" s="3">
        <v>0.75</v>
      </c>
      <c r="L384" s="5">
        <v>1584.9</v>
      </c>
      <c r="M384" t="s">
        <v>20</v>
      </c>
    </row>
    <row r="385" spans="1:13" x14ac:dyDescent="0.25">
      <c r="A385">
        <v>16671301</v>
      </c>
      <c r="B385" t="s">
        <v>822</v>
      </c>
      <c r="C385" s="1">
        <v>45301</v>
      </c>
      <c r="D385" t="s">
        <v>14</v>
      </c>
      <c r="E385" t="s">
        <v>817</v>
      </c>
      <c r="F385" t="s">
        <v>448</v>
      </c>
      <c r="G385" t="s">
        <v>821</v>
      </c>
      <c r="H385" t="s">
        <v>490</v>
      </c>
      <c r="I385" t="s">
        <v>74</v>
      </c>
      <c r="J385" s="4">
        <v>20</v>
      </c>
      <c r="K385" s="3">
        <v>0.75</v>
      </c>
      <c r="L385" s="5">
        <v>649.9</v>
      </c>
      <c r="M385" t="s">
        <v>20</v>
      </c>
    </row>
    <row r="386" spans="1:13" x14ac:dyDescent="0.25">
      <c r="A386">
        <v>13628701</v>
      </c>
      <c r="B386" t="s">
        <v>823</v>
      </c>
      <c r="C386" s="1">
        <v>45301</v>
      </c>
      <c r="D386" t="s">
        <v>14</v>
      </c>
      <c r="E386" t="s">
        <v>817</v>
      </c>
      <c r="F386" t="s">
        <v>448</v>
      </c>
      <c r="G386" t="s">
        <v>824</v>
      </c>
      <c r="H386" t="s">
        <v>53</v>
      </c>
      <c r="I386" t="s">
        <v>54</v>
      </c>
      <c r="J386" s="4">
        <v>20</v>
      </c>
      <c r="K386" s="3">
        <v>0.75</v>
      </c>
      <c r="L386" s="5">
        <v>374.8</v>
      </c>
      <c r="M386" t="s">
        <v>20</v>
      </c>
    </row>
    <row r="387" spans="1:13" x14ac:dyDescent="0.25">
      <c r="A387">
        <v>16671501</v>
      </c>
      <c r="B387" t="s">
        <v>825</v>
      </c>
      <c r="C387" s="1">
        <v>45301</v>
      </c>
      <c r="D387" t="s">
        <v>14</v>
      </c>
      <c r="E387" t="s">
        <v>817</v>
      </c>
      <c r="F387" t="s">
        <v>448</v>
      </c>
      <c r="G387" t="s">
        <v>821</v>
      </c>
      <c r="H387" t="s">
        <v>490</v>
      </c>
      <c r="I387" t="s">
        <v>74</v>
      </c>
      <c r="J387" s="4">
        <v>20</v>
      </c>
      <c r="K387" s="3">
        <v>0.75</v>
      </c>
      <c r="L387" s="5">
        <v>354.9</v>
      </c>
      <c r="M387" t="s">
        <v>20</v>
      </c>
    </row>
    <row r="388" spans="1:13" x14ac:dyDescent="0.25">
      <c r="A388">
        <v>16655901</v>
      </c>
      <c r="B388" t="s">
        <v>826</v>
      </c>
      <c r="C388" s="1">
        <v>45301</v>
      </c>
      <c r="D388" t="s">
        <v>14</v>
      </c>
      <c r="E388" t="s">
        <v>817</v>
      </c>
      <c r="F388" t="s">
        <v>448</v>
      </c>
      <c r="G388" t="s">
        <v>827</v>
      </c>
      <c r="H388" t="s">
        <v>446</v>
      </c>
      <c r="I388" t="s">
        <v>103</v>
      </c>
      <c r="J388" s="4">
        <v>19.2</v>
      </c>
      <c r="K388" s="3">
        <v>0.75</v>
      </c>
      <c r="L388" s="5">
        <v>328.3</v>
      </c>
      <c r="M388" t="s">
        <v>20</v>
      </c>
    </row>
    <row r="389" spans="1:13" x14ac:dyDescent="0.25">
      <c r="A389">
        <v>16561901</v>
      </c>
      <c r="B389" t="s">
        <v>828</v>
      </c>
      <c r="C389" s="1">
        <v>45301</v>
      </c>
      <c r="D389" t="s">
        <v>14</v>
      </c>
      <c r="E389" t="s">
        <v>829</v>
      </c>
      <c r="F389" t="s">
        <v>830</v>
      </c>
      <c r="G389" t="s">
        <v>831</v>
      </c>
      <c r="H389" t="s">
        <v>45</v>
      </c>
      <c r="I389" t="s">
        <v>19</v>
      </c>
      <c r="J389" s="4">
        <v>47</v>
      </c>
      <c r="K389" s="3">
        <v>0.7</v>
      </c>
      <c r="L389" s="5">
        <v>908.1</v>
      </c>
      <c r="M389" t="s">
        <v>20</v>
      </c>
    </row>
    <row r="390" spans="1:13" x14ac:dyDescent="0.25">
      <c r="A390">
        <v>16799801</v>
      </c>
      <c r="B390" t="s">
        <v>832</v>
      </c>
      <c r="C390" s="1">
        <v>45301</v>
      </c>
      <c r="D390" t="s">
        <v>14</v>
      </c>
      <c r="E390" t="s">
        <v>829</v>
      </c>
      <c r="F390" t="s">
        <v>833</v>
      </c>
      <c r="G390" t="s">
        <v>834</v>
      </c>
      <c r="H390" t="s">
        <v>185</v>
      </c>
      <c r="I390" t="s">
        <v>25</v>
      </c>
      <c r="J390" s="4">
        <v>40</v>
      </c>
      <c r="K390" s="3">
        <v>0.7</v>
      </c>
      <c r="L390" s="5">
        <v>2184.9</v>
      </c>
      <c r="M390" t="s">
        <v>20</v>
      </c>
    </row>
    <row r="391" spans="1:13" x14ac:dyDescent="0.25">
      <c r="A391">
        <v>16799701</v>
      </c>
      <c r="B391" t="s">
        <v>835</v>
      </c>
      <c r="C391" s="1">
        <v>45301</v>
      </c>
      <c r="D391" t="s">
        <v>14</v>
      </c>
      <c r="E391" t="s">
        <v>829</v>
      </c>
      <c r="F391" t="s">
        <v>833</v>
      </c>
      <c r="G391" t="s">
        <v>834</v>
      </c>
      <c r="H391" t="s">
        <v>185</v>
      </c>
      <c r="I391" t="s">
        <v>25</v>
      </c>
      <c r="J391" s="4">
        <v>40</v>
      </c>
      <c r="K391" s="3">
        <v>0.7</v>
      </c>
      <c r="L391" s="5">
        <v>2184.9</v>
      </c>
      <c r="M391" t="s">
        <v>20</v>
      </c>
    </row>
    <row r="392" spans="1:13" x14ac:dyDescent="0.25">
      <c r="A392">
        <v>16499601</v>
      </c>
      <c r="B392" t="s">
        <v>836</v>
      </c>
      <c r="C392" s="1">
        <v>45301</v>
      </c>
      <c r="D392" t="s">
        <v>14</v>
      </c>
      <c r="E392" t="s">
        <v>837</v>
      </c>
      <c r="F392" t="s">
        <v>117</v>
      </c>
      <c r="G392" t="s">
        <v>838</v>
      </c>
      <c r="H392" t="s">
        <v>392</v>
      </c>
      <c r="I392" t="s">
        <v>19</v>
      </c>
      <c r="J392" s="4">
        <v>13</v>
      </c>
      <c r="K392" s="3">
        <v>0.75</v>
      </c>
      <c r="L392" s="5">
        <v>229.9</v>
      </c>
      <c r="M392" t="s">
        <v>20</v>
      </c>
    </row>
    <row r="393" spans="1:13" x14ac:dyDescent="0.25">
      <c r="A393">
        <v>16319401</v>
      </c>
      <c r="B393" t="s">
        <v>839</v>
      </c>
      <c r="C393" s="1">
        <v>45301</v>
      </c>
      <c r="D393" t="s">
        <v>14</v>
      </c>
      <c r="E393" t="s">
        <v>837</v>
      </c>
      <c r="F393" t="s">
        <v>795</v>
      </c>
      <c r="G393" t="s">
        <v>796</v>
      </c>
      <c r="H393" t="s">
        <v>225</v>
      </c>
      <c r="I393" t="s">
        <v>74</v>
      </c>
      <c r="J393" s="4">
        <v>11.5</v>
      </c>
      <c r="K393" s="3">
        <v>0.75</v>
      </c>
      <c r="L393" s="5">
        <v>199.9</v>
      </c>
      <c r="M393" t="s">
        <v>20</v>
      </c>
    </row>
    <row r="394" spans="1:13" x14ac:dyDescent="0.25">
      <c r="A394">
        <v>16498901</v>
      </c>
      <c r="B394" t="s">
        <v>840</v>
      </c>
      <c r="C394" s="1">
        <v>45301</v>
      </c>
      <c r="D394" t="s">
        <v>14</v>
      </c>
      <c r="E394" t="s">
        <v>837</v>
      </c>
      <c r="F394" t="s">
        <v>163</v>
      </c>
      <c r="G394" t="s">
        <v>841</v>
      </c>
      <c r="H394" t="s">
        <v>240</v>
      </c>
      <c r="I394" t="s">
        <v>240</v>
      </c>
      <c r="J394" s="4">
        <v>12.1</v>
      </c>
      <c r="K394" s="3">
        <v>0.75</v>
      </c>
      <c r="L394" s="5">
        <v>424.9</v>
      </c>
      <c r="M394" t="s">
        <v>20</v>
      </c>
    </row>
    <row r="395" spans="1:13" x14ac:dyDescent="0.25">
      <c r="A395">
        <v>13521501</v>
      </c>
      <c r="B395" t="s">
        <v>842</v>
      </c>
      <c r="C395" s="1">
        <v>45301</v>
      </c>
      <c r="D395" t="s">
        <v>14</v>
      </c>
      <c r="E395" t="s">
        <v>837</v>
      </c>
      <c r="F395" t="s">
        <v>698</v>
      </c>
      <c r="G395" t="s">
        <v>843</v>
      </c>
      <c r="H395" t="s">
        <v>735</v>
      </c>
      <c r="I395" t="s">
        <v>735</v>
      </c>
      <c r="J395" s="4">
        <v>12</v>
      </c>
      <c r="K395" s="3">
        <v>0.75</v>
      </c>
      <c r="L395" s="5">
        <v>632.70000000000005</v>
      </c>
      <c r="M395" t="s">
        <v>20</v>
      </c>
    </row>
    <row r="396" spans="1:13" x14ac:dyDescent="0.25">
      <c r="A396">
        <v>5851701</v>
      </c>
      <c r="B396" t="s">
        <v>844</v>
      </c>
      <c r="C396" s="1">
        <v>45301</v>
      </c>
      <c r="D396" t="s">
        <v>14</v>
      </c>
      <c r="E396" t="s">
        <v>837</v>
      </c>
      <c r="F396" t="s">
        <v>845</v>
      </c>
      <c r="G396" t="s">
        <v>846</v>
      </c>
      <c r="H396" t="s">
        <v>847</v>
      </c>
      <c r="I396" t="s">
        <v>74</v>
      </c>
      <c r="J396" s="4">
        <v>12.5</v>
      </c>
      <c r="K396" s="3">
        <v>0.75</v>
      </c>
      <c r="L396" s="5">
        <v>139.9</v>
      </c>
      <c r="M396" t="s">
        <v>20</v>
      </c>
    </row>
    <row r="397" spans="1:13" x14ac:dyDescent="0.25">
      <c r="A397">
        <v>16415101</v>
      </c>
      <c r="B397" t="s">
        <v>848</v>
      </c>
      <c r="C397" s="1">
        <v>45301</v>
      </c>
      <c r="D397" t="s">
        <v>14</v>
      </c>
      <c r="E397" t="s">
        <v>837</v>
      </c>
      <c r="F397" t="s">
        <v>348</v>
      </c>
      <c r="G397" t="s">
        <v>349</v>
      </c>
      <c r="H397" t="s">
        <v>350</v>
      </c>
      <c r="I397" t="s">
        <v>19</v>
      </c>
      <c r="J397" s="4">
        <v>13</v>
      </c>
      <c r="K397" s="3">
        <v>0.75</v>
      </c>
      <c r="L397" s="5">
        <v>280</v>
      </c>
      <c r="M397" t="s">
        <v>20</v>
      </c>
    </row>
    <row r="398" spans="1:13" x14ac:dyDescent="0.25">
      <c r="A398">
        <v>16620301</v>
      </c>
      <c r="B398" t="s">
        <v>849</v>
      </c>
      <c r="C398" s="1">
        <v>45301</v>
      </c>
      <c r="D398" t="s">
        <v>14</v>
      </c>
      <c r="E398" t="s">
        <v>837</v>
      </c>
      <c r="F398" t="s">
        <v>357</v>
      </c>
      <c r="G398" t="s">
        <v>850</v>
      </c>
      <c r="H398" t="s">
        <v>359</v>
      </c>
      <c r="I398" t="s">
        <v>359</v>
      </c>
      <c r="J398" s="4">
        <v>13</v>
      </c>
      <c r="K398" s="3">
        <v>0.75</v>
      </c>
      <c r="L398" s="5">
        <v>353.8</v>
      </c>
      <c r="M398" t="s">
        <v>20</v>
      </c>
    </row>
    <row r="399" spans="1:13" x14ac:dyDescent="0.25">
      <c r="A399">
        <v>14557001</v>
      </c>
      <c r="B399" t="s">
        <v>851</v>
      </c>
      <c r="C399" s="1">
        <v>45301</v>
      </c>
      <c r="D399" t="s">
        <v>14</v>
      </c>
      <c r="E399" t="s">
        <v>837</v>
      </c>
      <c r="F399" t="s">
        <v>852</v>
      </c>
      <c r="G399" t="s">
        <v>853</v>
      </c>
      <c r="H399" t="s">
        <v>69</v>
      </c>
      <c r="I399" t="s">
        <v>19</v>
      </c>
      <c r="J399" s="4">
        <v>11.5</v>
      </c>
      <c r="K399" s="3">
        <v>0.75</v>
      </c>
      <c r="L399" s="5">
        <v>289.89999999999998</v>
      </c>
      <c r="M399" t="s">
        <v>20</v>
      </c>
    </row>
    <row r="400" spans="1:13" x14ac:dyDescent="0.25">
      <c r="A400">
        <v>13177901</v>
      </c>
      <c r="B400" t="s">
        <v>854</v>
      </c>
      <c r="C400" s="1">
        <v>45301</v>
      </c>
      <c r="D400" t="s">
        <v>14</v>
      </c>
      <c r="E400" t="s">
        <v>837</v>
      </c>
      <c r="F400" t="s">
        <v>39</v>
      </c>
      <c r="G400" t="s">
        <v>855</v>
      </c>
      <c r="H400" t="s">
        <v>294</v>
      </c>
      <c r="I400" t="s">
        <v>19</v>
      </c>
      <c r="J400" s="4">
        <v>12</v>
      </c>
      <c r="K400" s="3">
        <v>0.75</v>
      </c>
      <c r="L400" s="5">
        <v>359.9</v>
      </c>
      <c r="M400" t="s">
        <v>20</v>
      </c>
    </row>
    <row r="401" spans="1:13" x14ac:dyDescent="0.25">
      <c r="A401">
        <v>16334301</v>
      </c>
      <c r="B401" t="s">
        <v>856</v>
      </c>
      <c r="C401" s="1">
        <v>45301</v>
      </c>
      <c r="D401" t="s">
        <v>14</v>
      </c>
      <c r="E401" t="s">
        <v>837</v>
      </c>
      <c r="F401" t="s">
        <v>106</v>
      </c>
      <c r="G401" t="s">
        <v>597</v>
      </c>
      <c r="H401" t="s">
        <v>185</v>
      </c>
      <c r="I401" t="s">
        <v>25</v>
      </c>
      <c r="J401" s="4">
        <v>13.5</v>
      </c>
      <c r="K401" s="3">
        <v>0.75</v>
      </c>
      <c r="L401" s="5">
        <v>699.9</v>
      </c>
      <c r="M401" t="s">
        <v>20</v>
      </c>
    </row>
    <row r="402" spans="1:13" x14ac:dyDescent="0.25">
      <c r="A402">
        <v>16667101</v>
      </c>
      <c r="B402" t="s">
        <v>857</v>
      </c>
      <c r="C402" s="1">
        <v>45301</v>
      </c>
      <c r="D402" t="s">
        <v>14</v>
      </c>
      <c r="E402" t="s">
        <v>858</v>
      </c>
      <c r="F402" t="s">
        <v>117</v>
      </c>
      <c r="G402" t="s">
        <v>118</v>
      </c>
      <c r="H402" t="s">
        <v>119</v>
      </c>
      <c r="I402" t="s">
        <v>54</v>
      </c>
      <c r="J402" s="4">
        <v>14</v>
      </c>
      <c r="K402" s="3">
        <v>0.75</v>
      </c>
      <c r="L402" s="5">
        <v>374.9</v>
      </c>
      <c r="M402" t="s">
        <v>20</v>
      </c>
    </row>
    <row r="403" spans="1:13" x14ac:dyDescent="0.25">
      <c r="A403">
        <v>15905801</v>
      </c>
      <c r="B403" t="s">
        <v>859</v>
      </c>
      <c r="C403" s="1">
        <v>45301</v>
      </c>
      <c r="D403" t="s">
        <v>14</v>
      </c>
      <c r="E403" t="s">
        <v>858</v>
      </c>
      <c r="F403" t="s">
        <v>125</v>
      </c>
      <c r="G403" t="s">
        <v>126</v>
      </c>
      <c r="H403" t="s">
        <v>119</v>
      </c>
      <c r="I403" t="s">
        <v>54</v>
      </c>
      <c r="J403" s="4">
        <v>13</v>
      </c>
      <c r="K403" s="3">
        <v>0.75</v>
      </c>
      <c r="L403" s="5">
        <v>349.9</v>
      </c>
      <c r="M403" t="s">
        <v>20</v>
      </c>
    </row>
    <row r="404" spans="1:13" x14ac:dyDescent="0.25">
      <c r="A404">
        <v>15905601</v>
      </c>
      <c r="B404" t="s">
        <v>860</v>
      </c>
      <c r="C404" s="1">
        <v>45301</v>
      </c>
      <c r="D404" t="s">
        <v>14</v>
      </c>
      <c r="E404" t="s">
        <v>858</v>
      </c>
      <c r="F404" t="s">
        <v>125</v>
      </c>
      <c r="G404" t="s">
        <v>126</v>
      </c>
      <c r="H404" t="s">
        <v>119</v>
      </c>
      <c r="I404" t="s">
        <v>54</v>
      </c>
      <c r="J404" s="4">
        <v>12.5</v>
      </c>
      <c r="K404" s="3">
        <v>0.75</v>
      </c>
      <c r="L404" s="5">
        <v>299</v>
      </c>
      <c r="M404" t="s">
        <v>20</v>
      </c>
    </row>
    <row r="405" spans="1:13" x14ac:dyDescent="0.25">
      <c r="A405">
        <v>12208501</v>
      </c>
      <c r="B405" t="s">
        <v>861</v>
      </c>
      <c r="C405" s="1">
        <v>45301</v>
      </c>
      <c r="D405" t="s">
        <v>14</v>
      </c>
      <c r="E405" t="s">
        <v>858</v>
      </c>
      <c r="F405" t="s">
        <v>862</v>
      </c>
      <c r="G405" t="s">
        <v>863</v>
      </c>
      <c r="H405" t="s">
        <v>392</v>
      </c>
      <c r="I405" t="s">
        <v>19</v>
      </c>
      <c r="J405" s="4">
        <v>14</v>
      </c>
      <c r="K405" s="3">
        <v>0.75</v>
      </c>
      <c r="L405" s="5">
        <v>825</v>
      </c>
      <c r="M405" t="s">
        <v>20</v>
      </c>
    </row>
    <row r="406" spans="1:13" x14ac:dyDescent="0.25">
      <c r="A406">
        <v>12411301</v>
      </c>
      <c r="B406" t="s">
        <v>864</v>
      </c>
      <c r="C406" s="1">
        <v>45301</v>
      </c>
      <c r="D406" t="s">
        <v>14</v>
      </c>
      <c r="E406" t="s">
        <v>858</v>
      </c>
      <c r="F406" t="s">
        <v>795</v>
      </c>
      <c r="G406" t="s">
        <v>865</v>
      </c>
      <c r="H406" t="s">
        <v>181</v>
      </c>
      <c r="I406" t="s">
        <v>74</v>
      </c>
      <c r="J406" s="4">
        <v>14</v>
      </c>
      <c r="K406" s="3">
        <v>0.75</v>
      </c>
      <c r="L406" s="5">
        <v>2849</v>
      </c>
      <c r="M406" t="s">
        <v>20</v>
      </c>
    </row>
    <row r="407" spans="1:13" x14ac:dyDescent="0.25">
      <c r="A407">
        <v>16571001</v>
      </c>
      <c r="B407" t="s">
        <v>866</v>
      </c>
      <c r="C407" s="1">
        <v>45301</v>
      </c>
      <c r="D407" t="s">
        <v>14</v>
      </c>
      <c r="E407" t="s">
        <v>858</v>
      </c>
      <c r="F407" t="s">
        <v>795</v>
      </c>
      <c r="G407" t="s">
        <v>867</v>
      </c>
      <c r="H407" t="s">
        <v>217</v>
      </c>
      <c r="I407" t="s">
        <v>19</v>
      </c>
      <c r="J407" s="4">
        <v>14.8</v>
      </c>
      <c r="K407" s="3">
        <v>0.75</v>
      </c>
      <c r="L407" s="5">
        <v>298.8</v>
      </c>
      <c r="M407" t="s">
        <v>20</v>
      </c>
    </row>
    <row r="408" spans="1:13" x14ac:dyDescent="0.25">
      <c r="A408">
        <v>16685701</v>
      </c>
      <c r="B408" t="s">
        <v>868</v>
      </c>
      <c r="C408" s="1">
        <v>45301</v>
      </c>
      <c r="D408" t="s">
        <v>14</v>
      </c>
      <c r="E408" t="s">
        <v>858</v>
      </c>
      <c r="F408" t="s">
        <v>795</v>
      </c>
      <c r="G408" t="s">
        <v>796</v>
      </c>
      <c r="H408" t="s">
        <v>225</v>
      </c>
      <c r="I408" t="s">
        <v>74</v>
      </c>
      <c r="J408" s="4">
        <v>11.5</v>
      </c>
      <c r="K408" s="3">
        <v>0.75</v>
      </c>
      <c r="L408" s="5">
        <v>219.9</v>
      </c>
      <c r="M408" t="s">
        <v>20</v>
      </c>
    </row>
    <row r="409" spans="1:13" x14ac:dyDescent="0.25">
      <c r="A409">
        <v>16319301</v>
      </c>
      <c r="B409" t="s">
        <v>869</v>
      </c>
      <c r="C409" s="1">
        <v>45301</v>
      </c>
      <c r="D409" t="s">
        <v>14</v>
      </c>
      <c r="E409" t="s">
        <v>858</v>
      </c>
      <c r="F409" t="s">
        <v>795</v>
      </c>
      <c r="G409" t="s">
        <v>796</v>
      </c>
      <c r="H409" t="s">
        <v>225</v>
      </c>
      <c r="I409" t="s">
        <v>74</v>
      </c>
      <c r="J409" s="4">
        <v>13.5</v>
      </c>
      <c r="K409" s="3">
        <v>0.75</v>
      </c>
      <c r="L409" s="5">
        <v>219.9</v>
      </c>
      <c r="M409" t="s">
        <v>20</v>
      </c>
    </row>
    <row r="410" spans="1:13" x14ac:dyDescent="0.25">
      <c r="A410">
        <v>16384901</v>
      </c>
      <c r="B410" t="s">
        <v>870</v>
      </c>
      <c r="C410" s="1">
        <v>45301</v>
      </c>
      <c r="D410" t="s">
        <v>14</v>
      </c>
      <c r="E410" t="s">
        <v>858</v>
      </c>
      <c r="F410" t="s">
        <v>795</v>
      </c>
      <c r="G410" t="s">
        <v>871</v>
      </c>
      <c r="H410" t="s">
        <v>217</v>
      </c>
      <c r="I410" t="s">
        <v>19</v>
      </c>
      <c r="J410" s="4">
        <v>14</v>
      </c>
      <c r="K410" s="3">
        <v>0.75</v>
      </c>
      <c r="L410" s="5">
        <v>208.8</v>
      </c>
      <c r="M410" t="s">
        <v>20</v>
      </c>
    </row>
    <row r="411" spans="1:13" x14ac:dyDescent="0.25">
      <c r="A411">
        <v>15910701</v>
      </c>
      <c r="B411" t="s">
        <v>872</v>
      </c>
      <c r="C411" s="1">
        <v>45301</v>
      </c>
      <c r="D411" t="s">
        <v>14</v>
      </c>
      <c r="E411" t="s">
        <v>858</v>
      </c>
      <c r="F411" t="s">
        <v>795</v>
      </c>
      <c r="G411" t="s">
        <v>873</v>
      </c>
      <c r="H411" t="s">
        <v>874</v>
      </c>
      <c r="I411" t="s">
        <v>74</v>
      </c>
      <c r="J411" s="4">
        <v>13</v>
      </c>
      <c r="K411" s="3">
        <v>0.75</v>
      </c>
      <c r="L411" s="5">
        <v>199.9</v>
      </c>
      <c r="M411" t="s">
        <v>20</v>
      </c>
    </row>
    <row r="412" spans="1:13" x14ac:dyDescent="0.25">
      <c r="A412">
        <v>16493101</v>
      </c>
      <c r="B412" t="s">
        <v>875</v>
      </c>
      <c r="C412" s="1">
        <v>45301</v>
      </c>
      <c r="D412" t="s">
        <v>14</v>
      </c>
      <c r="E412" t="s">
        <v>858</v>
      </c>
      <c r="F412" t="s">
        <v>128</v>
      </c>
      <c r="G412" t="s">
        <v>876</v>
      </c>
      <c r="H412" t="s">
        <v>773</v>
      </c>
      <c r="I412" t="s">
        <v>25</v>
      </c>
      <c r="J412" s="4">
        <v>15</v>
      </c>
      <c r="K412" s="3">
        <v>0.75</v>
      </c>
      <c r="L412" s="5">
        <v>649</v>
      </c>
      <c r="M412" t="s">
        <v>20</v>
      </c>
    </row>
    <row r="413" spans="1:13" x14ac:dyDescent="0.25">
      <c r="A413">
        <v>16727701</v>
      </c>
      <c r="B413" t="s">
        <v>877</v>
      </c>
      <c r="C413" s="1">
        <v>45301</v>
      </c>
      <c r="D413" t="s">
        <v>14</v>
      </c>
      <c r="E413" t="s">
        <v>858</v>
      </c>
      <c r="F413" t="s">
        <v>128</v>
      </c>
      <c r="G413" t="s">
        <v>129</v>
      </c>
      <c r="H413" t="s">
        <v>123</v>
      </c>
      <c r="I413" t="s">
        <v>74</v>
      </c>
      <c r="J413" s="4">
        <v>14.5</v>
      </c>
      <c r="K413" s="3">
        <v>0.75</v>
      </c>
      <c r="L413" s="5">
        <v>169.9</v>
      </c>
      <c r="M413" t="s">
        <v>20</v>
      </c>
    </row>
    <row r="414" spans="1:13" x14ac:dyDescent="0.25">
      <c r="A414">
        <v>16700401</v>
      </c>
      <c r="B414" t="s">
        <v>878</v>
      </c>
      <c r="C414" s="1">
        <v>45301</v>
      </c>
      <c r="D414" t="s">
        <v>14</v>
      </c>
      <c r="E414" t="s">
        <v>858</v>
      </c>
      <c r="F414" t="s">
        <v>128</v>
      </c>
      <c r="G414" t="s">
        <v>129</v>
      </c>
      <c r="H414" t="s">
        <v>123</v>
      </c>
      <c r="I414" t="s">
        <v>74</v>
      </c>
      <c r="J414" s="4">
        <v>14</v>
      </c>
      <c r="K414" s="3">
        <v>0.75</v>
      </c>
      <c r="L414" s="5">
        <v>159.9</v>
      </c>
      <c r="M414" t="s">
        <v>20</v>
      </c>
    </row>
    <row r="415" spans="1:13" x14ac:dyDescent="0.25">
      <c r="A415">
        <v>16700501</v>
      </c>
      <c r="B415" t="s">
        <v>879</v>
      </c>
      <c r="C415" s="1">
        <v>45301</v>
      </c>
      <c r="D415" t="s">
        <v>14</v>
      </c>
      <c r="E415" t="s">
        <v>858</v>
      </c>
      <c r="F415" t="s">
        <v>132</v>
      </c>
      <c r="G415" t="s">
        <v>129</v>
      </c>
      <c r="H415" t="s">
        <v>123</v>
      </c>
      <c r="I415" t="s">
        <v>74</v>
      </c>
      <c r="J415" s="4">
        <v>13.5</v>
      </c>
      <c r="K415" s="3">
        <v>0.75</v>
      </c>
      <c r="L415" s="5">
        <v>126.9</v>
      </c>
      <c r="M415" t="s">
        <v>20</v>
      </c>
    </row>
    <row r="416" spans="1:13" x14ac:dyDescent="0.25">
      <c r="A416">
        <v>16724701</v>
      </c>
      <c r="B416" t="s">
        <v>880</v>
      </c>
      <c r="C416" s="1">
        <v>45301</v>
      </c>
      <c r="D416" t="s">
        <v>14</v>
      </c>
      <c r="E416" t="s">
        <v>858</v>
      </c>
      <c r="F416" t="s">
        <v>132</v>
      </c>
      <c r="G416" t="s">
        <v>133</v>
      </c>
      <c r="H416" t="s">
        <v>134</v>
      </c>
      <c r="I416" t="s">
        <v>74</v>
      </c>
      <c r="J416" s="4">
        <v>13</v>
      </c>
      <c r="K416" s="3">
        <v>0.75</v>
      </c>
      <c r="L416" s="5">
        <v>119.9</v>
      </c>
      <c r="M416" t="s">
        <v>20</v>
      </c>
    </row>
    <row r="417" spans="1:13" x14ac:dyDescent="0.25">
      <c r="A417">
        <v>16622001</v>
      </c>
      <c r="B417" t="s">
        <v>881</v>
      </c>
      <c r="C417" s="1">
        <v>45301</v>
      </c>
      <c r="D417" t="s">
        <v>14</v>
      </c>
      <c r="E417" t="s">
        <v>858</v>
      </c>
      <c r="F417" t="s">
        <v>151</v>
      </c>
      <c r="G417" t="s">
        <v>882</v>
      </c>
      <c r="H417" t="s">
        <v>197</v>
      </c>
      <c r="I417" t="s">
        <v>54</v>
      </c>
      <c r="J417" s="4">
        <v>12.5</v>
      </c>
      <c r="K417" s="3">
        <v>0.75</v>
      </c>
      <c r="L417" s="5">
        <v>10500</v>
      </c>
      <c r="M417" t="s">
        <v>20</v>
      </c>
    </row>
    <row r="418" spans="1:13" x14ac:dyDescent="0.25">
      <c r="A418">
        <v>16679801</v>
      </c>
      <c r="B418" t="s">
        <v>883</v>
      </c>
      <c r="C418" s="1">
        <v>45301</v>
      </c>
      <c r="D418" t="s">
        <v>14</v>
      </c>
      <c r="E418" t="s">
        <v>858</v>
      </c>
      <c r="F418" t="s">
        <v>151</v>
      </c>
      <c r="G418" t="s">
        <v>884</v>
      </c>
      <c r="H418" t="s">
        <v>197</v>
      </c>
      <c r="I418" t="s">
        <v>54</v>
      </c>
      <c r="J418" s="4">
        <v>14</v>
      </c>
      <c r="K418" s="3">
        <v>0.75</v>
      </c>
      <c r="L418" s="5">
        <v>8950</v>
      </c>
      <c r="M418" t="s">
        <v>20</v>
      </c>
    </row>
    <row r="419" spans="1:13" x14ac:dyDescent="0.25">
      <c r="A419">
        <v>16631001</v>
      </c>
      <c r="B419" t="s">
        <v>885</v>
      </c>
      <c r="C419" s="1">
        <v>45301</v>
      </c>
      <c r="D419" t="s">
        <v>14</v>
      </c>
      <c r="E419" t="s">
        <v>858</v>
      </c>
      <c r="F419" t="s">
        <v>151</v>
      </c>
      <c r="G419" t="s">
        <v>886</v>
      </c>
      <c r="H419" t="s">
        <v>153</v>
      </c>
      <c r="I419" t="s">
        <v>74</v>
      </c>
      <c r="J419" s="4">
        <v>13.5</v>
      </c>
      <c r="K419" s="3">
        <v>0.75</v>
      </c>
      <c r="L419" s="5">
        <v>2990</v>
      </c>
      <c r="M419" t="s">
        <v>20</v>
      </c>
    </row>
    <row r="420" spans="1:13" x14ac:dyDescent="0.25">
      <c r="A420">
        <v>10913301</v>
      </c>
      <c r="B420" t="s">
        <v>887</v>
      </c>
      <c r="C420" s="1">
        <v>45301</v>
      </c>
      <c r="D420" t="s">
        <v>14</v>
      </c>
      <c r="E420" t="s">
        <v>858</v>
      </c>
      <c r="F420" t="s">
        <v>151</v>
      </c>
      <c r="G420" t="s">
        <v>888</v>
      </c>
      <c r="H420" t="s">
        <v>197</v>
      </c>
      <c r="I420" t="s">
        <v>54</v>
      </c>
      <c r="J420" s="4">
        <v>13.5</v>
      </c>
      <c r="K420" s="3">
        <v>0.75</v>
      </c>
      <c r="L420" s="5">
        <v>2950</v>
      </c>
      <c r="M420" t="s">
        <v>20</v>
      </c>
    </row>
    <row r="421" spans="1:13" x14ac:dyDescent="0.25">
      <c r="A421">
        <v>16542805</v>
      </c>
      <c r="B421" t="s">
        <v>889</v>
      </c>
      <c r="C421" s="1">
        <v>45301</v>
      </c>
      <c r="D421" t="s">
        <v>14</v>
      </c>
      <c r="E421" t="s">
        <v>858</v>
      </c>
      <c r="F421" t="s">
        <v>151</v>
      </c>
      <c r="G421" t="s">
        <v>890</v>
      </c>
      <c r="H421" t="s">
        <v>158</v>
      </c>
      <c r="I421" t="s">
        <v>19</v>
      </c>
      <c r="J421" s="4">
        <v>13</v>
      </c>
      <c r="K421" s="3">
        <v>1.5</v>
      </c>
      <c r="L421" s="5">
        <v>2899</v>
      </c>
      <c r="M421" t="s">
        <v>20</v>
      </c>
    </row>
    <row r="422" spans="1:13" x14ac:dyDescent="0.25">
      <c r="A422">
        <v>12027301</v>
      </c>
      <c r="B422" t="s">
        <v>891</v>
      </c>
      <c r="C422" s="1">
        <v>45301</v>
      </c>
      <c r="D422" t="s">
        <v>14</v>
      </c>
      <c r="E422" t="s">
        <v>858</v>
      </c>
      <c r="F422" t="s">
        <v>151</v>
      </c>
      <c r="G422" t="s">
        <v>888</v>
      </c>
      <c r="H422" t="s">
        <v>197</v>
      </c>
      <c r="I422" t="s">
        <v>54</v>
      </c>
      <c r="J422" s="4">
        <v>13.5</v>
      </c>
      <c r="K422" s="3">
        <v>0.75</v>
      </c>
      <c r="L422" s="5">
        <v>2155</v>
      </c>
      <c r="M422" t="s">
        <v>20</v>
      </c>
    </row>
    <row r="423" spans="1:13" x14ac:dyDescent="0.25">
      <c r="A423">
        <v>1720201</v>
      </c>
      <c r="B423" t="s">
        <v>892</v>
      </c>
      <c r="C423" s="1">
        <v>45301</v>
      </c>
      <c r="D423" t="s">
        <v>14</v>
      </c>
      <c r="E423" t="s">
        <v>858</v>
      </c>
      <c r="F423" t="s">
        <v>151</v>
      </c>
      <c r="G423" t="s">
        <v>893</v>
      </c>
      <c r="H423" t="s">
        <v>197</v>
      </c>
      <c r="I423" t="s">
        <v>54</v>
      </c>
      <c r="J423" s="4">
        <v>13</v>
      </c>
      <c r="K423" s="3">
        <v>0.75</v>
      </c>
      <c r="L423" s="5">
        <v>1895</v>
      </c>
      <c r="M423" t="s">
        <v>20</v>
      </c>
    </row>
    <row r="424" spans="1:13" x14ac:dyDescent="0.25">
      <c r="A424">
        <v>16554701</v>
      </c>
      <c r="B424" t="s">
        <v>894</v>
      </c>
      <c r="C424" s="1">
        <v>45301</v>
      </c>
      <c r="D424" t="s">
        <v>14</v>
      </c>
      <c r="E424" t="s">
        <v>858</v>
      </c>
      <c r="F424" t="s">
        <v>151</v>
      </c>
      <c r="G424" t="s">
        <v>895</v>
      </c>
      <c r="H424" t="s">
        <v>896</v>
      </c>
      <c r="I424" t="s">
        <v>74</v>
      </c>
      <c r="J424" s="4">
        <v>13.5</v>
      </c>
      <c r="K424" s="3">
        <v>0.75</v>
      </c>
      <c r="L424" s="5">
        <v>1575</v>
      </c>
      <c r="M424" t="s">
        <v>20</v>
      </c>
    </row>
    <row r="425" spans="1:13" x14ac:dyDescent="0.25">
      <c r="A425">
        <v>16542601</v>
      </c>
      <c r="B425" t="s">
        <v>889</v>
      </c>
      <c r="C425" s="1">
        <v>45301</v>
      </c>
      <c r="D425" t="s">
        <v>14</v>
      </c>
      <c r="E425" t="s">
        <v>858</v>
      </c>
      <c r="F425" t="s">
        <v>151</v>
      </c>
      <c r="G425" t="s">
        <v>890</v>
      </c>
      <c r="H425" t="s">
        <v>158</v>
      </c>
      <c r="I425" t="s">
        <v>19</v>
      </c>
      <c r="J425" s="4">
        <v>13</v>
      </c>
      <c r="K425" s="3">
        <v>0.75</v>
      </c>
      <c r="L425" s="5">
        <v>1495</v>
      </c>
      <c r="M425" t="s">
        <v>20</v>
      </c>
    </row>
    <row r="426" spans="1:13" x14ac:dyDescent="0.25">
      <c r="A426">
        <v>12021801</v>
      </c>
      <c r="B426" t="s">
        <v>897</v>
      </c>
      <c r="C426" s="1">
        <v>45301</v>
      </c>
      <c r="D426" t="s">
        <v>14</v>
      </c>
      <c r="E426" t="s">
        <v>858</v>
      </c>
      <c r="F426" t="s">
        <v>151</v>
      </c>
      <c r="G426" t="s">
        <v>898</v>
      </c>
      <c r="H426" t="s">
        <v>161</v>
      </c>
      <c r="I426" t="s">
        <v>54</v>
      </c>
      <c r="J426" s="4">
        <v>14.5</v>
      </c>
      <c r="K426" s="3">
        <v>0.75</v>
      </c>
      <c r="L426" s="5">
        <v>1444.7</v>
      </c>
      <c r="M426" t="s">
        <v>20</v>
      </c>
    </row>
    <row r="427" spans="1:13" x14ac:dyDescent="0.25">
      <c r="A427">
        <v>8258001</v>
      </c>
      <c r="B427" t="s">
        <v>899</v>
      </c>
      <c r="C427" s="1">
        <v>45301</v>
      </c>
      <c r="D427" t="s">
        <v>14</v>
      </c>
      <c r="E427" t="s">
        <v>858</v>
      </c>
      <c r="F427" t="s">
        <v>151</v>
      </c>
      <c r="G427" t="s">
        <v>900</v>
      </c>
      <c r="H427" t="s">
        <v>161</v>
      </c>
      <c r="I427" t="s">
        <v>54</v>
      </c>
      <c r="J427" s="4">
        <v>14</v>
      </c>
      <c r="K427" s="3">
        <v>0.75</v>
      </c>
      <c r="L427" s="5">
        <v>1349.8</v>
      </c>
      <c r="M427" t="s">
        <v>20</v>
      </c>
    </row>
    <row r="428" spans="1:13" x14ac:dyDescent="0.25">
      <c r="A428">
        <v>12026501</v>
      </c>
      <c r="B428" t="s">
        <v>901</v>
      </c>
      <c r="C428" s="1">
        <v>45301</v>
      </c>
      <c r="D428" t="s">
        <v>14</v>
      </c>
      <c r="E428" t="s">
        <v>858</v>
      </c>
      <c r="F428" t="s">
        <v>151</v>
      </c>
      <c r="G428" t="s">
        <v>902</v>
      </c>
      <c r="H428" t="s">
        <v>161</v>
      </c>
      <c r="I428" t="s">
        <v>54</v>
      </c>
      <c r="J428" s="4">
        <v>13.5</v>
      </c>
      <c r="K428" s="3">
        <v>0.75</v>
      </c>
      <c r="L428" s="5">
        <v>1349.7</v>
      </c>
      <c r="M428" t="s">
        <v>20</v>
      </c>
    </row>
    <row r="429" spans="1:13" x14ac:dyDescent="0.25">
      <c r="A429">
        <v>16704601</v>
      </c>
      <c r="B429" t="s">
        <v>903</v>
      </c>
      <c r="C429" s="1">
        <v>45301</v>
      </c>
      <c r="D429" t="s">
        <v>14</v>
      </c>
      <c r="E429" t="s">
        <v>858</v>
      </c>
      <c r="F429" t="s">
        <v>151</v>
      </c>
      <c r="G429" t="s">
        <v>160</v>
      </c>
      <c r="H429" t="s">
        <v>161</v>
      </c>
      <c r="I429" t="s">
        <v>54</v>
      </c>
      <c r="J429" s="4">
        <v>13.5</v>
      </c>
      <c r="K429" s="3">
        <v>0.75</v>
      </c>
      <c r="L429" s="5">
        <v>1294.5999999999999</v>
      </c>
      <c r="M429" t="s">
        <v>20</v>
      </c>
    </row>
    <row r="430" spans="1:13" x14ac:dyDescent="0.25">
      <c r="A430">
        <v>16612601</v>
      </c>
      <c r="B430" t="s">
        <v>904</v>
      </c>
      <c r="C430" s="1">
        <v>45301</v>
      </c>
      <c r="D430" t="s">
        <v>14</v>
      </c>
      <c r="E430" t="s">
        <v>858</v>
      </c>
      <c r="F430" t="s">
        <v>151</v>
      </c>
      <c r="G430" t="s">
        <v>905</v>
      </c>
      <c r="H430" t="s">
        <v>153</v>
      </c>
      <c r="I430" t="s">
        <v>74</v>
      </c>
      <c r="J430" s="4">
        <v>13.5</v>
      </c>
      <c r="K430" s="3">
        <v>0.75</v>
      </c>
      <c r="L430" s="5">
        <v>1190</v>
      </c>
      <c r="M430" t="s">
        <v>20</v>
      </c>
    </row>
    <row r="431" spans="1:13" x14ac:dyDescent="0.25">
      <c r="A431">
        <v>13894401</v>
      </c>
      <c r="B431" t="s">
        <v>906</v>
      </c>
      <c r="C431" s="1">
        <v>45301</v>
      </c>
      <c r="D431" t="s">
        <v>14</v>
      </c>
      <c r="E431" t="s">
        <v>858</v>
      </c>
      <c r="F431" t="s">
        <v>151</v>
      </c>
      <c r="G431" t="s">
        <v>907</v>
      </c>
      <c r="H431" t="s">
        <v>153</v>
      </c>
      <c r="I431" t="s">
        <v>74</v>
      </c>
      <c r="J431" s="4">
        <v>12.5</v>
      </c>
      <c r="K431" s="3">
        <v>0.75</v>
      </c>
      <c r="L431" s="5">
        <v>1190</v>
      </c>
      <c r="M431" t="s">
        <v>20</v>
      </c>
    </row>
    <row r="432" spans="1:13" x14ac:dyDescent="0.25">
      <c r="A432">
        <v>16689101</v>
      </c>
      <c r="B432" t="s">
        <v>908</v>
      </c>
      <c r="C432" s="1">
        <v>45301</v>
      </c>
      <c r="D432" t="s">
        <v>14</v>
      </c>
      <c r="E432" t="s">
        <v>858</v>
      </c>
      <c r="F432" t="s">
        <v>151</v>
      </c>
      <c r="G432" t="s">
        <v>907</v>
      </c>
      <c r="H432" t="s">
        <v>197</v>
      </c>
      <c r="I432" t="s">
        <v>54</v>
      </c>
      <c r="J432" s="4">
        <v>13.5</v>
      </c>
      <c r="K432" s="3">
        <v>0.75</v>
      </c>
      <c r="L432" s="5">
        <v>1144.8</v>
      </c>
      <c r="M432" t="s">
        <v>20</v>
      </c>
    </row>
    <row r="433" spans="1:13" x14ac:dyDescent="0.25">
      <c r="A433">
        <v>16548801</v>
      </c>
      <c r="B433" t="s">
        <v>909</v>
      </c>
      <c r="C433" s="1">
        <v>45301</v>
      </c>
      <c r="D433" t="s">
        <v>14</v>
      </c>
      <c r="E433" t="s">
        <v>858</v>
      </c>
      <c r="F433" t="s">
        <v>151</v>
      </c>
      <c r="G433" t="s">
        <v>910</v>
      </c>
      <c r="H433" t="s">
        <v>158</v>
      </c>
      <c r="I433" t="s">
        <v>19</v>
      </c>
      <c r="J433" s="4">
        <v>13.5</v>
      </c>
      <c r="K433" s="3">
        <v>0.75</v>
      </c>
      <c r="L433" s="5">
        <v>1100</v>
      </c>
      <c r="M433" t="s">
        <v>20</v>
      </c>
    </row>
    <row r="434" spans="1:13" x14ac:dyDescent="0.25">
      <c r="A434">
        <v>16498101</v>
      </c>
      <c r="B434" t="s">
        <v>911</v>
      </c>
      <c r="C434" s="1">
        <v>45301</v>
      </c>
      <c r="D434" t="s">
        <v>14</v>
      </c>
      <c r="E434" t="s">
        <v>858</v>
      </c>
      <c r="F434" t="s">
        <v>151</v>
      </c>
      <c r="G434" t="s">
        <v>912</v>
      </c>
      <c r="H434" t="s">
        <v>896</v>
      </c>
      <c r="I434" t="s">
        <v>74</v>
      </c>
      <c r="J434" s="4">
        <v>13</v>
      </c>
      <c r="K434" s="3">
        <v>0.75</v>
      </c>
      <c r="L434" s="5">
        <v>995</v>
      </c>
      <c r="M434" t="s">
        <v>20</v>
      </c>
    </row>
    <row r="435" spans="1:13" x14ac:dyDescent="0.25">
      <c r="A435">
        <v>12021701</v>
      </c>
      <c r="B435" t="s">
        <v>913</v>
      </c>
      <c r="C435" s="1">
        <v>45301</v>
      </c>
      <c r="D435" t="s">
        <v>14</v>
      </c>
      <c r="E435" t="s">
        <v>858</v>
      </c>
      <c r="F435" t="s">
        <v>151</v>
      </c>
      <c r="G435" t="s">
        <v>912</v>
      </c>
      <c r="H435" t="s">
        <v>161</v>
      </c>
      <c r="I435" t="s">
        <v>54</v>
      </c>
      <c r="J435" s="4">
        <v>13.5</v>
      </c>
      <c r="K435" s="3">
        <v>0.75</v>
      </c>
      <c r="L435" s="5">
        <v>994.8</v>
      </c>
      <c r="M435" t="s">
        <v>20</v>
      </c>
    </row>
    <row r="436" spans="1:13" x14ac:dyDescent="0.25">
      <c r="A436">
        <v>15626801</v>
      </c>
      <c r="B436" t="s">
        <v>913</v>
      </c>
      <c r="C436" s="1">
        <v>45301</v>
      </c>
      <c r="D436" t="s">
        <v>14</v>
      </c>
      <c r="E436" t="s">
        <v>858</v>
      </c>
      <c r="F436" t="s">
        <v>151</v>
      </c>
      <c r="G436" t="s">
        <v>912</v>
      </c>
      <c r="H436" t="s">
        <v>197</v>
      </c>
      <c r="I436" t="s">
        <v>54</v>
      </c>
      <c r="J436" s="4">
        <v>13.5</v>
      </c>
      <c r="K436" s="3">
        <v>0.75</v>
      </c>
      <c r="L436" s="5">
        <v>994.8</v>
      </c>
      <c r="M436" t="s">
        <v>20</v>
      </c>
    </row>
    <row r="437" spans="1:13" x14ac:dyDescent="0.25">
      <c r="A437">
        <v>16612201</v>
      </c>
      <c r="B437" t="s">
        <v>914</v>
      </c>
      <c r="C437" s="1">
        <v>45301</v>
      </c>
      <c r="D437" t="s">
        <v>14</v>
      </c>
      <c r="E437" t="s">
        <v>858</v>
      </c>
      <c r="F437" t="s">
        <v>151</v>
      </c>
      <c r="G437" t="s">
        <v>915</v>
      </c>
      <c r="H437" t="s">
        <v>153</v>
      </c>
      <c r="I437" t="s">
        <v>74</v>
      </c>
      <c r="J437" s="4">
        <v>14</v>
      </c>
      <c r="K437" s="3">
        <v>0.75</v>
      </c>
      <c r="L437" s="5">
        <v>895</v>
      </c>
      <c r="M437" t="s">
        <v>20</v>
      </c>
    </row>
    <row r="438" spans="1:13" x14ac:dyDescent="0.25">
      <c r="A438">
        <v>16679401</v>
      </c>
      <c r="B438" t="s">
        <v>916</v>
      </c>
      <c r="C438" s="1">
        <v>45301</v>
      </c>
      <c r="D438" t="s">
        <v>14</v>
      </c>
      <c r="E438" t="s">
        <v>858</v>
      </c>
      <c r="F438" t="s">
        <v>151</v>
      </c>
      <c r="G438" t="s">
        <v>917</v>
      </c>
      <c r="H438" t="s">
        <v>197</v>
      </c>
      <c r="I438" t="s">
        <v>54</v>
      </c>
      <c r="J438" s="4">
        <v>13.5</v>
      </c>
      <c r="K438" s="3">
        <v>0.75</v>
      </c>
      <c r="L438" s="5">
        <v>794.7</v>
      </c>
      <c r="M438" t="s">
        <v>20</v>
      </c>
    </row>
    <row r="439" spans="1:13" x14ac:dyDescent="0.25">
      <c r="A439">
        <v>13197501</v>
      </c>
      <c r="B439" t="s">
        <v>918</v>
      </c>
      <c r="C439" s="1">
        <v>45301</v>
      </c>
      <c r="D439" t="s">
        <v>14</v>
      </c>
      <c r="E439" t="s">
        <v>858</v>
      </c>
      <c r="F439" t="s">
        <v>151</v>
      </c>
      <c r="G439" t="s">
        <v>919</v>
      </c>
      <c r="H439" t="s">
        <v>161</v>
      </c>
      <c r="I439" t="s">
        <v>54</v>
      </c>
      <c r="J439" s="4">
        <v>14</v>
      </c>
      <c r="K439" s="3">
        <v>0.75</v>
      </c>
      <c r="L439" s="5">
        <v>694.8</v>
      </c>
      <c r="M439" t="s">
        <v>20</v>
      </c>
    </row>
    <row r="440" spans="1:13" x14ac:dyDescent="0.25">
      <c r="A440">
        <v>16681301</v>
      </c>
      <c r="B440" t="s">
        <v>920</v>
      </c>
      <c r="C440" s="1">
        <v>45301</v>
      </c>
      <c r="D440" t="s">
        <v>14</v>
      </c>
      <c r="E440" t="s">
        <v>858</v>
      </c>
      <c r="F440" t="s">
        <v>151</v>
      </c>
      <c r="G440" t="s">
        <v>921</v>
      </c>
      <c r="H440" t="s">
        <v>197</v>
      </c>
      <c r="I440" t="s">
        <v>54</v>
      </c>
      <c r="J440" s="4">
        <v>14.5</v>
      </c>
      <c r="K440" s="3">
        <v>0.75</v>
      </c>
      <c r="L440" s="5">
        <v>694.8</v>
      </c>
      <c r="M440" t="s">
        <v>20</v>
      </c>
    </row>
    <row r="441" spans="1:13" x14ac:dyDescent="0.25">
      <c r="A441">
        <v>12698501</v>
      </c>
      <c r="B441" t="s">
        <v>922</v>
      </c>
      <c r="C441" s="1">
        <v>45301</v>
      </c>
      <c r="D441" t="s">
        <v>14</v>
      </c>
      <c r="E441" t="s">
        <v>858</v>
      </c>
      <c r="F441" t="s">
        <v>151</v>
      </c>
      <c r="G441" t="s">
        <v>923</v>
      </c>
      <c r="H441" t="s">
        <v>161</v>
      </c>
      <c r="I441" t="s">
        <v>54</v>
      </c>
      <c r="J441" s="4">
        <v>14.5</v>
      </c>
      <c r="K441" s="3">
        <v>0.75</v>
      </c>
      <c r="L441" s="5">
        <v>694.7</v>
      </c>
      <c r="M441" t="s">
        <v>20</v>
      </c>
    </row>
    <row r="442" spans="1:13" x14ac:dyDescent="0.25">
      <c r="A442">
        <v>16612401</v>
      </c>
      <c r="B442" t="s">
        <v>924</v>
      </c>
      <c r="C442" s="1">
        <v>45301</v>
      </c>
      <c r="D442" t="s">
        <v>14</v>
      </c>
      <c r="E442" t="s">
        <v>858</v>
      </c>
      <c r="F442" t="s">
        <v>151</v>
      </c>
      <c r="G442" t="s">
        <v>155</v>
      </c>
      <c r="H442" t="s">
        <v>153</v>
      </c>
      <c r="I442" t="s">
        <v>74</v>
      </c>
      <c r="J442" s="4">
        <v>13</v>
      </c>
      <c r="K442" s="3">
        <v>0.75</v>
      </c>
      <c r="L442" s="5">
        <v>598</v>
      </c>
      <c r="M442" t="s">
        <v>20</v>
      </c>
    </row>
    <row r="443" spans="1:13" x14ac:dyDescent="0.25">
      <c r="A443">
        <v>15812706</v>
      </c>
      <c r="B443" t="s">
        <v>925</v>
      </c>
      <c r="C443" s="1">
        <v>45301</v>
      </c>
      <c r="D443" t="s">
        <v>14</v>
      </c>
      <c r="E443" t="s">
        <v>858</v>
      </c>
      <c r="F443" t="s">
        <v>151</v>
      </c>
      <c r="G443" t="s">
        <v>926</v>
      </c>
      <c r="H443" t="s">
        <v>181</v>
      </c>
      <c r="I443" t="s">
        <v>74</v>
      </c>
      <c r="J443" s="4">
        <v>14</v>
      </c>
      <c r="K443" s="3">
        <v>3</v>
      </c>
      <c r="L443" s="5">
        <v>559.9</v>
      </c>
      <c r="M443" t="s">
        <v>575</v>
      </c>
    </row>
    <row r="444" spans="1:13" x14ac:dyDescent="0.25">
      <c r="A444">
        <v>13160901</v>
      </c>
      <c r="B444" t="s">
        <v>927</v>
      </c>
      <c r="C444" s="1">
        <v>45301</v>
      </c>
      <c r="D444" t="s">
        <v>14</v>
      </c>
      <c r="E444" t="s">
        <v>858</v>
      </c>
      <c r="F444" t="s">
        <v>151</v>
      </c>
      <c r="G444" t="s">
        <v>928</v>
      </c>
      <c r="H444" t="s">
        <v>161</v>
      </c>
      <c r="I444" t="s">
        <v>54</v>
      </c>
      <c r="J444" s="4">
        <v>14</v>
      </c>
      <c r="K444" s="3">
        <v>0.75</v>
      </c>
      <c r="L444" s="5">
        <v>544.79999999999995</v>
      </c>
      <c r="M444" t="s">
        <v>20</v>
      </c>
    </row>
    <row r="445" spans="1:13" x14ac:dyDescent="0.25">
      <c r="A445">
        <v>16612301</v>
      </c>
      <c r="B445" t="s">
        <v>929</v>
      </c>
      <c r="C445" s="1">
        <v>45301</v>
      </c>
      <c r="D445" t="s">
        <v>14</v>
      </c>
      <c r="E445" t="s">
        <v>858</v>
      </c>
      <c r="F445" t="s">
        <v>151</v>
      </c>
      <c r="G445" t="s">
        <v>930</v>
      </c>
      <c r="H445" t="s">
        <v>153</v>
      </c>
      <c r="I445" t="s">
        <v>74</v>
      </c>
      <c r="J445" s="4">
        <v>13.5</v>
      </c>
      <c r="K445" s="3">
        <v>0.75</v>
      </c>
      <c r="L445" s="5">
        <v>529</v>
      </c>
      <c r="M445" t="s">
        <v>20</v>
      </c>
    </row>
    <row r="446" spans="1:13" x14ac:dyDescent="0.25">
      <c r="A446">
        <v>13012801</v>
      </c>
      <c r="B446" t="s">
        <v>931</v>
      </c>
      <c r="C446" s="1">
        <v>45301</v>
      </c>
      <c r="D446" t="s">
        <v>14</v>
      </c>
      <c r="E446" t="s">
        <v>858</v>
      </c>
      <c r="F446" t="s">
        <v>151</v>
      </c>
      <c r="G446" t="s">
        <v>932</v>
      </c>
      <c r="H446" t="s">
        <v>161</v>
      </c>
      <c r="I446" t="s">
        <v>54</v>
      </c>
      <c r="J446" s="4">
        <v>14</v>
      </c>
      <c r="K446" s="3">
        <v>0.75</v>
      </c>
      <c r="L446" s="5">
        <v>474.7</v>
      </c>
      <c r="M446" t="s">
        <v>20</v>
      </c>
    </row>
    <row r="447" spans="1:13" x14ac:dyDescent="0.25">
      <c r="A447">
        <v>16489001</v>
      </c>
      <c r="B447" t="s">
        <v>933</v>
      </c>
      <c r="C447" s="1">
        <v>45301</v>
      </c>
      <c r="D447" t="s">
        <v>14</v>
      </c>
      <c r="E447" t="s">
        <v>858</v>
      </c>
      <c r="F447" t="s">
        <v>151</v>
      </c>
      <c r="G447" t="s">
        <v>934</v>
      </c>
      <c r="H447" t="s">
        <v>158</v>
      </c>
      <c r="I447" t="s">
        <v>19</v>
      </c>
      <c r="J447" s="4">
        <v>13.5</v>
      </c>
      <c r="K447" s="3">
        <v>0.75</v>
      </c>
      <c r="L447" s="5">
        <v>470</v>
      </c>
      <c r="M447" t="s">
        <v>20</v>
      </c>
    </row>
    <row r="448" spans="1:13" x14ac:dyDescent="0.25">
      <c r="A448">
        <v>16554801</v>
      </c>
      <c r="B448" t="s">
        <v>935</v>
      </c>
      <c r="C448" s="1">
        <v>45301</v>
      </c>
      <c r="D448" t="s">
        <v>14</v>
      </c>
      <c r="E448" t="s">
        <v>858</v>
      </c>
      <c r="F448" t="s">
        <v>151</v>
      </c>
      <c r="G448" t="s">
        <v>936</v>
      </c>
      <c r="H448" t="s">
        <v>896</v>
      </c>
      <c r="I448" t="s">
        <v>74</v>
      </c>
      <c r="J448" s="4">
        <v>13.5</v>
      </c>
      <c r="K448" s="3">
        <v>0.75</v>
      </c>
      <c r="L448" s="5">
        <v>469.9</v>
      </c>
      <c r="M448" t="s">
        <v>20</v>
      </c>
    </row>
    <row r="449" spans="1:13" x14ac:dyDescent="0.25">
      <c r="A449">
        <v>16680001</v>
      </c>
      <c r="B449" t="s">
        <v>937</v>
      </c>
      <c r="C449" s="1">
        <v>45301</v>
      </c>
      <c r="D449" t="s">
        <v>14</v>
      </c>
      <c r="E449" t="s">
        <v>858</v>
      </c>
      <c r="F449" t="s">
        <v>151</v>
      </c>
      <c r="G449" t="s">
        <v>938</v>
      </c>
      <c r="H449" t="s">
        <v>197</v>
      </c>
      <c r="I449" t="s">
        <v>54</v>
      </c>
      <c r="J449" s="4">
        <v>14.5</v>
      </c>
      <c r="K449" s="3">
        <v>0.75</v>
      </c>
      <c r="L449" s="5">
        <v>444.8</v>
      </c>
      <c r="M449" t="s">
        <v>20</v>
      </c>
    </row>
    <row r="450" spans="1:13" x14ac:dyDescent="0.25">
      <c r="A450">
        <v>16679901</v>
      </c>
      <c r="B450" t="s">
        <v>939</v>
      </c>
      <c r="C450" s="1">
        <v>45301</v>
      </c>
      <c r="D450" t="s">
        <v>14</v>
      </c>
      <c r="E450" t="s">
        <v>858</v>
      </c>
      <c r="F450" t="s">
        <v>151</v>
      </c>
      <c r="G450" t="s">
        <v>921</v>
      </c>
      <c r="H450" t="s">
        <v>197</v>
      </c>
      <c r="I450" t="s">
        <v>54</v>
      </c>
      <c r="J450" s="4">
        <v>14.5</v>
      </c>
      <c r="K450" s="3">
        <v>0.75</v>
      </c>
      <c r="L450" s="5">
        <v>424.8</v>
      </c>
      <c r="M450" t="s">
        <v>20</v>
      </c>
    </row>
    <row r="451" spans="1:13" x14ac:dyDescent="0.25">
      <c r="A451">
        <v>16554601</v>
      </c>
      <c r="B451" t="s">
        <v>940</v>
      </c>
      <c r="C451" s="1">
        <v>45301</v>
      </c>
      <c r="D451" t="s">
        <v>14</v>
      </c>
      <c r="E451" t="s">
        <v>858</v>
      </c>
      <c r="F451" t="s">
        <v>151</v>
      </c>
      <c r="G451" t="s">
        <v>941</v>
      </c>
      <c r="H451" t="s">
        <v>896</v>
      </c>
      <c r="I451" t="s">
        <v>74</v>
      </c>
      <c r="J451" s="4">
        <v>13.5</v>
      </c>
      <c r="K451" s="3">
        <v>0.75</v>
      </c>
      <c r="L451" s="5">
        <v>409.9</v>
      </c>
      <c r="M451" t="s">
        <v>20</v>
      </c>
    </row>
    <row r="452" spans="1:13" x14ac:dyDescent="0.25">
      <c r="A452">
        <v>13199601</v>
      </c>
      <c r="B452" t="s">
        <v>942</v>
      </c>
      <c r="C452" s="1">
        <v>45301</v>
      </c>
      <c r="D452" t="s">
        <v>14</v>
      </c>
      <c r="E452" t="s">
        <v>858</v>
      </c>
      <c r="F452" t="s">
        <v>151</v>
      </c>
      <c r="G452" t="s">
        <v>943</v>
      </c>
      <c r="H452" t="s">
        <v>161</v>
      </c>
      <c r="I452" t="s">
        <v>54</v>
      </c>
      <c r="J452" s="4">
        <v>13.5</v>
      </c>
      <c r="K452" s="3">
        <v>0.75</v>
      </c>
      <c r="L452" s="5">
        <v>394.8</v>
      </c>
      <c r="M452" t="s">
        <v>20</v>
      </c>
    </row>
    <row r="453" spans="1:13" x14ac:dyDescent="0.25">
      <c r="A453">
        <v>16701201</v>
      </c>
      <c r="B453" t="s">
        <v>944</v>
      </c>
      <c r="C453" s="1">
        <v>45301</v>
      </c>
      <c r="D453" t="s">
        <v>14</v>
      </c>
      <c r="E453" t="s">
        <v>858</v>
      </c>
      <c r="F453" t="s">
        <v>151</v>
      </c>
      <c r="G453" t="s">
        <v>945</v>
      </c>
      <c r="H453" t="s">
        <v>153</v>
      </c>
      <c r="I453" t="s">
        <v>74</v>
      </c>
      <c r="J453" s="4">
        <v>14.5</v>
      </c>
      <c r="K453" s="3">
        <v>0.75</v>
      </c>
      <c r="L453" s="5">
        <v>379.9</v>
      </c>
      <c r="M453" t="s">
        <v>20</v>
      </c>
    </row>
    <row r="454" spans="1:13" x14ac:dyDescent="0.25">
      <c r="A454">
        <v>16587301</v>
      </c>
      <c r="B454" t="s">
        <v>946</v>
      </c>
      <c r="C454" s="1">
        <v>45301</v>
      </c>
      <c r="D454" t="s">
        <v>14</v>
      </c>
      <c r="E454" t="s">
        <v>858</v>
      </c>
      <c r="F454" t="s">
        <v>151</v>
      </c>
      <c r="G454" t="s">
        <v>947</v>
      </c>
      <c r="H454" t="s">
        <v>200</v>
      </c>
      <c r="I454" t="s">
        <v>25</v>
      </c>
      <c r="J454" s="4">
        <v>13</v>
      </c>
      <c r="K454" s="3">
        <v>0.75</v>
      </c>
      <c r="L454" s="5">
        <v>369.6</v>
      </c>
      <c r="M454" t="s">
        <v>20</v>
      </c>
    </row>
    <row r="455" spans="1:13" x14ac:dyDescent="0.25">
      <c r="A455">
        <v>16561401</v>
      </c>
      <c r="B455" t="s">
        <v>948</v>
      </c>
      <c r="C455" s="1">
        <v>45301</v>
      </c>
      <c r="D455" t="s">
        <v>14</v>
      </c>
      <c r="E455" t="s">
        <v>858</v>
      </c>
      <c r="F455" t="s">
        <v>151</v>
      </c>
      <c r="G455" t="s">
        <v>949</v>
      </c>
      <c r="H455" t="s">
        <v>185</v>
      </c>
      <c r="I455" t="s">
        <v>25</v>
      </c>
      <c r="J455" s="4">
        <v>14.5</v>
      </c>
      <c r="K455" s="3">
        <v>0.75</v>
      </c>
      <c r="L455" s="5">
        <v>349.9</v>
      </c>
      <c r="M455" t="s">
        <v>20</v>
      </c>
    </row>
    <row r="456" spans="1:13" x14ac:dyDescent="0.25">
      <c r="A456">
        <v>16312601</v>
      </c>
      <c r="B456" t="s">
        <v>950</v>
      </c>
      <c r="C456" s="1">
        <v>45301</v>
      </c>
      <c r="D456" t="s">
        <v>14</v>
      </c>
      <c r="E456" t="s">
        <v>858</v>
      </c>
      <c r="F456" t="s">
        <v>151</v>
      </c>
      <c r="G456" t="s">
        <v>951</v>
      </c>
      <c r="H456" t="s">
        <v>294</v>
      </c>
      <c r="I456" t="s">
        <v>19</v>
      </c>
      <c r="J456" s="4">
        <v>12.5</v>
      </c>
      <c r="K456" s="3">
        <v>0.75</v>
      </c>
      <c r="L456" s="5">
        <v>349.9</v>
      </c>
      <c r="M456" t="s">
        <v>20</v>
      </c>
    </row>
    <row r="457" spans="1:13" x14ac:dyDescent="0.25">
      <c r="A457">
        <v>16554501</v>
      </c>
      <c r="B457" t="s">
        <v>952</v>
      </c>
      <c r="C457" s="1">
        <v>45301</v>
      </c>
      <c r="D457" t="s">
        <v>14</v>
      </c>
      <c r="E457" t="s">
        <v>858</v>
      </c>
      <c r="F457" t="s">
        <v>151</v>
      </c>
      <c r="G457" t="s">
        <v>953</v>
      </c>
      <c r="H457" t="s">
        <v>896</v>
      </c>
      <c r="I457" t="s">
        <v>74</v>
      </c>
      <c r="J457" s="4">
        <v>13</v>
      </c>
      <c r="K457" s="3">
        <v>0.75</v>
      </c>
      <c r="L457" s="5">
        <v>339.9</v>
      </c>
      <c r="M457" t="s">
        <v>20</v>
      </c>
    </row>
    <row r="458" spans="1:13" x14ac:dyDescent="0.25">
      <c r="A458">
        <v>16554401</v>
      </c>
      <c r="B458" t="s">
        <v>954</v>
      </c>
      <c r="C458" s="1">
        <v>45301</v>
      </c>
      <c r="D458" t="s">
        <v>14</v>
      </c>
      <c r="E458" t="s">
        <v>858</v>
      </c>
      <c r="F458" t="s">
        <v>151</v>
      </c>
      <c r="G458" t="s">
        <v>930</v>
      </c>
      <c r="H458" t="s">
        <v>896</v>
      </c>
      <c r="I458" t="s">
        <v>74</v>
      </c>
      <c r="J458" s="4">
        <v>13</v>
      </c>
      <c r="K458" s="3">
        <v>0.75</v>
      </c>
      <c r="L458" s="5">
        <v>339.9</v>
      </c>
      <c r="M458" t="s">
        <v>20</v>
      </c>
    </row>
    <row r="459" spans="1:13" x14ac:dyDescent="0.25">
      <c r="A459">
        <v>16651401</v>
      </c>
      <c r="B459" t="s">
        <v>955</v>
      </c>
      <c r="C459" s="1">
        <v>45301</v>
      </c>
      <c r="D459" t="s">
        <v>14</v>
      </c>
      <c r="E459" t="s">
        <v>858</v>
      </c>
      <c r="F459" t="s">
        <v>151</v>
      </c>
      <c r="G459" t="s">
        <v>956</v>
      </c>
      <c r="H459" t="s">
        <v>372</v>
      </c>
      <c r="I459" t="s">
        <v>49</v>
      </c>
      <c r="J459" s="4">
        <v>14.5</v>
      </c>
      <c r="K459" s="3">
        <v>0.75</v>
      </c>
      <c r="L459" s="5">
        <v>255.3</v>
      </c>
      <c r="M459" t="s">
        <v>20</v>
      </c>
    </row>
    <row r="460" spans="1:13" x14ac:dyDescent="0.25">
      <c r="A460">
        <v>16651201</v>
      </c>
      <c r="B460" t="s">
        <v>957</v>
      </c>
      <c r="C460" s="1">
        <v>45301</v>
      </c>
      <c r="D460" t="s">
        <v>14</v>
      </c>
      <c r="E460" t="s">
        <v>858</v>
      </c>
      <c r="F460" t="s">
        <v>151</v>
      </c>
      <c r="G460" t="s">
        <v>956</v>
      </c>
      <c r="H460" t="s">
        <v>372</v>
      </c>
      <c r="I460" t="s">
        <v>49</v>
      </c>
      <c r="J460" s="4">
        <v>14.5</v>
      </c>
      <c r="K460" s="3">
        <v>0.75</v>
      </c>
      <c r="L460" s="5">
        <v>245.7</v>
      </c>
      <c r="M460" t="s">
        <v>20</v>
      </c>
    </row>
    <row r="461" spans="1:13" x14ac:dyDescent="0.25">
      <c r="A461">
        <v>16651301</v>
      </c>
      <c r="B461" t="s">
        <v>958</v>
      </c>
      <c r="C461" s="1">
        <v>45301</v>
      </c>
      <c r="D461" t="s">
        <v>14</v>
      </c>
      <c r="E461" t="s">
        <v>858</v>
      </c>
      <c r="F461" t="s">
        <v>151</v>
      </c>
      <c r="G461" t="s">
        <v>956</v>
      </c>
      <c r="H461" t="s">
        <v>372</v>
      </c>
      <c r="I461" t="s">
        <v>49</v>
      </c>
      <c r="J461" s="4">
        <v>14.5</v>
      </c>
      <c r="K461" s="3">
        <v>0.75</v>
      </c>
      <c r="L461" s="5">
        <v>236</v>
      </c>
      <c r="M461" t="s">
        <v>20</v>
      </c>
    </row>
    <row r="462" spans="1:13" x14ac:dyDescent="0.25">
      <c r="A462">
        <v>16672801</v>
      </c>
      <c r="B462" t="s">
        <v>959</v>
      </c>
      <c r="C462" s="1">
        <v>45301</v>
      </c>
      <c r="D462" t="s">
        <v>14</v>
      </c>
      <c r="E462" t="s">
        <v>858</v>
      </c>
      <c r="F462" t="s">
        <v>151</v>
      </c>
      <c r="G462" t="s">
        <v>960</v>
      </c>
      <c r="H462" t="s">
        <v>961</v>
      </c>
      <c r="I462" t="s">
        <v>25</v>
      </c>
      <c r="J462" s="4">
        <v>13.5</v>
      </c>
      <c r="K462" s="3">
        <v>0.75</v>
      </c>
      <c r="L462" s="5">
        <v>179.4</v>
      </c>
      <c r="M462" t="s">
        <v>20</v>
      </c>
    </row>
    <row r="463" spans="1:13" x14ac:dyDescent="0.25">
      <c r="A463">
        <v>16673701</v>
      </c>
      <c r="B463" t="s">
        <v>962</v>
      </c>
      <c r="C463" s="1">
        <v>45301</v>
      </c>
      <c r="D463" t="s">
        <v>14</v>
      </c>
      <c r="E463" t="s">
        <v>858</v>
      </c>
      <c r="F463" t="s">
        <v>163</v>
      </c>
      <c r="G463" t="s">
        <v>963</v>
      </c>
      <c r="H463" t="s">
        <v>158</v>
      </c>
      <c r="I463" t="s">
        <v>19</v>
      </c>
      <c r="J463" s="4">
        <v>13.5</v>
      </c>
      <c r="K463" s="3">
        <v>0.75</v>
      </c>
      <c r="L463" s="5">
        <v>9998</v>
      </c>
      <c r="M463" t="s">
        <v>20</v>
      </c>
    </row>
    <row r="464" spans="1:13" x14ac:dyDescent="0.25">
      <c r="A464">
        <v>16397401</v>
      </c>
      <c r="B464" t="s">
        <v>964</v>
      </c>
      <c r="C464" s="1">
        <v>45301</v>
      </c>
      <c r="D464" t="s">
        <v>14</v>
      </c>
      <c r="E464" t="s">
        <v>858</v>
      </c>
      <c r="F464" t="s">
        <v>163</v>
      </c>
      <c r="G464" t="s">
        <v>166</v>
      </c>
      <c r="H464" t="s">
        <v>108</v>
      </c>
      <c r="I464" t="s">
        <v>19</v>
      </c>
      <c r="J464" s="4">
        <v>12</v>
      </c>
      <c r="K464" s="3">
        <v>0.75</v>
      </c>
      <c r="L464" s="5">
        <v>4999.8999999999996</v>
      </c>
      <c r="M464" t="s">
        <v>20</v>
      </c>
    </row>
    <row r="465" spans="1:13" x14ac:dyDescent="0.25">
      <c r="A465">
        <v>16673501</v>
      </c>
      <c r="B465" t="s">
        <v>965</v>
      </c>
      <c r="C465" s="1">
        <v>45301</v>
      </c>
      <c r="D465" t="s">
        <v>14</v>
      </c>
      <c r="E465" t="s">
        <v>858</v>
      </c>
      <c r="F465" t="s">
        <v>163</v>
      </c>
      <c r="G465" t="s">
        <v>963</v>
      </c>
      <c r="H465" t="s">
        <v>158</v>
      </c>
      <c r="I465" t="s">
        <v>19</v>
      </c>
      <c r="J465" s="4">
        <v>13.5</v>
      </c>
      <c r="K465" s="3">
        <v>0.75</v>
      </c>
      <c r="L465" s="5">
        <v>3930</v>
      </c>
      <c r="M465" t="s">
        <v>20</v>
      </c>
    </row>
    <row r="466" spans="1:13" x14ac:dyDescent="0.25">
      <c r="A466">
        <v>16673301</v>
      </c>
      <c r="B466" t="s">
        <v>966</v>
      </c>
      <c r="C466" s="1">
        <v>45301</v>
      </c>
      <c r="D466" t="s">
        <v>14</v>
      </c>
      <c r="E466" t="s">
        <v>858</v>
      </c>
      <c r="F466" t="s">
        <v>163</v>
      </c>
      <c r="G466" t="s">
        <v>963</v>
      </c>
      <c r="H466" t="s">
        <v>158</v>
      </c>
      <c r="I466" t="s">
        <v>19</v>
      </c>
      <c r="J466" s="4">
        <v>13.5</v>
      </c>
      <c r="K466" s="3">
        <v>0.75</v>
      </c>
      <c r="L466" s="5">
        <v>3460</v>
      </c>
      <c r="M466" t="s">
        <v>20</v>
      </c>
    </row>
    <row r="467" spans="1:13" x14ac:dyDescent="0.25">
      <c r="A467">
        <v>16673101</v>
      </c>
      <c r="B467" t="s">
        <v>967</v>
      </c>
      <c r="C467" s="1">
        <v>45301</v>
      </c>
      <c r="D467" t="s">
        <v>14</v>
      </c>
      <c r="E467" t="s">
        <v>858</v>
      </c>
      <c r="F467" t="s">
        <v>163</v>
      </c>
      <c r="G467" t="s">
        <v>963</v>
      </c>
      <c r="H467" t="s">
        <v>158</v>
      </c>
      <c r="I467" t="s">
        <v>19</v>
      </c>
      <c r="J467" s="4">
        <v>13.5</v>
      </c>
      <c r="K467" s="3">
        <v>0.75</v>
      </c>
      <c r="L467" s="5">
        <v>2900</v>
      </c>
      <c r="M467" t="s">
        <v>20</v>
      </c>
    </row>
    <row r="468" spans="1:13" x14ac:dyDescent="0.25">
      <c r="A468">
        <v>16397601</v>
      </c>
      <c r="B468" t="s">
        <v>968</v>
      </c>
      <c r="C468" s="1">
        <v>45301</v>
      </c>
      <c r="D468" t="s">
        <v>14</v>
      </c>
      <c r="E468" t="s">
        <v>858</v>
      </c>
      <c r="F468" t="s">
        <v>163</v>
      </c>
      <c r="G468" t="s">
        <v>166</v>
      </c>
      <c r="H468" t="s">
        <v>108</v>
      </c>
      <c r="I468" t="s">
        <v>19</v>
      </c>
      <c r="J468" s="4">
        <v>12.5</v>
      </c>
      <c r="K468" s="3">
        <v>0.75</v>
      </c>
      <c r="L468" s="5">
        <v>2699.9</v>
      </c>
      <c r="M468" t="s">
        <v>20</v>
      </c>
    </row>
    <row r="469" spans="1:13" x14ac:dyDescent="0.25">
      <c r="A469">
        <v>16694101</v>
      </c>
      <c r="B469" t="s">
        <v>969</v>
      </c>
      <c r="C469" s="1">
        <v>45301</v>
      </c>
      <c r="D469" t="s">
        <v>14</v>
      </c>
      <c r="E469" t="s">
        <v>858</v>
      </c>
      <c r="F469" t="s">
        <v>163</v>
      </c>
      <c r="G469" t="s">
        <v>172</v>
      </c>
      <c r="H469" t="s">
        <v>158</v>
      </c>
      <c r="I469" t="s">
        <v>19</v>
      </c>
      <c r="J469" s="4">
        <v>13.5</v>
      </c>
      <c r="K469" s="3">
        <v>0.75</v>
      </c>
      <c r="L469" s="5">
        <v>2398</v>
      </c>
      <c r="M469" t="s">
        <v>20</v>
      </c>
    </row>
    <row r="470" spans="1:13" x14ac:dyDescent="0.25">
      <c r="A470">
        <v>16790501</v>
      </c>
      <c r="B470" t="s">
        <v>970</v>
      </c>
      <c r="C470" s="1">
        <v>45301</v>
      </c>
      <c r="D470" t="s">
        <v>14</v>
      </c>
      <c r="E470" t="s">
        <v>858</v>
      </c>
      <c r="F470" t="s">
        <v>163</v>
      </c>
      <c r="G470" t="s">
        <v>971</v>
      </c>
      <c r="H470" t="s">
        <v>200</v>
      </c>
      <c r="I470" t="s">
        <v>25</v>
      </c>
      <c r="J470" s="4">
        <v>14</v>
      </c>
      <c r="K470" s="3">
        <v>0.75</v>
      </c>
      <c r="L470" s="5">
        <v>2300</v>
      </c>
      <c r="M470" t="s">
        <v>20</v>
      </c>
    </row>
    <row r="471" spans="1:13" x14ac:dyDescent="0.25">
      <c r="A471">
        <v>16482201</v>
      </c>
      <c r="B471" t="s">
        <v>972</v>
      </c>
      <c r="C471" s="1">
        <v>45301</v>
      </c>
      <c r="D471" t="s">
        <v>14</v>
      </c>
      <c r="E471" t="s">
        <v>858</v>
      </c>
      <c r="F471" t="s">
        <v>163</v>
      </c>
      <c r="G471" t="s">
        <v>169</v>
      </c>
      <c r="H471" t="s">
        <v>158</v>
      </c>
      <c r="I471" t="s">
        <v>19</v>
      </c>
      <c r="J471" s="4">
        <v>13.5</v>
      </c>
      <c r="K471" s="3">
        <v>0.75</v>
      </c>
      <c r="L471" s="5">
        <v>1899</v>
      </c>
      <c r="M471" t="s">
        <v>20</v>
      </c>
    </row>
    <row r="472" spans="1:13" x14ac:dyDescent="0.25">
      <c r="A472">
        <v>16481201</v>
      </c>
      <c r="B472" t="s">
        <v>973</v>
      </c>
      <c r="C472" s="1">
        <v>45301</v>
      </c>
      <c r="D472" t="s">
        <v>14</v>
      </c>
      <c r="E472" t="s">
        <v>858</v>
      </c>
      <c r="F472" t="s">
        <v>163</v>
      </c>
      <c r="G472" t="s">
        <v>169</v>
      </c>
      <c r="H472" t="s">
        <v>158</v>
      </c>
      <c r="I472" t="s">
        <v>19</v>
      </c>
      <c r="J472" s="4">
        <v>13.5</v>
      </c>
      <c r="K472" s="3">
        <v>0.75</v>
      </c>
      <c r="L472" s="5">
        <v>1750</v>
      </c>
      <c r="M472" t="s">
        <v>20</v>
      </c>
    </row>
    <row r="473" spans="1:13" x14ac:dyDescent="0.25">
      <c r="A473">
        <v>16482801</v>
      </c>
      <c r="B473" t="s">
        <v>974</v>
      </c>
      <c r="C473" s="1">
        <v>45301</v>
      </c>
      <c r="D473" t="s">
        <v>14</v>
      </c>
      <c r="E473" t="s">
        <v>858</v>
      </c>
      <c r="F473" t="s">
        <v>163</v>
      </c>
      <c r="G473" t="s">
        <v>169</v>
      </c>
      <c r="H473" t="s">
        <v>158</v>
      </c>
      <c r="I473" t="s">
        <v>19</v>
      </c>
      <c r="J473" s="4">
        <v>13.5</v>
      </c>
      <c r="K473" s="3">
        <v>0.75</v>
      </c>
      <c r="L473" s="5">
        <v>1749</v>
      </c>
      <c r="M473" t="s">
        <v>20</v>
      </c>
    </row>
    <row r="474" spans="1:13" x14ac:dyDescent="0.25">
      <c r="A474">
        <v>16679001</v>
      </c>
      <c r="B474" t="s">
        <v>975</v>
      </c>
      <c r="C474" s="1">
        <v>45301</v>
      </c>
      <c r="D474" t="s">
        <v>14</v>
      </c>
      <c r="E474" t="s">
        <v>858</v>
      </c>
      <c r="F474" t="s">
        <v>163</v>
      </c>
      <c r="G474" t="s">
        <v>172</v>
      </c>
      <c r="H474" t="s">
        <v>158</v>
      </c>
      <c r="I474" t="s">
        <v>19</v>
      </c>
      <c r="J474" s="4">
        <v>13.5</v>
      </c>
      <c r="K474" s="3">
        <v>0.75</v>
      </c>
      <c r="L474" s="5">
        <v>1630</v>
      </c>
      <c r="M474" t="s">
        <v>20</v>
      </c>
    </row>
    <row r="475" spans="1:13" x14ac:dyDescent="0.25">
      <c r="A475">
        <v>13878001</v>
      </c>
      <c r="B475" t="s">
        <v>976</v>
      </c>
      <c r="C475" s="1">
        <v>45301</v>
      </c>
      <c r="D475" t="s">
        <v>14</v>
      </c>
      <c r="E475" t="s">
        <v>858</v>
      </c>
      <c r="F475" t="s">
        <v>163</v>
      </c>
      <c r="G475" t="s">
        <v>977</v>
      </c>
      <c r="H475" t="s">
        <v>185</v>
      </c>
      <c r="I475" t="s">
        <v>25</v>
      </c>
      <c r="J475" s="4">
        <v>14</v>
      </c>
      <c r="K475" s="3">
        <v>0.75</v>
      </c>
      <c r="L475" s="5">
        <v>1399.9</v>
      </c>
      <c r="M475" t="s">
        <v>20</v>
      </c>
    </row>
    <row r="476" spans="1:13" x14ac:dyDescent="0.25">
      <c r="A476">
        <v>16481601</v>
      </c>
      <c r="B476" t="s">
        <v>978</v>
      </c>
      <c r="C476" s="1">
        <v>45301</v>
      </c>
      <c r="D476" t="s">
        <v>14</v>
      </c>
      <c r="E476" t="s">
        <v>858</v>
      </c>
      <c r="F476" t="s">
        <v>163</v>
      </c>
      <c r="G476" t="s">
        <v>169</v>
      </c>
      <c r="H476" t="s">
        <v>158</v>
      </c>
      <c r="I476" t="s">
        <v>19</v>
      </c>
      <c r="J476" s="4">
        <v>13.5</v>
      </c>
      <c r="K476" s="3">
        <v>0.75</v>
      </c>
      <c r="L476" s="5">
        <v>1379</v>
      </c>
      <c r="M476" t="s">
        <v>20</v>
      </c>
    </row>
    <row r="477" spans="1:13" x14ac:dyDescent="0.25">
      <c r="A477">
        <v>16481001</v>
      </c>
      <c r="B477" t="s">
        <v>979</v>
      </c>
      <c r="C477" s="1">
        <v>45301</v>
      </c>
      <c r="D477" t="s">
        <v>14</v>
      </c>
      <c r="E477" t="s">
        <v>858</v>
      </c>
      <c r="F477" t="s">
        <v>163</v>
      </c>
      <c r="G477" t="s">
        <v>169</v>
      </c>
      <c r="H477" t="s">
        <v>158</v>
      </c>
      <c r="I477" t="s">
        <v>19</v>
      </c>
      <c r="J477" s="4">
        <v>13.5</v>
      </c>
      <c r="K477" s="3">
        <v>0.75</v>
      </c>
      <c r="L477" s="5">
        <v>1369</v>
      </c>
      <c r="M477" t="s">
        <v>20</v>
      </c>
    </row>
    <row r="478" spans="1:13" x14ac:dyDescent="0.25">
      <c r="A478">
        <v>16452501</v>
      </c>
      <c r="B478" t="s">
        <v>980</v>
      </c>
      <c r="C478" s="1">
        <v>45301</v>
      </c>
      <c r="D478" t="s">
        <v>14</v>
      </c>
      <c r="E478" t="s">
        <v>858</v>
      </c>
      <c r="F478" t="s">
        <v>163</v>
      </c>
      <c r="G478" t="s">
        <v>981</v>
      </c>
      <c r="H478" t="s">
        <v>181</v>
      </c>
      <c r="I478" t="s">
        <v>74</v>
      </c>
      <c r="J478" s="4">
        <v>13.5</v>
      </c>
      <c r="K478" s="3">
        <v>0.75</v>
      </c>
      <c r="L478" s="5">
        <v>1349</v>
      </c>
      <c r="M478" t="s">
        <v>20</v>
      </c>
    </row>
    <row r="479" spans="1:13" x14ac:dyDescent="0.25">
      <c r="A479">
        <v>16452801</v>
      </c>
      <c r="B479" t="s">
        <v>982</v>
      </c>
      <c r="C479" s="1">
        <v>45301</v>
      </c>
      <c r="D479" t="s">
        <v>14</v>
      </c>
      <c r="E479" t="s">
        <v>858</v>
      </c>
      <c r="F479" t="s">
        <v>163</v>
      </c>
      <c r="G479" t="s">
        <v>981</v>
      </c>
      <c r="H479" t="s">
        <v>181</v>
      </c>
      <c r="I479" t="s">
        <v>74</v>
      </c>
      <c r="J479" s="4">
        <v>13.5</v>
      </c>
      <c r="K479" s="3">
        <v>0.75</v>
      </c>
      <c r="L479" s="5">
        <v>1279</v>
      </c>
      <c r="M479" t="s">
        <v>20</v>
      </c>
    </row>
    <row r="480" spans="1:13" x14ac:dyDescent="0.25">
      <c r="A480">
        <v>16480801</v>
      </c>
      <c r="B480" t="s">
        <v>983</v>
      </c>
      <c r="C480" s="1">
        <v>45301</v>
      </c>
      <c r="D480" t="s">
        <v>14</v>
      </c>
      <c r="E480" t="s">
        <v>858</v>
      </c>
      <c r="F480" t="s">
        <v>163</v>
      </c>
      <c r="G480" t="s">
        <v>169</v>
      </c>
      <c r="H480" t="s">
        <v>158</v>
      </c>
      <c r="I480" t="s">
        <v>19</v>
      </c>
      <c r="J480" s="4">
        <v>13.5</v>
      </c>
      <c r="K480" s="3">
        <v>0.75</v>
      </c>
      <c r="L480" s="5">
        <v>1249</v>
      </c>
      <c r="M480" t="s">
        <v>20</v>
      </c>
    </row>
    <row r="481" spans="1:13" x14ac:dyDescent="0.25">
      <c r="A481">
        <v>16482601</v>
      </c>
      <c r="B481" t="s">
        <v>984</v>
      </c>
      <c r="C481" s="1">
        <v>45301</v>
      </c>
      <c r="D481" t="s">
        <v>14</v>
      </c>
      <c r="E481" t="s">
        <v>858</v>
      </c>
      <c r="F481" t="s">
        <v>163</v>
      </c>
      <c r="G481" t="s">
        <v>169</v>
      </c>
      <c r="H481" t="s">
        <v>158</v>
      </c>
      <c r="I481" t="s">
        <v>19</v>
      </c>
      <c r="J481" s="4">
        <v>13.5</v>
      </c>
      <c r="K481" s="3">
        <v>0.75</v>
      </c>
      <c r="L481" s="5">
        <v>1240</v>
      </c>
      <c r="M481" t="s">
        <v>20</v>
      </c>
    </row>
    <row r="482" spans="1:13" x14ac:dyDescent="0.25">
      <c r="A482">
        <v>16482501</v>
      </c>
      <c r="B482" t="s">
        <v>985</v>
      </c>
      <c r="C482" s="1">
        <v>45301</v>
      </c>
      <c r="D482" t="s">
        <v>14</v>
      </c>
      <c r="E482" t="s">
        <v>858</v>
      </c>
      <c r="F482" t="s">
        <v>163</v>
      </c>
      <c r="G482" t="s">
        <v>169</v>
      </c>
      <c r="H482" t="s">
        <v>158</v>
      </c>
      <c r="I482" t="s">
        <v>19</v>
      </c>
      <c r="J482" s="4">
        <v>13.5</v>
      </c>
      <c r="K482" s="3">
        <v>0.75</v>
      </c>
      <c r="L482" s="5">
        <v>1240</v>
      </c>
      <c r="M482" t="s">
        <v>20</v>
      </c>
    </row>
    <row r="483" spans="1:13" x14ac:dyDescent="0.25">
      <c r="A483">
        <v>16790701</v>
      </c>
      <c r="B483" t="s">
        <v>986</v>
      </c>
      <c r="C483" s="1">
        <v>45301</v>
      </c>
      <c r="D483" t="s">
        <v>14</v>
      </c>
      <c r="E483" t="s">
        <v>858</v>
      </c>
      <c r="F483" t="s">
        <v>163</v>
      </c>
      <c r="G483" t="s">
        <v>971</v>
      </c>
      <c r="H483" t="s">
        <v>200</v>
      </c>
      <c r="I483" t="s">
        <v>25</v>
      </c>
      <c r="J483" s="4">
        <v>15</v>
      </c>
      <c r="K483" s="3">
        <v>0.75</v>
      </c>
      <c r="L483" s="5">
        <v>1149.5</v>
      </c>
      <c r="M483" t="s">
        <v>20</v>
      </c>
    </row>
    <row r="484" spans="1:13" x14ac:dyDescent="0.25">
      <c r="A484">
        <v>16790601</v>
      </c>
      <c r="B484" t="s">
        <v>987</v>
      </c>
      <c r="C484" s="1">
        <v>45301</v>
      </c>
      <c r="D484" t="s">
        <v>14</v>
      </c>
      <c r="E484" t="s">
        <v>858</v>
      </c>
      <c r="F484" t="s">
        <v>163</v>
      </c>
      <c r="G484" t="s">
        <v>971</v>
      </c>
      <c r="H484" t="s">
        <v>200</v>
      </c>
      <c r="I484" t="s">
        <v>25</v>
      </c>
      <c r="J484" s="4">
        <v>14.5</v>
      </c>
      <c r="K484" s="3">
        <v>0.75</v>
      </c>
      <c r="L484" s="5">
        <v>1129.5999999999999</v>
      </c>
      <c r="M484" t="s">
        <v>20</v>
      </c>
    </row>
    <row r="485" spans="1:13" x14ac:dyDescent="0.25">
      <c r="A485">
        <v>16396601</v>
      </c>
      <c r="B485" t="s">
        <v>988</v>
      </c>
      <c r="C485" s="1">
        <v>45301</v>
      </c>
      <c r="D485" t="s">
        <v>14</v>
      </c>
      <c r="E485" t="s">
        <v>858</v>
      </c>
      <c r="F485" t="s">
        <v>163</v>
      </c>
      <c r="G485" t="s">
        <v>166</v>
      </c>
      <c r="H485" t="s">
        <v>108</v>
      </c>
      <c r="I485" t="s">
        <v>19</v>
      </c>
      <c r="J485" s="4">
        <v>13</v>
      </c>
      <c r="K485" s="3">
        <v>0.75</v>
      </c>
      <c r="L485" s="5">
        <v>1099.9000000000001</v>
      </c>
      <c r="M485" t="s">
        <v>20</v>
      </c>
    </row>
    <row r="486" spans="1:13" x14ac:dyDescent="0.25">
      <c r="A486">
        <v>16396701</v>
      </c>
      <c r="B486" t="s">
        <v>989</v>
      </c>
      <c r="C486" s="1">
        <v>45301</v>
      </c>
      <c r="D486" t="s">
        <v>14</v>
      </c>
      <c r="E486" t="s">
        <v>858</v>
      </c>
      <c r="F486" t="s">
        <v>163</v>
      </c>
      <c r="G486" t="s">
        <v>166</v>
      </c>
      <c r="H486" t="s">
        <v>108</v>
      </c>
      <c r="I486" t="s">
        <v>19</v>
      </c>
      <c r="J486" s="4">
        <v>13.5</v>
      </c>
      <c r="K486" s="3">
        <v>0.75</v>
      </c>
      <c r="L486" s="5">
        <v>1099.9000000000001</v>
      </c>
      <c r="M486" t="s">
        <v>20</v>
      </c>
    </row>
    <row r="487" spans="1:13" x14ac:dyDescent="0.25">
      <c r="A487">
        <v>16452701</v>
      </c>
      <c r="B487" t="s">
        <v>990</v>
      </c>
      <c r="C487" s="1">
        <v>45301</v>
      </c>
      <c r="D487" t="s">
        <v>14</v>
      </c>
      <c r="E487" t="s">
        <v>858</v>
      </c>
      <c r="F487" t="s">
        <v>163</v>
      </c>
      <c r="G487" t="s">
        <v>981</v>
      </c>
      <c r="H487" t="s">
        <v>181</v>
      </c>
      <c r="I487" t="s">
        <v>74</v>
      </c>
      <c r="J487" s="4">
        <v>13.5</v>
      </c>
      <c r="K487" s="3">
        <v>0.75</v>
      </c>
      <c r="L487" s="5">
        <v>1099</v>
      </c>
      <c r="M487" t="s">
        <v>20</v>
      </c>
    </row>
    <row r="488" spans="1:13" x14ac:dyDescent="0.25">
      <c r="A488">
        <v>11614401</v>
      </c>
      <c r="B488" t="s">
        <v>991</v>
      </c>
      <c r="C488" s="1">
        <v>45301</v>
      </c>
      <c r="D488" t="s">
        <v>14</v>
      </c>
      <c r="E488" t="s">
        <v>858</v>
      </c>
      <c r="F488" t="s">
        <v>163</v>
      </c>
      <c r="G488" t="s">
        <v>992</v>
      </c>
      <c r="H488" t="s">
        <v>108</v>
      </c>
      <c r="I488" t="s">
        <v>19</v>
      </c>
      <c r="J488" s="4">
        <v>13.5</v>
      </c>
      <c r="K488" s="3">
        <v>0.75</v>
      </c>
      <c r="L488" s="5">
        <v>999.9</v>
      </c>
      <c r="M488" t="s">
        <v>20</v>
      </c>
    </row>
    <row r="489" spans="1:13" x14ac:dyDescent="0.25">
      <c r="A489">
        <v>16481101</v>
      </c>
      <c r="B489" t="s">
        <v>993</v>
      </c>
      <c r="C489" s="1">
        <v>45301</v>
      </c>
      <c r="D489" t="s">
        <v>14</v>
      </c>
      <c r="E489" t="s">
        <v>858</v>
      </c>
      <c r="F489" t="s">
        <v>163</v>
      </c>
      <c r="G489" t="s">
        <v>169</v>
      </c>
      <c r="H489" t="s">
        <v>158</v>
      </c>
      <c r="I489" t="s">
        <v>19</v>
      </c>
      <c r="J489" s="4">
        <v>13.5</v>
      </c>
      <c r="K489" s="3">
        <v>0.75</v>
      </c>
      <c r="L489" s="5">
        <v>995</v>
      </c>
      <c r="M489" t="s">
        <v>20</v>
      </c>
    </row>
    <row r="490" spans="1:13" x14ac:dyDescent="0.25">
      <c r="A490">
        <v>16481301</v>
      </c>
      <c r="B490" t="s">
        <v>994</v>
      </c>
      <c r="C490" s="1">
        <v>45301</v>
      </c>
      <c r="D490" t="s">
        <v>14</v>
      </c>
      <c r="E490" t="s">
        <v>858</v>
      </c>
      <c r="F490" t="s">
        <v>163</v>
      </c>
      <c r="G490" t="s">
        <v>169</v>
      </c>
      <c r="H490" t="s">
        <v>158</v>
      </c>
      <c r="I490" t="s">
        <v>19</v>
      </c>
      <c r="J490" s="4">
        <v>13.5</v>
      </c>
      <c r="K490" s="3">
        <v>0.75</v>
      </c>
      <c r="L490" s="5">
        <v>995</v>
      </c>
      <c r="M490" t="s">
        <v>20</v>
      </c>
    </row>
    <row r="491" spans="1:13" x14ac:dyDescent="0.25">
      <c r="A491">
        <v>16678801</v>
      </c>
      <c r="B491" t="s">
        <v>995</v>
      </c>
      <c r="C491" s="1">
        <v>45301</v>
      </c>
      <c r="D491" t="s">
        <v>14</v>
      </c>
      <c r="E491" t="s">
        <v>858</v>
      </c>
      <c r="F491" t="s">
        <v>163</v>
      </c>
      <c r="G491" t="s">
        <v>172</v>
      </c>
      <c r="H491" t="s">
        <v>158</v>
      </c>
      <c r="I491" t="s">
        <v>19</v>
      </c>
      <c r="J491" s="4">
        <v>13.5</v>
      </c>
      <c r="K491" s="3">
        <v>0.75</v>
      </c>
      <c r="L491" s="5">
        <v>972</v>
      </c>
      <c r="M491" t="s">
        <v>20</v>
      </c>
    </row>
    <row r="492" spans="1:13" x14ac:dyDescent="0.25">
      <c r="A492">
        <v>16681701</v>
      </c>
      <c r="B492" t="s">
        <v>996</v>
      </c>
      <c r="C492" s="1">
        <v>45301</v>
      </c>
      <c r="D492" t="s">
        <v>14</v>
      </c>
      <c r="E492" t="s">
        <v>858</v>
      </c>
      <c r="F492" t="s">
        <v>163</v>
      </c>
      <c r="G492" t="s">
        <v>997</v>
      </c>
      <c r="H492" t="s">
        <v>158</v>
      </c>
      <c r="I492" t="s">
        <v>19</v>
      </c>
      <c r="J492" s="4">
        <v>13.5</v>
      </c>
      <c r="K492" s="3">
        <v>0.75</v>
      </c>
      <c r="L492" s="5">
        <v>920</v>
      </c>
      <c r="M492" t="s">
        <v>20</v>
      </c>
    </row>
    <row r="493" spans="1:13" x14ac:dyDescent="0.25">
      <c r="A493">
        <v>16482301</v>
      </c>
      <c r="B493" t="s">
        <v>998</v>
      </c>
      <c r="C493" s="1">
        <v>45301</v>
      </c>
      <c r="D493" t="s">
        <v>14</v>
      </c>
      <c r="E493" t="s">
        <v>858</v>
      </c>
      <c r="F493" t="s">
        <v>163</v>
      </c>
      <c r="G493" t="s">
        <v>169</v>
      </c>
      <c r="H493" t="s">
        <v>158</v>
      </c>
      <c r="I493" t="s">
        <v>19</v>
      </c>
      <c r="J493" s="4">
        <v>13.5</v>
      </c>
      <c r="K493" s="3">
        <v>0.75</v>
      </c>
      <c r="L493" s="5">
        <v>899</v>
      </c>
      <c r="M493" t="s">
        <v>20</v>
      </c>
    </row>
    <row r="494" spans="1:13" x14ac:dyDescent="0.25">
      <c r="A494">
        <v>16480901</v>
      </c>
      <c r="B494" t="s">
        <v>999</v>
      </c>
      <c r="C494" s="1">
        <v>45301</v>
      </c>
      <c r="D494" t="s">
        <v>14</v>
      </c>
      <c r="E494" t="s">
        <v>858</v>
      </c>
      <c r="F494" t="s">
        <v>163</v>
      </c>
      <c r="G494" t="s">
        <v>169</v>
      </c>
      <c r="H494" t="s">
        <v>158</v>
      </c>
      <c r="I494" t="s">
        <v>19</v>
      </c>
      <c r="J494" s="4">
        <v>13.5</v>
      </c>
      <c r="K494" s="3">
        <v>0.75</v>
      </c>
      <c r="L494" s="5">
        <v>880</v>
      </c>
      <c r="M494" t="s">
        <v>20</v>
      </c>
    </row>
    <row r="495" spans="1:13" x14ac:dyDescent="0.25">
      <c r="A495">
        <v>16482401</v>
      </c>
      <c r="B495" t="s">
        <v>1000</v>
      </c>
      <c r="C495" s="1">
        <v>45301</v>
      </c>
      <c r="D495" t="s">
        <v>14</v>
      </c>
      <c r="E495" t="s">
        <v>858</v>
      </c>
      <c r="F495" t="s">
        <v>163</v>
      </c>
      <c r="G495" t="s">
        <v>169</v>
      </c>
      <c r="H495" t="s">
        <v>158</v>
      </c>
      <c r="I495" t="s">
        <v>19</v>
      </c>
      <c r="J495" s="4">
        <v>13.5</v>
      </c>
      <c r="K495" s="3">
        <v>0.75</v>
      </c>
      <c r="L495" s="5">
        <v>879</v>
      </c>
      <c r="M495" t="s">
        <v>20</v>
      </c>
    </row>
    <row r="496" spans="1:13" x14ac:dyDescent="0.25">
      <c r="A496">
        <v>16482701</v>
      </c>
      <c r="B496" t="s">
        <v>1001</v>
      </c>
      <c r="C496" s="1">
        <v>45301</v>
      </c>
      <c r="D496" t="s">
        <v>14</v>
      </c>
      <c r="E496" t="s">
        <v>858</v>
      </c>
      <c r="F496" t="s">
        <v>163</v>
      </c>
      <c r="G496" t="s">
        <v>169</v>
      </c>
      <c r="H496" t="s">
        <v>158</v>
      </c>
      <c r="I496" t="s">
        <v>19</v>
      </c>
      <c r="J496" s="4">
        <v>13.5</v>
      </c>
      <c r="K496" s="3">
        <v>0.75</v>
      </c>
      <c r="L496" s="5">
        <v>879</v>
      </c>
      <c r="M496" t="s">
        <v>20</v>
      </c>
    </row>
    <row r="497" spans="1:13" x14ac:dyDescent="0.25">
      <c r="A497">
        <v>16452301</v>
      </c>
      <c r="B497" t="s">
        <v>1002</v>
      </c>
      <c r="C497" s="1">
        <v>45301</v>
      </c>
      <c r="D497" t="s">
        <v>14</v>
      </c>
      <c r="E497" t="s">
        <v>858</v>
      </c>
      <c r="F497" t="s">
        <v>163</v>
      </c>
      <c r="G497" t="s">
        <v>981</v>
      </c>
      <c r="H497" t="s">
        <v>181</v>
      </c>
      <c r="I497" t="s">
        <v>74</v>
      </c>
      <c r="J497" s="4">
        <v>13.5</v>
      </c>
      <c r="K497" s="3">
        <v>0.75</v>
      </c>
      <c r="L497" s="5">
        <v>749</v>
      </c>
      <c r="M497" t="s">
        <v>20</v>
      </c>
    </row>
    <row r="498" spans="1:13" x14ac:dyDescent="0.25">
      <c r="A498">
        <v>16481501</v>
      </c>
      <c r="B498" t="s">
        <v>1003</v>
      </c>
      <c r="C498" s="1">
        <v>45301</v>
      </c>
      <c r="D498" t="s">
        <v>14</v>
      </c>
      <c r="E498" t="s">
        <v>858</v>
      </c>
      <c r="F498" t="s">
        <v>163</v>
      </c>
      <c r="G498" t="s">
        <v>169</v>
      </c>
      <c r="H498" t="s">
        <v>158</v>
      </c>
      <c r="I498" t="s">
        <v>19</v>
      </c>
      <c r="J498" s="4">
        <v>13.5</v>
      </c>
      <c r="K498" s="3">
        <v>0.75</v>
      </c>
      <c r="L498" s="5">
        <v>715</v>
      </c>
      <c r="M498" t="s">
        <v>20</v>
      </c>
    </row>
    <row r="499" spans="1:13" x14ac:dyDescent="0.25">
      <c r="A499">
        <v>16790101</v>
      </c>
      <c r="B499" t="s">
        <v>1004</v>
      </c>
      <c r="C499" s="1">
        <v>45301</v>
      </c>
      <c r="D499" t="s">
        <v>14</v>
      </c>
      <c r="E499" t="s">
        <v>858</v>
      </c>
      <c r="F499" t="s">
        <v>163</v>
      </c>
      <c r="G499" t="s">
        <v>271</v>
      </c>
      <c r="H499" t="s">
        <v>272</v>
      </c>
      <c r="I499" t="s">
        <v>49</v>
      </c>
      <c r="J499" s="4">
        <v>13</v>
      </c>
      <c r="K499" s="3">
        <v>0.75</v>
      </c>
      <c r="L499" s="5">
        <v>713.8</v>
      </c>
      <c r="M499" t="s">
        <v>20</v>
      </c>
    </row>
    <row r="500" spans="1:13" x14ac:dyDescent="0.25">
      <c r="A500">
        <v>16388001</v>
      </c>
      <c r="B500" t="s">
        <v>1005</v>
      </c>
      <c r="C500" s="1">
        <v>45301</v>
      </c>
      <c r="D500" t="s">
        <v>14</v>
      </c>
      <c r="E500" t="s">
        <v>858</v>
      </c>
      <c r="F500" t="s">
        <v>163</v>
      </c>
      <c r="G500" t="s">
        <v>1006</v>
      </c>
      <c r="H500" t="s">
        <v>108</v>
      </c>
      <c r="I500" t="s">
        <v>19</v>
      </c>
      <c r="J500" s="4">
        <v>13</v>
      </c>
      <c r="K500" s="3">
        <v>0.75</v>
      </c>
      <c r="L500" s="5">
        <v>700</v>
      </c>
      <c r="M500" t="s">
        <v>20</v>
      </c>
    </row>
    <row r="501" spans="1:13" x14ac:dyDescent="0.25">
      <c r="A501">
        <v>16790801</v>
      </c>
      <c r="B501" t="s">
        <v>1007</v>
      </c>
      <c r="C501" s="1">
        <v>45301</v>
      </c>
      <c r="D501" t="s">
        <v>14</v>
      </c>
      <c r="E501" t="s">
        <v>858</v>
      </c>
      <c r="F501" t="s">
        <v>163</v>
      </c>
      <c r="G501" t="s">
        <v>1008</v>
      </c>
      <c r="H501" t="s">
        <v>200</v>
      </c>
      <c r="I501" t="s">
        <v>25</v>
      </c>
      <c r="J501" s="4">
        <v>13</v>
      </c>
      <c r="K501" s="3">
        <v>0.75</v>
      </c>
      <c r="L501" s="5">
        <v>699.6</v>
      </c>
      <c r="M501" t="s">
        <v>20</v>
      </c>
    </row>
    <row r="502" spans="1:13" x14ac:dyDescent="0.25">
      <c r="A502">
        <v>16790901</v>
      </c>
      <c r="B502" t="s">
        <v>1009</v>
      </c>
      <c r="C502" s="1">
        <v>45301</v>
      </c>
      <c r="D502" t="s">
        <v>14</v>
      </c>
      <c r="E502" t="s">
        <v>858</v>
      </c>
      <c r="F502" t="s">
        <v>163</v>
      </c>
      <c r="G502" t="s">
        <v>971</v>
      </c>
      <c r="H502" t="s">
        <v>200</v>
      </c>
      <c r="I502" t="s">
        <v>25</v>
      </c>
      <c r="J502" s="4">
        <v>14</v>
      </c>
      <c r="K502" s="3">
        <v>0.75</v>
      </c>
      <c r="L502" s="5">
        <v>669.6</v>
      </c>
      <c r="M502" t="s">
        <v>20</v>
      </c>
    </row>
    <row r="503" spans="1:13" x14ac:dyDescent="0.25">
      <c r="A503">
        <v>16452401</v>
      </c>
      <c r="B503" t="s">
        <v>1010</v>
      </c>
      <c r="C503" s="1">
        <v>45301</v>
      </c>
      <c r="D503" t="s">
        <v>14</v>
      </c>
      <c r="E503" t="s">
        <v>858</v>
      </c>
      <c r="F503" t="s">
        <v>163</v>
      </c>
      <c r="G503" t="s">
        <v>981</v>
      </c>
      <c r="H503" t="s">
        <v>181</v>
      </c>
      <c r="I503" t="s">
        <v>74</v>
      </c>
      <c r="J503" s="4">
        <v>13.5</v>
      </c>
      <c r="K503" s="3">
        <v>0.75</v>
      </c>
      <c r="L503" s="5">
        <v>619</v>
      </c>
      <c r="M503" t="s">
        <v>20</v>
      </c>
    </row>
    <row r="504" spans="1:13" x14ac:dyDescent="0.25">
      <c r="A504">
        <v>13835901</v>
      </c>
      <c r="B504" t="s">
        <v>1011</v>
      </c>
      <c r="C504" s="1">
        <v>45301</v>
      </c>
      <c r="D504" t="s">
        <v>14</v>
      </c>
      <c r="E504" t="s">
        <v>858</v>
      </c>
      <c r="F504" t="s">
        <v>163</v>
      </c>
      <c r="G504" t="s">
        <v>1012</v>
      </c>
      <c r="H504" t="s">
        <v>217</v>
      </c>
      <c r="I504" t="s">
        <v>19</v>
      </c>
      <c r="J504" s="4">
        <v>13.5</v>
      </c>
      <c r="K504" s="3">
        <v>0.75</v>
      </c>
      <c r="L504" s="5">
        <v>599.9</v>
      </c>
      <c r="M504" t="s">
        <v>20</v>
      </c>
    </row>
    <row r="505" spans="1:13" x14ac:dyDescent="0.25">
      <c r="A505">
        <v>16457601</v>
      </c>
      <c r="B505" t="s">
        <v>1013</v>
      </c>
      <c r="C505" s="1">
        <v>45301</v>
      </c>
      <c r="D505" t="s">
        <v>14</v>
      </c>
      <c r="E505" t="s">
        <v>858</v>
      </c>
      <c r="F505" t="s">
        <v>163</v>
      </c>
      <c r="G505" t="s">
        <v>233</v>
      </c>
      <c r="H505" t="s">
        <v>234</v>
      </c>
      <c r="I505" t="s">
        <v>19</v>
      </c>
      <c r="J505" s="4">
        <v>13</v>
      </c>
      <c r="K505" s="3">
        <v>0.75</v>
      </c>
      <c r="L505" s="5">
        <v>593.79999999999995</v>
      </c>
      <c r="M505" t="s">
        <v>20</v>
      </c>
    </row>
    <row r="506" spans="1:13" x14ac:dyDescent="0.25">
      <c r="A506">
        <v>16675401</v>
      </c>
      <c r="B506" t="s">
        <v>1014</v>
      </c>
      <c r="C506" s="1">
        <v>45301</v>
      </c>
      <c r="D506" t="s">
        <v>14</v>
      </c>
      <c r="E506" t="s">
        <v>858</v>
      </c>
      <c r="F506" t="s">
        <v>163</v>
      </c>
      <c r="G506" t="s">
        <v>1015</v>
      </c>
      <c r="H506" t="s">
        <v>158</v>
      </c>
      <c r="I506" t="s">
        <v>19</v>
      </c>
      <c r="J506" s="4">
        <v>13</v>
      </c>
      <c r="K506" s="3">
        <v>0.75</v>
      </c>
      <c r="L506" s="5">
        <v>587.79999999999995</v>
      </c>
      <c r="M506" t="s">
        <v>20</v>
      </c>
    </row>
    <row r="507" spans="1:13" x14ac:dyDescent="0.25">
      <c r="A507">
        <v>16690901</v>
      </c>
      <c r="B507" t="s">
        <v>1016</v>
      </c>
      <c r="C507" s="1">
        <v>45301</v>
      </c>
      <c r="D507" t="s">
        <v>14</v>
      </c>
      <c r="E507" t="s">
        <v>858</v>
      </c>
      <c r="F507" t="s">
        <v>163</v>
      </c>
      <c r="G507" t="s">
        <v>164</v>
      </c>
      <c r="H507" t="s">
        <v>108</v>
      </c>
      <c r="I507" t="s">
        <v>19</v>
      </c>
      <c r="J507" s="4">
        <v>13</v>
      </c>
      <c r="K507" s="3">
        <v>0.75</v>
      </c>
      <c r="L507" s="5">
        <v>579.70000000000005</v>
      </c>
      <c r="M507" t="s">
        <v>20</v>
      </c>
    </row>
    <row r="508" spans="1:13" x14ac:dyDescent="0.25">
      <c r="A508">
        <v>16690101</v>
      </c>
      <c r="B508" t="s">
        <v>1017</v>
      </c>
      <c r="C508" s="1">
        <v>45301</v>
      </c>
      <c r="D508" t="s">
        <v>14</v>
      </c>
      <c r="E508" t="s">
        <v>858</v>
      </c>
      <c r="F508" t="s">
        <v>163</v>
      </c>
      <c r="G508" t="s">
        <v>164</v>
      </c>
      <c r="H508" t="s">
        <v>108</v>
      </c>
      <c r="I508" t="s">
        <v>19</v>
      </c>
      <c r="J508" s="4">
        <v>13</v>
      </c>
      <c r="K508" s="3">
        <v>0.75</v>
      </c>
      <c r="L508" s="5">
        <v>579.70000000000005</v>
      </c>
      <c r="M508" t="s">
        <v>20</v>
      </c>
    </row>
    <row r="509" spans="1:13" x14ac:dyDescent="0.25">
      <c r="A509">
        <v>16675301</v>
      </c>
      <c r="B509" t="s">
        <v>1018</v>
      </c>
      <c r="C509" s="1">
        <v>45301</v>
      </c>
      <c r="D509" t="s">
        <v>14</v>
      </c>
      <c r="E509" t="s">
        <v>858</v>
      </c>
      <c r="F509" t="s">
        <v>163</v>
      </c>
      <c r="G509" t="s">
        <v>1015</v>
      </c>
      <c r="H509" t="s">
        <v>158</v>
      </c>
      <c r="I509" t="s">
        <v>19</v>
      </c>
      <c r="J509" s="4">
        <v>13</v>
      </c>
      <c r="K509" s="3">
        <v>0.75</v>
      </c>
      <c r="L509" s="5">
        <v>561.79999999999995</v>
      </c>
      <c r="M509" t="s">
        <v>20</v>
      </c>
    </row>
    <row r="510" spans="1:13" x14ac:dyDescent="0.25">
      <c r="A510">
        <v>16452201</v>
      </c>
      <c r="B510" t="s">
        <v>1019</v>
      </c>
      <c r="C510" s="1">
        <v>45301</v>
      </c>
      <c r="D510" t="s">
        <v>14</v>
      </c>
      <c r="E510" t="s">
        <v>858</v>
      </c>
      <c r="F510" t="s">
        <v>163</v>
      </c>
      <c r="G510" t="s">
        <v>981</v>
      </c>
      <c r="H510" t="s">
        <v>181</v>
      </c>
      <c r="I510" t="s">
        <v>74</v>
      </c>
      <c r="J510" s="4">
        <v>13.5</v>
      </c>
      <c r="K510" s="3">
        <v>0.75</v>
      </c>
      <c r="L510" s="5">
        <v>559</v>
      </c>
      <c r="M510" t="s">
        <v>20</v>
      </c>
    </row>
    <row r="511" spans="1:13" x14ac:dyDescent="0.25">
      <c r="A511">
        <v>16481401</v>
      </c>
      <c r="B511" t="s">
        <v>1020</v>
      </c>
      <c r="C511" s="1">
        <v>45301</v>
      </c>
      <c r="D511" t="s">
        <v>14</v>
      </c>
      <c r="E511" t="s">
        <v>858</v>
      </c>
      <c r="F511" t="s">
        <v>163</v>
      </c>
      <c r="G511" t="s">
        <v>169</v>
      </c>
      <c r="H511" t="s">
        <v>158</v>
      </c>
      <c r="I511" t="s">
        <v>19</v>
      </c>
      <c r="J511" s="4">
        <v>13.5</v>
      </c>
      <c r="K511" s="3">
        <v>0.75</v>
      </c>
      <c r="L511" s="5">
        <v>559</v>
      </c>
      <c r="M511" t="s">
        <v>20</v>
      </c>
    </row>
    <row r="512" spans="1:13" x14ac:dyDescent="0.25">
      <c r="A512">
        <v>16679101</v>
      </c>
      <c r="B512" t="s">
        <v>1021</v>
      </c>
      <c r="C512" s="1">
        <v>45301</v>
      </c>
      <c r="D512" t="s">
        <v>14</v>
      </c>
      <c r="E512" t="s">
        <v>858</v>
      </c>
      <c r="F512" t="s">
        <v>163</v>
      </c>
      <c r="G512" t="s">
        <v>172</v>
      </c>
      <c r="H512" t="s">
        <v>158</v>
      </c>
      <c r="I512" t="s">
        <v>19</v>
      </c>
      <c r="J512" s="4">
        <v>12.5</v>
      </c>
      <c r="K512" s="3">
        <v>0.75</v>
      </c>
      <c r="L512" s="5">
        <v>554</v>
      </c>
      <c r="M512" t="s">
        <v>20</v>
      </c>
    </row>
    <row r="513" spans="1:13" x14ac:dyDescent="0.25">
      <c r="A513">
        <v>16388601</v>
      </c>
      <c r="B513" t="s">
        <v>1022</v>
      </c>
      <c r="C513" s="1">
        <v>45301</v>
      </c>
      <c r="D513" t="s">
        <v>14</v>
      </c>
      <c r="E513" t="s">
        <v>858</v>
      </c>
      <c r="F513" t="s">
        <v>163</v>
      </c>
      <c r="G513" t="s">
        <v>1006</v>
      </c>
      <c r="H513" t="s">
        <v>108</v>
      </c>
      <c r="I513" t="s">
        <v>19</v>
      </c>
      <c r="J513" s="4">
        <v>13</v>
      </c>
      <c r="K513" s="3">
        <v>0.75</v>
      </c>
      <c r="L513" s="5">
        <v>549.9</v>
      </c>
      <c r="M513" t="s">
        <v>20</v>
      </c>
    </row>
    <row r="514" spans="1:13" x14ac:dyDescent="0.25">
      <c r="A514">
        <v>11099601</v>
      </c>
      <c r="B514" t="s">
        <v>1023</v>
      </c>
      <c r="C514" s="1">
        <v>45301</v>
      </c>
      <c r="D514" t="s">
        <v>14</v>
      </c>
      <c r="E514" t="s">
        <v>858</v>
      </c>
      <c r="F514" t="s">
        <v>163</v>
      </c>
      <c r="G514" t="s">
        <v>1012</v>
      </c>
      <c r="H514" t="s">
        <v>217</v>
      </c>
      <c r="I514" t="s">
        <v>19</v>
      </c>
      <c r="J514" s="4">
        <v>13</v>
      </c>
      <c r="K514" s="3">
        <v>0.75</v>
      </c>
      <c r="L514" s="5">
        <v>530</v>
      </c>
      <c r="M514" t="s">
        <v>20</v>
      </c>
    </row>
    <row r="515" spans="1:13" x14ac:dyDescent="0.25">
      <c r="A515">
        <v>16388101</v>
      </c>
      <c r="B515" t="s">
        <v>1024</v>
      </c>
      <c r="C515" s="1">
        <v>45301</v>
      </c>
      <c r="D515" t="s">
        <v>14</v>
      </c>
      <c r="E515" t="s">
        <v>858</v>
      </c>
      <c r="F515" t="s">
        <v>163</v>
      </c>
      <c r="G515" t="s">
        <v>1006</v>
      </c>
      <c r="H515" t="s">
        <v>108</v>
      </c>
      <c r="I515" t="s">
        <v>19</v>
      </c>
      <c r="J515" s="4">
        <v>13</v>
      </c>
      <c r="K515" s="3">
        <v>0.75</v>
      </c>
      <c r="L515" s="5">
        <v>530</v>
      </c>
      <c r="M515" t="s">
        <v>20</v>
      </c>
    </row>
    <row r="516" spans="1:13" x14ac:dyDescent="0.25">
      <c r="A516">
        <v>16626401</v>
      </c>
      <c r="B516" t="s">
        <v>1025</v>
      </c>
      <c r="C516" s="1">
        <v>45301</v>
      </c>
      <c r="D516" t="s">
        <v>14</v>
      </c>
      <c r="E516" t="s">
        <v>858</v>
      </c>
      <c r="F516" t="s">
        <v>163</v>
      </c>
      <c r="G516" t="s">
        <v>1026</v>
      </c>
      <c r="H516" t="s">
        <v>240</v>
      </c>
      <c r="I516" t="s">
        <v>240</v>
      </c>
      <c r="J516" s="4">
        <v>13</v>
      </c>
      <c r="K516" s="3">
        <v>0.75</v>
      </c>
      <c r="L516" s="5">
        <v>509.9</v>
      </c>
      <c r="M516" t="s">
        <v>20</v>
      </c>
    </row>
    <row r="517" spans="1:13" x14ac:dyDescent="0.25">
      <c r="A517">
        <v>16674501</v>
      </c>
      <c r="B517" t="s">
        <v>1027</v>
      </c>
      <c r="C517" s="1">
        <v>45301</v>
      </c>
      <c r="D517" t="s">
        <v>14</v>
      </c>
      <c r="E517" t="s">
        <v>858</v>
      </c>
      <c r="F517" t="s">
        <v>163</v>
      </c>
      <c r="G517" t="s">
        <v>229</v>
      </c>
      <c r="H517" t="s">
        <v>158</v>
      </c>
      <c r="I517" t="s">
        <v>19</v>
      </c>
      <c r="J517" s="4">
        <v>13</v>
      </c>
      <c r="K517" s="3">
        <v>0.75</v>
      </c>
      <c r="L517" s="5">
        <v>499.7</v>
      </c>
      <c r="M517" t="s">
        <v>20</v>
      </c>
    </row>
    <row r="518" spans="1:13" x14ac:dyDescent="0.25">
      <c r="A518">
        <v>16681801</v>
      </c>
      <c r="B518" t="s">
        <v>1028</v>
      </c>
      <c r="C518" s="1">
        <v>45301</v>
      </c>
      <c r="D518" t="s">
        <v>14</v>
      </c>
      <c r="E518" t="s">
        <v>858</v>
      </c>
      <c r="F518" t="s">
        <v>163</v>
      </c>
      <c r="G518" t="s">
        <v>169</v>
      </c>
      <c r="H518" t="s">
        <v>158</v>
      </c>
      <c r="I518" t="s">
        <v>19</v>
      </c>
      <c r="J518" s="4">
        <v>14</v>
      </c>
      <c r="K518" s="3">
        <v>0.75</v>
      </c>
      <c r="L518" s="5">
        <v>495</v>
      </c>
      <c r="M518" t="s">
        <v>20</v>
      </c>
    </row>
    <row r="519" spans="1:13" x14ac:dyDescent="0.25">
      <c r="A519">
        <v>10695501</v>
      </c>
      <c r="B519" t="s">
        <v>1029</v>
      </c>
      <c r="C519" s="1">
        <v>45301</v>
      </c>
      <c r="D519" t="s">
        <v>14</v>
      </c>
      <c r="E519" t="s">
        <v>858</v>
      </c>
      <c r="F519" t="s">
        <v>163</v>
      </c>
      <c r="G519" t="s">
        <v>1026</v>
      </c>
      <c r="H519" t="s">
        <v>240</v>
      </c>
      <c r="I519" t="s">
        <v>240</v>
      </c>
      <c r="J519" s="4">
        <v>13</v>
      </c>
      <c r="K519" s="3">
        <v>0.75</v>
      </c>
      <c r="L519" s="5">
        <v>493</v>
      </c>
      <c r="M519" t="s">
        <v>20</v>
      </c>
    </row>
    <row r="520" spans="1:13" x14ac:dyDescent="0.25">
      <c r="A520">
        <v>16681601</v>
      </c>
      <c r="B520" t="s">
        <v>1030</v>
      </c>
      <c r="C520" s="1">
        <v>45301</v>
      </c>
      <c r="D520" t="s">
        <v>14</v>
      </c>
      <c r="E520" t="s">
        <v>858</v>
      </c>
      <c r="F520" t="s">
        <v>163</v>
      </c>
      <c r="G520" t="s">
        <v>169</v>
      </c>
      <c r="H520" t="s">
        <v>158</v>
      </c>
      <c r="I520" t="s">
        <v>19</v>
      </c>
      <c r="J520" s="4">
        <v>13</v>
      </c>
      <c r="K520" s="3">
        <v>0.75</v>
      </c>
      <c r="L520" s="5">
        <v>489</v>
      </c>
      <c r="M520" t="s">
        <v>20</v>
      </c>
    </row>
    <row r="521" spans="1:13" x14ac:dyDescent="0.25">
      <c r="A521">
        <v>16388201</v>
      </c>
      <c r="B521" t="s">
        <v>1031</v>
      </c>
      <c r="C521" s="1">
        <v>45301</v>
      </c>
      <c r="D521" t="s">
        <v>14</v>
      </c>
      <c r="E521" t="s">
        <v>858</v>
      </c>
      <c r="F521" t="s">
        <v>163</v>
      </c>
      <c r="G521" t="s">
        <v>1006</v>
      </c>
      <c r="H521" t="s">
        <v>108</v>
      </c>
      <c r="I521" t="s">
        <v>19</v>
      </c>
      <c r="J521" s="4">
        <v>13</v>
      </c>
      <c r="K521" s="3">
        <v>0.75</v>
      </c>
      <c r="L521" s="5">
        <v>479.9</v>
      </c>
      <c r="M521" t="s">
        <v>20</v>
      </c>
    </row>
    <row r="522" spans="1:13" x14ac:dyDescent="0.25">
      <c r="A522">
        <v>16675501</v>
      </c>
      <c r="B522" t="s">
        <v>1032</v>
      </c>
      <c r="C522" s="1">
        <v>45301</v>
      </c>
      <c r="D522" t="s">
        <v>14</v>
      </c>
      <c r="E522" t="s">
        <v>858</v>
      </c>
      <c r="F522" t="s">
        <v>163</v>
      </c>
      <c r="G522" t="s">
        <v>1015</v>
      </c>
      <c r="H522" t="s">
        <v>158</v>
      </c>
      <c r="I522" t="s">
        <v>19</v>
      </c>
      <c r="J522" s="4">
        <v>13</v>
      </c>
      <c r="K522" s="3">
        <v>0.75</v>
      </c>
      <c r="L522" s="5">
        <v>469.8</v>
      </c>
      <c r="M522" t="s">
        <v>20</v>
      </c>
    </row>
    <row r="523" spans="1:13" x14ac:dyDescent="0.25">
      <c r="A523">
        <v>16481701</v>
      </c>
      <c r="B523" t="s">
        <v>1033</v>
      </c>
      <c r="C523" s="1">
        <v>45301</v>
      </c>
      <c r="D523" t="s">
        <v>14</v>
      </c>
      <c r="E523" t="s">
        <v>858</v>
      </c>
      <c r="F523" t="s">
        <v>163</v>
      </c>
      <c r="G523" t="s">
        <v>169</v>
      </c>
      <c r="H523" t="s">
        <v>158</v>
      </c>
      <c r="I523" t="s">
        <v>19</v>
      </c>
      <c r="J523" s="4">
        <v>13.5</v>
      </c>
      <c r="K523" s="3">
        <v>0.75</v>
      </c>
      <c r="L523" s="5">
        <v>465</v>
      </c>
      <c r="M523" t="s">
        <v>20</v>
      </c>
    </row>
    <row r="524" spans="1:13" x14ac:dyDescent="0.25">
      <c r="A524">
        <v>12334901</v>
      </c>
      <c r="B524" t="s">
        <v>1034</v>
      </c>
      <c r="C524" s="1">
        <v>45301</v>
      </c>
      <c r="D524" t="s">
        <v>14</v>
      </c>
      <c r="E524" t="s">
        <v>858</v>
      </c>
      <c r="F524" t="s">
        <v>163</v>
      </c>
      <c r="G524" t="s">
        <v>271</v>
      </c>
      <c r="H524" t="s">
        <v>272</v>
      </c>
      <c r="I524" t="s">
        <v>49</v>
      </c>
      <c r="J524" s="4">
        <v>13</v>
      </c>
      <c r="K524" s="3">
        <v>0.75</v>
      </c>
      <c r="L524" s="5">
        <v>464</v>
      </c>
      <c r="M524" t="s">
        <v>20</v>
      </c>
    </row>
    <row r="525" spans="1:13" x14ac:dyDescent="0.25">
      <c r="A525">
        <v>14924201</v>
      </c>
      <c r="B525" t="s">
        <v>1035</v>
      </c>
      <c r="C525" s="1">
        <v>45301</v>
      </c>
      <c r="D525" t="s">
        <v>14</v>
      </c>
      <c r="E525" t="s">
        <v>858</v>
      </c>
      <c r="F525" t="s">
        <v>163</v>
      </c>
      <c r="G525" t="s">
        <v>1036</v>
      </c>
      <c r="H525" t="s">
        <v>139</v>
      </c>
      <c r="I525" t="s">
        <v>25</v>
      </c>
      <c r="J525" s="4">
        <v>13</v>
      </c>
      <c r="K525" s="3">
        <v>0.75</v>
      </c>
      <c r="L525" s="5">
        <v>459.9</v>
      </c>
      <c r="M525" t="s">
        <v>20</v>
      </c>
    </row>
    <row r="526" spans="1:13" x14ac:dyDescent="0.25">
      <c r="A526">
        <v>16686701</v>
      </c>
      <c r="B526" t="s">
        <v>1037</v>
      </c>
      <c r="C526" s="1">
        <v>45301</v>
      </c>
      <c r="D526" t="s">
        <v>14</v>
      </c>
      <c r="E526" t="s">
        <v>858</v>
      </c>
      <c r="F526" t="s">
        <v>163</v>
      </c>
      <c r="G526" t="s">
        <v>1038</v>
      </c>
      <c r="H526" t="s">
        <v>392</v>
      </c>
      <c r="I526" t="s">
        <v>19</v>
      </c>
      <c r="J526" s="4">
        <v>14</v>
      </c>
      <c r="K526" s="3">
        <v>0.75</v>
      </c>
      <c r="L526" s="5">
        <v>455</v>
      </c>
      <c r="M526" t="s">
        <v>20</v>
      </c>
    </row>
    <row r="527" spans="1:13" x14ac:dyDescent="0.25">
      <c r="A527">
        <v>16687001</v>
      </c>
      <c r="B527" t="s">
        <v>1039</v>
      </c>
      <c r="C527" s="1">
        <v>45301</v>
      </c>
      <c r="D527" t="s">
        <v>14</v>
      </c>
      <c r="E527" t="s">
        <v>858</v>
      </c>
      <c r="F527" t="s">
        <v>163</v>
      </c>
      <c r="G527" t="s">
        <v>1038</v>
      </c>
      <c r="H527" t="s">
        <v>392</v>
      </c>
      <c r="I527" t="s">
        <v>19</v>
      </c>
      <c r="J527" s="4">
        <v>13.5</v>
      </c>
      <c r="K527" s="3">
        <v>0.75</v>
      </c>
      <c r="L527" s="5">
        <v>450</v>
      </c>
      <c r="M527" t="s">
        <v>20</v>
      </c>
    </row>
    <row r="528" spans="1:13" x14ac:dyDescent="0.25">
      <c r="A528">
        <v>13836001</v>
      </c>
      <c r="B528" t="s">
        <v>1040</v>
      </c>
      <c r="C528" s="1">
        <v>45301</v>
      </c>
      <c r="D528" t="s">
        <v>14</v>
      </c>
      <c r="E528" t="s">
        <v>858</v>
      </c>
      <c r="F528" t="s">
        <v>163</v>
      </c>
      <c r="G528" t="s">
        <v>1012</v>
      </c>
      <c r="H528" t="s">
        <v>217</v>
      </c>
      <c r="I528" t="s">
        <v>19</v>
      </c>
      <c r="J528" s="4">
        <v>12</v>
      </c>
      <c r="K528" s="3">
        <v>0.75</v>
      </c>
      <c r="L528" s="5">
        <v>449</v>
      </c>
      <c r="M528" t="s">
        <v>20</v>
      </c>
    </row>
    <row r="529" spans="1:13" x14ac:dyDescent="0.25">
      <c r="A529">
        <v>16687101</v>
      </c>
      <c r="B529" t="s">
        <v>1041</v>
      </c>
      <c r="C529" s="1">
        <v>45301</v>
      </c>
      <c r="D529" t="s">
        <v>14</v>
      </c>
      <c r="E529" t="s">
        <v>858</v>
      </c>
      <c r="F529" t="s">
        <v>163</v>
      </c>
      <c r="G529" t="s">
        <v>1038</v>
      </c>
      <c r="H529" t="s">
        <v>392</v>
      </c>
      <c r="I529" t="s">
        <v>19</v>
      </c>
      <c r="J529" s="4">
        <v>13</v>
      </c>
      <c r="K529" s="3">
        <v>0.75</v>
      </c>
      <c r="L529" s="5">
        <v>445</v>
      </c>
      <c r="M529" t="s">
        <v>20</v>
      </c>
    </row>
    <row r="530" spans="1:13" x14ac:dyDescent="0.25">
      <c r="A530">
        <v>16689201</v>
      </c>
      <c r="B530" t="s">
        <v>1042</v>
      </c>
      <c r="C530" s="1">
        <v>45301</v>
      </c>
      <c r="D530" t="s">
        <v>14</v>
      </c>
      <c r="E530" t="s">
        <v>858</v>
      </c>
      <c r="F530" t="s">
        <v>163</v>
      </c>
      <c r="G530" t="s">
        <v>196</v>
      </c>
      <c r="H530" t="s">
        <v>197</v>
      </c>
      <c r="I530" t="s">
        <v>54</v>
      </c>
      <c r="J530" s="4">
        <v>13</v>
      </c>
      <c r="K530" s="3">
        <v>0.75</v>
      </c>
      <c r="L530" s="5">
        <v>444.8</v>
      </c>
      <c r="M530" t="s">
        <v>20</v>
      </c>
    </row>
    <row r="531" spans="1:13" x14ac:dyDescent="0.25">
      <c r="A531">
        <v>16689301</v>
      </c>
      <c r="B531" t="s">
        <v>1043</v>
      </c>
      <c r="C531" s="1">
        <v>45301</v>
      </c>
      <c r="D531" t="s">
        <v>14</v>
      </c>
      <c r="E531" t="s">
        <v>858</v>
      </c>
      <c r="F531" t="s">
        <v>163</v>
      </c>
      <c r="G531" t="s">
        <v>196</v>
      </c>
      <c r="H531" t="s">
        <v>197</v>
      </c>
      <c r="I531" t="s">
        <v>54</v>
      </c>
      <c r="J531" s="4">
        <v>13</v>
      </c>
      <c r="K531" s="3">
        <v>0.75</v>
      </c>
      <c r="L531" s="5">
        <v>444.8</v>
      </c>
      <c r="M531" t="s">
        <v>20</v>
      </c>
    </row>
    <row r="532" spans="1:13" x14ac:dyDescent="0.25">
      <c r="A532">
        <v>16689701</v>
      </c>
      <c r="B532" t="s">
        <v>1044</v>
      </c>
      <c r="C532" s="1">
        <v>45301</v>
      </c>
      <c r="D532" t="s">
        <v>14</v>
      </c>
      <c r="E532" t="s">
        <v>858</v>
      </c>
      <c r="F532" t="s">
        <v>163</v>
      </c>
      <c r="G532" t="s">
        <v>211</v>
      </c>
      <c r="H532" t="s">
        <v>108</v>
      </c>
      <c r="I532" t="s">
        <v>19</v>
      </c>
      <c r="J532" s="4">
        <v>12.5</v>
      </c>
      <c r="K532" s="3">
        <v>0.75</v>
      </c>
      <c r="L532" s="5">
        <v>439.9</v>
      </c>
      <c r="M532" t="s">
        <v>20</v>
      </c>
    </row>
    <row r="533" spans="1:13" x14ac:dyDescent="0.25">
      <c r="A533">
        <v>16686801</v>
      </c>
      <c r="B533" t="s">
        <v>1045</v>
      </c>
      <c r="C533" s="1">
        <v>45301</v>
      </c>
      <c r="D533" t="s">
        <v>14</v>
      </c>
      <c r="E533" t="s">
        <v>858</v>
      </c>
      <c r="F533" t="s">
        <v>163</v>
      </c>
      <c r="G533" t="s">
        <v>1038</v>
      </c>
      <c r="H533" t="s">
        <v>392</v>
      </c>
      <c r="I533" t="s">
        <v>19</v>
      </c>
      <c r="J533" s="4">
        <v>12.5</v>
      </c>
      <c r="K533" s="3">
        <v>0.75</v>
      </c>
      <c r="L533" s="5">
        <v>435</v>
      </c>
      <c r="M533" t="s">
        <v>20</v>
      </c>
    </row>
    <row r="534" spans="1:13" x14ac:dyDescent="0.25">
      <c r="A534">
        <v>1553701</v>
      </c>
      <c r="B534" t="s">
        <v>1046</v>
      </c>
      <c r="C534" s="1">
        <v>45301</v>
      </c>
      <c r="D534" t="s">
        <v>14</v>
      </c>
      <c r="E534" t="s">
        <v>858</v>
      </c>
      <c r="F534" t="s">
        <v>163</v>
      </c>
      <c r="G534" t="s">
        <v>1047</v>
      </c>
      <c r="H534" t="s">
        <v>240</v>
      </c>
      <c r="I534" t="s">
        <v>240</v>
      </c>
      <c r="J534" s="4">
        <v>13</v>
      </c>
      <c r="K534" s="3">
        <v>0.75</v>
      </c>
      <c r="L534" s="5">
        <v>429.7</v>
      </c>
      <c r="M534" t="s">
        <v>20</v>
      </c>
    </row>
    <row r="535" spans="1:13" x14ac:dyDescent="0.25">
      <c r="A535">
        <v>16689401</v>
      </c>
      <c r="B535" t="s">
        <v>1048</v>
      </c>
      <c r="C535" s="1">
        <v>45301</v>
      </c>
      <c r="D535" t="s">
        <v>14</v>
      </c>
      <c r="E535" t="s">
        <v>858</v>
      </c>
      <c r="F535" t="s">
        <v>163</v>
      </c>
      <c r="G535" t="s">
        <v>196</v>
      </c>
      <c r="H535" t="s">
        <v>197</v>
      </c>
      <c r="I535" t="s">
        <v>54</v>
      </c>
      <c r="J535" s="4">
        <v>13</v>
      </c>
      <c r="K535" s="3">
        <v>0.75</v>
      </c>
      <c r="L535" s="5">
        <v>424.8</v>
      </c>
      <c r="M535" t="s">
        <v>20</v>
      </c>
    </row>
    <row r="536" spans="1:13" x14ac:dyDescent="0.25">
      <c r="A536">
        <v>16724101</v>
      </c>
      <c r="B536" t="s">
        <v>1049</v>
      </c>
      <c r="C536" s="1">
        <v>45301</v>
      </c>
      <c r="D536" t="s">
        <v>14</v>
      </c>
      <c r="E536" t="s">
        <v>858</v>
      </c>
      <c r="F536" t="s">
        <v>163</v>
      </c>
      <c r="G536" t="s">
        <v>233</v>
      </c>
      <c r="H536" t="s">
        <v>234</v>
      </c>
      <c r="I536" t="s">
        <v>19</v>
      </c>
      <c r="J536" s="4">
        <v>13</v>
      </c>
      <c r="K536" s="3">
        <v>0.75</v>
      </c>
      <c r="L536" s="5">
        <v>418.8</v>
      </c>
      <c r="M536" t="s">
        <v>20</v>
      </c>
    </row>
    <row r="537" spans="1:13" x14ac:dyDescent="0.25">
      <c r="A537">
        <v>16396401</v>
      </c>
      <c r="B537" t="s">
        <v>1050</v>
      </c>
      <c r="C537" s="1">
        <v>45301</v>
      </c>
      <c r="D537" t="s">
        <v>14</v>
      </c>
      <c r="E537" t="s">
        <v>858</v>
      </c>
      <c r="F537" t="s">
        <v>163</v>
      </c>
      <c r="G537" t="s">
        <v>166</v>
      </c>
      <c r="H537" t="s">
        <v>108</v>
      </c>
      <c r="I537" t="s">
        <v>19</v>
      </c>
      <c r="J537" s="4">
        <v>12</v>
      </c>
      <c r="K537" s="3">
        <v>0.75</v>
      </c>
      <c r="L537" s="5">
        <v>379.9</v>
      </c>
      <c r="M537" t="s">
        <v>20</v>
      </c>
    </row>
    <row r="538" spans="1:13" x14ac:dyDescent="0.25">
      <c r="A538">
        <v>16689901</v>
      </c>
      <c r="B538" t="s">
        <v>1051</v>
      </c>
      <c r="C538" s="1">
        <v>45301</v>
      </c>
      <c r="D538" t="s">
        <v>14</v>
      </c>
      <c r="E538" t="s">
        <v>858</v>
      </c>
      <c r="F538" t="s">
        <v>163</v>
      </c>
      <c r="G538" t="s">
        <v>263</v>
      </c>
      <c r="H538" t="s">
        <v>108</v>
      </c>
      <c r="I538" t="s">
        <v>19</v>
      </c>
      <c r="J538" s="4">
        <v>13</v>
      </c>
      <c r="K538" s="3">
        <v>0.75</v>
      </c>
      <c r="L538" s="5">
        <v>359.7</v>
      </c>
      <c r="M538" t="s">
        <v>20</v>
      </c>
    </row>
    <row r="539" spans="1:13" x14ac:dyDescent="0.25">
      <c r="A539">
        <v>16689801</v>
      </c>
      <c r="B539" t="s">
        <v>1052</v>
      </c>
      <c r="C539" s="1">
        <v>45301</v>
      </c>
      <c r="D539" t="s">
        <v>14</v>
      </c>
      <c r="E539" t="s">
        <v>858</v>
      </c>
      <c r="F539" t="s">
        <v>163</v>
      </c>
      <c r="G539" t="s">
        <v>263</v>
      </c>
      <c r="H539" t="s">
        <v>108</v>
      </c>
      <c r="I539" t="s">
        <v>19</v>
      </c>
      <c r="J539" s="4">
        <v>11.5</v>
      </c>
      <c r="K539" s="3">
        <v>0.75</v>
      </c>
      <c r="L539" s="5">
        <v>359.7</v>
      </c>
      <c r="M539" t="s">
        <v>20</v>
      </c>
    </row>
    <row r="540" spans="1:13" x14ac:dyDescent="0.25">
      <c r="A540">
        <v>16685901</v>
      </c>
      <c r="B540" t="s">
        <v>1053</v>
      </c>
      <c r="C540" s="1">
        <v>45301</v>
      </c>
      <c r="D540" t="s">
        <v>14</v>
      </c>
      <c r="E540" t="s">
        <v>858</v>
      </c>
      <c r="F540" t="s">
        <v>163</v>
      </c>
      <c r="G540" t="s">
        <v>196</v>
      </c>
      <c r="H540" t="s">
        <v>197</v>
      </c>
      <c r="I540" t="s">
        <v>54</v>
      </c>
      <c r="J540" s="4">
        <v>13</v>
      </c>
      <c r="K540" s="3">
        <v>0.75</v>
      </c>
      <c r="L540" s="5">
        <v>348.8</v>
      </c>
      <c r="M540" t="s">
        <v>20</v>
      </c>
    </row>
    <row r="541" spans="1:13" x14ac:dyDescent="0.25">
      <c r="A541">
        <v>16688601</v>
      </c>
      <c r="B541" t="s">
        <v>1054</v>
      </c>
      <c r="C541" s="1">
        <v>45301</v>
      </c>
      <c r="D541" t="s">
        <v>14</v>
      </c>
      <c r="E541" t="s">
        <v>858</v>
      </c>
      <c r="F541" t="s">
        <v>163</v>
      </c>
      <c r="G541" t="s">
        <v>249</v>
      </c>
      <c r="H541" t="s">
        <v>250</v>
      </c>
      <c r="I541" t="s">
        <v>54</v>
      </c>
      <c r="J541" s="4">
        <v>12.8</v>
      </c>
      <c r="K541" s="3">
        <v>0.75</v>
      </c>
      <c r="L541" s="5">
        <v>339.9</v>
      </c>
      <c r="M541" t="s">
        <v>20</v>
      </c>
    </row>
    <row r="542" spans="1:13" x14ac:dyDescent="0.25">
      <c r="A542">
        <v>16799601</v>
      </c>
      <c r="B542" t="s">
        <v>1055</v>
      </c>
      <c r="C542" s="1">
        <v>45301</v>
      </c>
      <c r="D542" t="s">
        <v>14</v>
      </c>
      <c r="E542" t="s">
        <v>858</v>
      </c>
      <c r="F542" t="s">
        <v>163</v>
      </c>
      <c r="G542" t="s">
        <v>1056</v>
      </c>
      <c r="H542" t="s">
        <v>197</v>
      </c>
      <c r="I542" t="s">
        <v>54</v>
      </c>
      <c r="J542" s="4">
        <v>13</v>
      </c>
      <c r="K542" s="3">
        <v>0.75</v>
      </c>
      <c r="L542" s="5">
        <v>334.9</v>
      </c>
      <c r="M542" t="s">
        <v>20</v>
      </c>
    </row>
    <row r="543" spans="1:13" x14ac:dyDescent="0.25">
      <c r="A543">
        <v>16690001</v>
      </c>
      <c r="B543" t="s">
        <v>1057</v>
      </c>
      <c r="C543" s="1">
        <v>45301</v>
      </c>
      <c r="D543" t="s">
        <v>14</v>
      </c>
      <c r="E543" t="s">
        <v>858</v>
      </c>
      <c r="F543" t="s">
        <v>163</v>
      </c>
      <c r="G543" t="s">
        <v>263</v>
      </c>
      <c r="H543" t="s">
        <v>108</v>
      </c>
      <c r="I543" t="s">
        <v>19</v>
      </c>
      <c r="J543" s="4">
        <v>11.5</v>
      </c>
      <c r="K543" s="3">
        <v>0.75</v>
      </c>
      <c r="L543" s="5">
        <v>329.7</v>
      </c>
      <c r="M543" t="s">
        <v>20</v>
      </c>
    </row>
    <row r="544" spans="1:13" x14ac:dyDescent="0.25">
      <c r="A544">
        <v>10909301</v>
      </c>
      <c r="B544" t="s">
        <v>1058</v>
      </c>
      <c r="C544" s="1">
        <v>45301</v>
      </c>
      <c r="D544" t="s">
        <v>14</v>
      </c>
      <c r="E544" t="s">
        <v>858</v>
      </c>
      <c r="F544" t="s">
        <v>163</v>
      </c>
      <c r="G544" t="s">
        <v>260</v>
      </c>
      <c r="H544" t="s">
        <v>261</v>
      </c>
      <c r="I544" t="s">
        <v>19</v>
      </c>
      <c r="J544" s="4">
        <v>12.5</v>
      </c>
      <c r="K544" s="3">
        <v>0.75</v>
      </c>
      <c r="L544" s="5">
        <v>316.89999999999998</v>
      </c>
      <c r="M544" t="s">
        <v>20</v>
      </c>
    </row>
    <row r="545" spans="1:13" x14ac:dyDescent="0.25">
      <c r="A545">
        <v>7725501</v>
      </c>
      <c r="B545" t="s">
        <v>1059</v>
      </c>
      <c r="C545" s="1">
        <v>45301</v>
      </c>
      <c r="D545" t="s">
        <v>14</v>
      </c>
      <c r="E545" t="s">
        <v>858</v>
      </c>
      <c r="F545" t="s">
        <v>163</v>
      </c>
      <c r="G545" t="s">
        <v>1060</v>
      </c>
      <c r="H545" t="s">
        <v>261</v>
      </c>
      <c r="I545" t="s">
        <v>19</v>
      </c>
      <c r="J545" s="4">
        <v>12.5</v>
      </c>
      <c r="K545" s="3">
        <v>0.75</v>
      </c>
      <c r="L545" s="5">
        <v>304.89999999999998</v>
      </c>
      <c r="M545" t="s">
        <v>20</v>
      </c>
    </row>
    <row r="546" spans="1:13" x14ac:dyDescent="0.25">
      <c r="A546">
        <v>16551901</v>
      </c>
      <c r="B546" t="s">
        <v>1061</v>
      </c>
      <c r="C546" s="1">
        <v>45301</v>
      </c>
      <c r="D546" t="s">
        <v>14</v>
      </c>
      <c r="E546" t="s">
        <v>858</v>
      </c>
      <c r="F546" t="s">
        <v>163</v>
      </c>
      <c r="G546" t="s">
        <v>1062</v>
      </c>
      <c r="H546" t="s">
        <v>1063</v>
      </c>
      <c r="I546" t="s">
        <v>49</v>
      </c>
      <c r="J546" s="4">
        <v>13</v>
      </c>
      <c r="K546" s="3">
        <v>0.75</v>
      </c>
      <c r="L546" s="5">
        <v>294.89999999999998</v>
      </c>
      <c r="M546" t="s">
        <v>20</v>
      </c>
    </row>
    <row r="547" spans="1:13" x14ac:dyDescent="0.25">
      <c r="A547">
        <v>7771701</v>
      </c>
      <c r="B547" t="s">
        <v>1064</v>
      </c>
      <c r="C547" s="1">
        <v>45301</v>
      </c>
      <c r="D547" t="s">
        <v>14</v>
      </c>
      <c r="E547" t="s">
        <v>858</v>
      </c>
      <c r="F547" t="s">
        <v>163</v>
      </c>
      <c r="G547" t="s">
        <v>1065</v>
      </c>
      <c r="H547" t="s">
        <v>261</v>
      </c>
      <c r="I547" t="s">
        <v>19</v>
      </c>
      <c r="J547" s="4">
        <v>13</v>
      </c>
      <c r="K547" s="3">
        <v>0.75</v>
      </c>
      <c r="L547" s="5">
        <v>279.89999999999998</v>
      </c>
      <c r="M547" t="s">
        <v>20</v>
      </c>
    </row>
    <row r="548" spans="1:13" x14ac:dyDescent="0.25">
      <c r="A548">
        <v>16896201</v>
      </c>
      <c r="B548" t="s">
        <v>1066</v>
      </c>
      <c r="C548" s="1">
        <v>45301</v>
      </c>
      <c r="D548" t="s">
        <v>14</v>
      </c>
      <c r="E548" t="s">
        <v>858</v>
      </c>
      <c r="F548" t="s">
        <v>163</v>
      </c>
      <c r="G548" t="s">
        <v>1067</v>
      </c>
      <c r="H548" t="s">
        <v>1068</v>
      </c>
      <c r="I548" t="s">
        <v>25</v>
      </c>
      <c r="J548" s="4">
        <v>12</v>
      </c>
      <c r="K548" s="3">
        <v>0.75</v>
      </c>
      <c r="L548" s="5">
        <v>239.9</v>
      </c>
      <c r="M548" t="s">
        <v>20</v>
      </c>
    </row>
    <row r="549" spans="1:13" x14ac:dyDescent="0.25">
      <c r="A549">
        <v>16692501</v>
      </c>
      <c r="B549" t="s">
        <v>1069</v>
      </c>
      <c r="C549" s="1">
        <v>45301</v>
      </c>
      <c r="D549" t="s">
        <v>14</v>
      </c>
      <c r="E549" t="s">
        <v>858</v>
      </c>
      <c r="F549" t="s">
        <v>274</v>
      </c>
      <c r="G549" t="s">
        <v>275</v>
      </c>
      <c r="H549" t="s">
        <v>240</v>
      </c>
      <c r="I549" t="s">
        <v>240</v>
      </c>
      <c r="J549" s="4">
        <v>13</v>
      </c>
      <c r="K549" s="3">
        <v>0.75</v>
      </c>
      <c r="L549" s="5">
        <v>553.79999999999995</v>
      </c>
      <c r="M549" t="s">
        <v>20</v>
      </c>
    </row>
    <row r="550" spans="1:13" x14ac:dyDescent="0.25">
      <c r="A550">
        <v>16692301</v>
      </c>
      <c r="B550" t="s">
        <v>1070</v>
      </c>
      <c r="C550" s="1">
        <v>45301</v>
      </c>
      <c r="D550" t="s">
        <v>14</v>
      </c>
      <c r="E550" t="s">
        <v>858</v>
      </c>
      <c r="F550" t="s">
        <v>274</v>
      </c>
      <c r="G550" t="s">
        <v>275</v>
      </c>
      <c r="H550" t="s">
        <v>240</v>
      </c>
      <c r="I550" t="s">
        <v>240</v>
      </c>
      <c r="J550" s="4">
        <v>13</v>
      </c>
      <c r="K550" s="3">
        <v>0.75</v>
      </c>
      <c r="L550" s="5">
        <v>469.8</v>
      </c>
      <c r="M550" t="s">
        <v>20</v>
      </c>
    </row>
    <row r="551" spans="1:13" x14ac:dyDescent="0.25">
      <c r="A551">
        <v>16723801</v>
      </c>
      <c r="B551" t="s">
        <v>1071</v>
      </c>
      <c r="C551" s="1">
        <v>45301</v>
      </c>
      <c r="D551" t="s">
        <v>14</v>
      </c>
      <c r="E551" t="s">
        <v>858</v>
      </c>
      <c r="F551" t="s">
        <v>745</v>
      </c>
      <c r="G551" t="s">
        <v>1072</v>
      </c>
      <c r="H551" t="s">
        <v>896</v>
      </c>
      <c r="I551" t="s">
        <v>74</v>
      </c>
      <c r="J551" s="4">
        <v>14</v>
      </c>
      <c r="K551" s="3">
        <v>0.75</v>
      </c>
      <c r="L551" s="5">
        <v>219.9</v>
      </c>
      <c r="M551" t="s">
        <v>20</v>
      </c>
    </row>
    <row r="552" spans="1:13" x14ac:dyDescent="0.25">
      <c r="A552">
        <v>16704301</v>
      </c>
      <c r="B552" t="s">
        <v>1073</v>
      </c>
      <c r="C552" s="1">
        <v>45301</v>
      </c>
      <c r="D552" t="s">
        <v>14</v>
      </c>
      <c r="E552" t="s">
        <v>858</v>
      </c>
      <c r="F552" t="s">
        <v>745</v>
      </c>
      <c r="G552" t="s">
        <v>1074</v>
      </c>
      <c r="H552" t="s">
        <v>747</v>
      </c>
      <c r="I552" t="s">
        <v>25</v>
      </c>
      <c r="J552" s="4">
        <v>13</v>
      </c>
      <c r="K552" s="3">
        <v>0.75</v>
      </c>
      <c r="L552" s="5">
        <v>165.6</v>
      </c>
      <c r="M552" t="s">
        <v>20</v>
      </c>
    </row>
    <row r="553" spans="1:13" x14ac:dyDescent="0.25">
      <c r="A553">
        <v>16727801</v>
      </c>
      <c r="B553" t="s">
        <v>1075</v>
      </c>
      <c r="C553" s="1">
        <v>45301</v>
      </c>
      <c r="D553" t="s">
        <v>14</v>
      </c>
      <c r="E553" t="s">
        <v>858</v>
      </c>
      <c r="F553" t="s">
        <v>286</v>
      </c>
      <c r="G553" t="s">
        <v>1076</v>
      </c>
      <c r="H553" t="s">
        <v>1077</v>
      </c>
      <c r="I553" t="s">
        <v>1077</v>
      </c>
      <c r="J553" s="4">
        <v>14</v>
      </c>
      <c r="K553" s="3">
        <v>0.75</v>
      </c>
      <c r="L553" s="5">
        <v>398.8</v>
      </c>
      <c r="M553" t="s">
        <v>20</v>
      </c>
    </row>
    <row r="554" spans="1:13" x14ac:dyDescent="0.25">
      <c r="A554">
        <v>16590401</v>
      </c>
      <c r="B554" t="s">
        <v>1078</v>
      </c>
      <c r="C554" s="1">
        <v>45301</v>
      </c>
      <c r="D554" t="s">
        <v>14</v>
      </c>
      <c r="E554" t="s">
        <v>858</v>
      </c>
      <c r="F554" t="s">
        <v>286</v>
      </c>
      <c r="G554" t="s">
        <v>1079</v>
      </c>
      <c r="H554" t="s">
        <v>272</v>
      </c>
      <c r="I554" t="s">
        <v>49</v>
      </c>
      <c r="J554" s="4">
        <v>12.5</v>
      </c>
      <c r="K554" s="3">
        <v>0.75</v>
      </c>
      <c r="L554" s="5">
        <v>334</v>
      </c>
      <c r="M554" t="s">
        <v>20</v>
      </c>
    </row>
    <row r="555" spans="1:13" x14ac:dyDescent="0.25">
      <c r="A555">
        <v>16029906</v>
      </c>
      <c r="B555" t="s">
        <v>1080</v>
      </c>
      <c r="C555" s="1">
        <v>45301</v>
      </c>
      <c r="D555" t="s">
        <v>14</v>
      </c>
      <c r="E555" t="s">
        <v>858</v>
      </c>
      <c r="F555" t="s">
        <v>845</v>
      </c>
      <c r="G555" t="s">
        <v>1081</v>
      </c>
      <c r="H555" t="s">
        <v>1082</v>
      </c>
      <c r="I555" t="s">
        <v>25</v>
      </c>
      <c r="J555" s="4">
        <v>13.5</v>
      </c>
      <c r="K555" s="3">
        <v>1.5</v>
      </c>
      <c r="L555" s="5">
        <v>274.39999999999998</v>
      </c>
      <c r="M555" t="s">
        <v>575</v>
      </c>
    </row>
    <row r="556" spans="1:13" x14ac:dyDescent="0.25">
      <c r="A556">
        <v>15865706</v>
      </c>
      <c r="B556" t="s">
        <v>1083</v>
      </c>
      <c r="C556" s="1">
        <v>45301</v>
      </c>
      <c r="D556" t="s">
        <v>14</v>
      </c>
      <c r="E556" t="s">
        <v>858</v>
      </c>
      <c r="F556" t="s">
        <v>845</v>
      </c>
      <c r="G556" t="s">
        <v>1084</v>
      </c>
      <c r="H556" t="s">
        <v>36</v>
      </c>
      <c r="I556" t="s">
        <v>25</v>
      </c>
      <c r="J556" s="4">
        <v>12.5</v>
      </c>
      <c r="K556" s="3">
        <v>1.5</v>
      </c>
      <c r="L556" s="5">
        <v>269.5</v>
      </c>
      <c r="M556" t="s">
        <v>1085</v>
      </c>
    </row>
    <row r="557" spans="1:13" x14ac:dyDescent="0.25">
      <c r="A557">
        <v>16630401</v>
      </c>
      <c r="B557" t="s">
        <v>1086</v>
      </c>
      <c r="C557" s="1">
        <v>45301</v>
      </c>
      <c r="D557" t="s">
        <v>14</v>
      </c>
      <c r="E557" t="s">
        <v>858</v>
      </c>
      <c r="F557" t="s">
        <v>304</v>
      </c>
      <c r="G557" t="s">
        <v>1087</v>
      </c>
      <c r="H557" t="s">
        <v>272</v>
      </c>
      <c r="I557" t="s">
        <v>49</v>
      </c>
      <c r="J557" s="4">
        <v>13</v>
      </c>
      <c r="K557" s="3">
        <v>0.75</v>
      </c>
      <c r="L557" s="5">
        <v>674</v>
      </c>
      <c r="M557" t="s">
        <v>20</v>
      </c>
    </row>
    <row r="558" spans="1:13" x14ac:dyDescent="0.25">
      <c r="A558">
        <v>16672701</v>
      </c>
      <c r="B558" t="s">
        <v>1088</v>
      </c>
      <c r="C558" s="1">
        <v>45301</v>
      </c>
      <c r="D558" t="s">
        <v>14</v>
      </c>
      <c r="E558" t="s">
        <v>858</v>
      </c>
      <c r="F558" t="s">
        <v>304</v>
      </c>
      <c r="G558" t="s">
        <v>305</v>
      </c>
      <c r="H558" t="s">
        <v>158</v>
      </c>
      <c r="I558" t="s">
        <v>19</v>
      </c>
      <c r="J558" s="4">
        <v>15</v>
      </c>
      <c r="K558" s="3">
        <v>0.75</v>
      </c>
      <c r="L558" s="5">
        <v>628</v>
      </c>
      <c r="M558" t="s">
        <v>20</v>
      </c>
    </row>
    <row r="559" spans="1:13" x14ac:dyDescent="0.25">
      <c r="A559">
        <v>16271001</v>
      </c>
      <c r="B559" t="s">
        <v>1089</v>
      </c>
      <c r="C559" s="1">
        <v>45301</v>
      </c>
      <c r="D559" t="s">
        <v>14</v>
      </c>
      <c r="E559" t="s">
        <v>858</v>
      </c>
      <c r="F559" t="s">
        <v>304</v>
      </c>
      <c r="G559" t="s">
        <v>1090</v>
      </c>
      <c r="H559" t="s">
        <v>108</v>
      </c>
      <c r="I559" t="s">
        <v>19</v>
      </c>
      <c r="J559" s="4">
        <v>14.5</v>
      </c>
      <c r="K559" s="3">
        <v>0.75</v>
      </c>
      <c r="L559" s="5">
        <v>599.9</v>
      </c>
      <c r="M559" t="s">
        <v>20</v>
      </c>
    </row>
    <row r="560" spans="1:13" x14ac:dyDescent="0.25">
      <c r="A560">
        <v>10506201</v>
      </c>
      <c r="B560" t="s">
        <v>1091</v>
      </c>
      <c r="C560" s="1">
        <v>45301</v>
      </c>
      <c r="D560" t="s">
        <v>14</v>
      </c>
      <c r="E560" t="s">
        <v>858</v>
      </c>
      <c r="F560" t="s">
        <v>304</v>
      </c>
      <c r="G560" t="s">
        <v>1092</v>
      </c>
      <c r="H560" t="s">
        <v>250</v>
      </c>
      <c r="I560" t="s">
        <v>54</v>
      </c>
      <c r="J560" s="4">
        <v>15.5</v>
      </c>
      <c r="K560" s="3">
        <v>0.75</v>
      </c>
      <c r="L560" s="5">
        <v>545</v>
      </c>
      <c r="M560" t="s">
        <v>20</v>
      </c>
    </row>
    <row r="561" spans="1:13" x14ac:dyDescent="0.25">
      <c r="A561">
        <v>16708501</v>
      </c>
      <c r="B561" t="s">
        <v>1093</v>
      </c>
      <c r="C561" s="1">
        <v>45301</v>
      </c>
      <c r="D561" t="s">
        <v>14</v>
      </c>
      <c r="E561" t="s">
        <v>858</v>
      </c>
      <c r="F561" t="s">
        <v>304</v>
      </c>
      <c r="G561" t="s">
        <v>1094</v>
      </c>
      <c r="H561" t="s">
        <v>578</v>
      </c>
      <c r="I561" t="s">
        <v>578</v>
      </c>
      <c r="J561" s="4">
        <v>14.5</v>
      </c>
      <c r="K561" s="3">
        <v>0.75</v>
      </c>
      <c r="L561" s="5">
        <v>389</v>
      </c>
      <c r="M561" t="s">
        <v>20</v>
      </c>
    </row>
    <row r="562" spans="1:13" x14ac:dyDescent="0.25">
      <c r="A562">
        <v>5482401</v>
      </c>
      <c r="B562" t="s">
        <v>1095</v>
      </c>
      <c r="C562" s="1">
        <v>45301</v>
      </c>
      <c r="D562" t="s">
        <v>14</v>
      </c>
      <c r="E562" t="s">
        <v>858</v>
      </c>
      <c r="F562" t="s">
        <v>304</v>
      </c>
      <c r="G562" t="s">
        <v>1096</v>
      </c>
      <c r="H562" t="s">
        <v>392</v>
      </c>
      <c r="I562" t="s">
        <v>19</v>
      </c>
      <c r="J562" s="4">
        <v>13.5</v>
      </c>
      <c r="K562" s="3">
        <v>0.75</v>
      </c>
      <c r="L562" s="5">
        <v>359</v>
      </c>
      <c r="M562" t="s">
        <v>20</v>
      </c>
    </row>
    <row r="563" spans="1:13" x14ac:dyDescent="0.25">
      <c r="A563">
        <v>16708401</v>
      </c>
      <c r="B563" t="s">
        <v>1097</v>
      </c>
      <c r="C563" s="1">
        <v>45301</v>
      </c>
      <c r="D563" t="s">
        <v>14</v>
      </c>
      <c r="E563" t="s">
        <v>858</v>
      </c>
      <c r="F563" t="s">
        <v>304</v>
      </c>
      <c r="G563" t="s">
        <v>1094</v>
      </c>
      <c r="H563" t="s">
        <v>578</v>
      </c>
      <c r="I563" t="s">
        <v>578</v>
      </c>
      <c r="J563" s="4">
        <v>14.5</v>
      </c>
      <c r="K563" s="3">
        <v>0.75</v>
      </c>
      <c r="L563" s="5">
        <v>342.2</v>
      </c>
      <c r="M563" t="s">
        <v>20</v>
      </c>
    </row>
    <row r="564" spans="1:13" x14ac:dyDescent="0.25">
      <c r="A564">
        <v>16271401</v>
      </c>
      <c r="B564" t="s">
        <v>1098</v>
      </c>
      <c r="C564" s="1">
        <v>45301</v>
      </c>
      <c r="D564" t="s">
        <v>14</v>
      </c>
      <c r="E564" t="s">
        <v>858</v>
      </c>
      <c r="F564" t="s">
        <v>304</v>
      </c>
      <c r="G564" t="s">
        <v>1090</v>
      </c>
      <c r="H564" t="s">
        <v>108</v>
      </c>
      <c r="I564" t="s">
        <v>19</v>
      </c>
      <c r="J564" s="4">
        <v>14.5</v>
      </c>
      <c r="K564" s="3">
        <v>0.75</v>
      </c>
      <c r="L564" s="5">
        <v>269.89999999999998</v>
      </c>
      <c r="M564" t="s">
        <v>20</v>
      </c>
    </row>
    <row r="565" spans="1:13" x14ac:dyDescent="0.25">
      <c r="A565">
        <v>16613301</v>
      </c>
      <c r="B565" t="s">
        <v>1099</v>
      </c>
      <c r="C565" s="1">
        <v>45301</v>
      </c>
      <c r="D565" t="s">
        <v>14</v>
      </c>
      <c r="E565" t="s">
        <v>858</v>
      </c>
      <c r="F565" t="s">
        <v>304</v>
      </c>
      <c r="G565" t="s">
        <v>1100</v>
      </c>
      <c r="H565" t="s">
        <v>185</v>
      </c>
      <c r="I565" t="s">
        <v>25</v>
      </c>
      <c r="J565" s="4">
        <v>14.5</v>
      </c>
      <c r="K565" s="3">
        <v>0.75</v>
      </c>
      <c r="L565" s="5">
        <v>204.9</v>
      </c>
      <c r="M565" t="s">
        <v>20</v>
      </c>
    </row>
    <row r="566" spans="1:13" x14ac:dyDescent="0.25">
      <c r="A566">
        <v>8213601</v>
      </c>
      <c r="B566" t="s">
        <v>1101</v>
      </c>
      <c r="C566" s="1">
        <v>45301</v>
      </c>
      <c r="D566" t="s">
        <v>14</v>
      </c>
      <c r="E566" t="s">
        <v>858</v>
      </c>
      <c r="F566" t="s">
        <v>304</v>
      </c>
      <c r="G566" t="s">
        <v>1102</v>
      </c>
      <c r="H566" t="s">
        <v>847</v>
      </c>
      <c r="I566" t="s">
        <v>74</v>
      </c>
      <c r="J566" s="4">
        <v>14</v>
      </c>
      <c r="K566" s="3">
        <v>0.75</v>
      </c>
      <c r="L566" s="5">
        <v>159.9</v>
      </c>
      <c r="M566" t="s">
        <v>20</v>
      </c>
    </row>
    <row r="567" spans="1:13" x14ac:dyDescent="0.25">
      <c r="A567">
        <v>8065201</v>
      </c>
      <c r="B567" t="s">
        <v>1103</v>
      </c>
      <c r="C567" s="1">
        <v>45301</v>
      </c>
      <c r="D567" t="s">
        <v>14</v>
      </c>
      <c r="E567" t="s">
        <v>858</v>
      </c>
      <c r="F567" t="s">
        <v>1104</v>
      </c>
      <c r="G567" t="s">
        <v>1105</v>
      </c>
      <c r="H567" t="s">
        <v>73</v>
      </c>
      <c r="I567" t="s">
        <v>74</v>
      </c>
      <c r="J567" s="4">
        <v>13.5</v>
      </c>
      <c r="K567" s="3">
        <v>0.75</v>
      </c>
      <c r="L567" s="5">
        <v>299.89999999999998</v>
      </c>
      <c r="M567" t="s">
        <v>20</v>
      </c>
    </row>
    <row r="568" spans="1:13" x14ac:dyDescent="0.25">
      <c r="A568">
        <v>16630101</v>
      </c>
      <c r="B568" t="s">
        <v>1106</v>
      </c>
      <c r="C568" s="1">
        <v>45301</v>
      </c>
      <c r="D568" t="s">
        <v>14</v>
      </c>
      <c r="E568" t="s">
        <v>858</v>
      </c>
      <c r="F568" t="s">
        <v>310</v>
      </c>
      <c r="G568" t="s">
        <v>317</v>
      </c>
      <c r="H568" t="s">
        <v>240</v>
      </c>
      <c r="I568" t="s">
        <v>240</v>
      </c>
      <c r="J568" s="4">
        <v>12.5</v>
      </c>
      <c r="K568" s="3">
        <v>0.75</v>
      </c>
      <c r="L568" s="5">
        <v>675</v>
      </c>
      <c r="M568" t="s">
        <v>20</v>
      </c>
    </row>
    <row r="569" spans="1:13" x14ac:dyDescent="0.25">
      <c r="A569">
        <v>16672101</v>
      </c>
      <c r="B569" t="s">
        <v>1107</v>
      </c>
      <c r="C569" s="1">
        <v>45301</v>
      </c>
      <c r="D569" t="s">
        <v>14</v>
      </c>
      <c r="E569" t="s">
        <v>858</v>
      </c>
      <c r="F569" t="s">
        <v>312</v>
      </c>
      <c r="G569" t="s">
        <v>1108</v>
      </c>
      <c r="H569" t="s">
        <v>460</v>
      </c>
      <c r="I569" t="s">
        <v>19</v>
      </c>
      <c r="J569" s="4">
        <v>13.5</v>
      </c>
      <c r="K569" s="3">
        <v>0.75</v>
      </c>
      <c r="L569" s="5">
        <v>850</v>
      </c>
      <c r="M569" t="s">
        <v>20</v>
      </c>
    </row>
    <row r="570" spans="1:13" x14ac:dyDescent="0.25">
      <c r="A570">
        <v>16672201</v>
      </c>
      <c r="B570" t="s">
        <v>1109</v>
      </c>
      <c r="C570" s="1">
        <v>45301</v>
      </c>
      <c r="D570" t="s">
        <v>14</v>
      </c>
      <c r="E570" t="s">
        <v>858</v>
      </c>
      <c r="F570" t="s">
        <v>312</v>
      </c>
      <c r="G570" t="s">
        <v>1108</v>
      </c>
      <c r="H570" t="s">
        <v>460</v>
      </c>
      <c r="I570" t="s">
        <v>19</v>
      </c>
      <c r="J570" s="4">
        <v>12</v>
      </c>
      <c r="K570" s="3">
        <v>0.75</v>
      </c>
      <c r="L570" s="5">
        <v>770</v>
      </c>
      <c r="M570" t="s">
        <v>20</v>
      </c>
    </row>
    <row r="571" spans="1:13" x14ac:dyDescent="0.25">
      <c r="A571">
        <v>14640401</v>
      </c>
      <c r="B571" t="s">
        <v>1110</v>
      </c>
      <c r="C571" s="1">
        <v>45301</v>
      </c>
      <c r="D571" t="s">
        <v>14</v>
      </c>
      <c r="E571" t="s">
        <v>858</v>
      </c>
      <c r="F571" t="s">
        <v>312</v>
      </c>
      <c r="G571" t="s">
        <v>1111</v>
      </c>
      <c r="H571" t="s">
        <v>294</v>
      </c>
      <c r="I571" t="s">
        <v>19</v>
      </c>
      <c r="J571" s="4">
        <v>14.5</v>
      </c>
      <c r="K571" s="3">
        <v>0.75</v>
      </c>
      <c r="L571" s="5">
        <v>469.9</v>
      </c>
      <c r="M571" t="s">
        <v>20</v>
      </c>
    </row>
    <row r="572" spans="1:13" x14ac:dyDescent="0.25">
      <c r="A572">
        <v>10750201</v>
      </c>
      <c r="B572" t="s">
        <v>1112</v>
      </c>
      <c r="C572" s="1">
        <v>45301</v>
      </c>
      <c r="D572" t="s">
        <v>14</v>
      </c>
      <c r="E572" t="s">
        <v>858</v>
      </c>
      <c r="F572" t="s">
        <v>312</v>
      </c>
      <c r="G572" t="s">
        <v>1113</v>
      </c>
      <c r="H572" t="s">
        <v>294</v>
      </c>
      <c r="I572" t="s">
        <v>19</v>
      </c>
      <c r="J572" s="4">
        <v>13</v>
      </c>
      <c r="K572" s="3">
        <v>0.75</v>
      </c>
      <c r="L572" s="5">
        <v>439.9</v>
      </c>
      <c r="M572" t="s">
        <v>20</v>
      </c>
    </row>
    <row r="573" spans="1:13" x14ac:dyDescent="0.25">
      <c r="A573">
        <v>16557601</v>
      </c>
      <c r="B573" t="s">
        <v>1114</v>
      </c>
      <c r="C573" s="1">
        <v>45301</v>
      </c>
      <c r="D573" t="s">
        <v>14</v>
      </c>
      <c r="E573" t="s">
        <v>858</v>
      </c>
      <c r="F573" t="s">
        <v>312</v>
      </c>
      <c r="G573" t="s">
        <v>327</v>
      </c>
      <c r="H573" t="s">
        <v>325</v>
      </c>
      <c r="I573" t="s">
        <v>103</v>
      </c>
      <c r="J573" s="4">
        <v>13</v>
      </c>
      <c r="K573" s="3">
        <v>0.75</v>
      </c>
      <c r="L573" s="5">
        <v>377.9</v>
      </c>
      <c r="M573" t="s">
        <v>20</v>
      </c>
    </row>
    <row r="574" spans="1:13" x14ac:dyDescent="0.25">
      <c r="A574">
        <v>16330701</v>
      </c>
      <c r="B574" t="s">
        <v>1115</v>
      </c>
      <c r="C574" s="1">
        <v>45301</v>
      </c>
      <c r="D574" t="s">
        <v>14</v>
      </c>
      <c r="E574" t="s">
        <v>858</v>
      </c>
      <c r="F574" t="s">
        <v>312</v>
      </c>
      <c r="G574" t="s">
        <v>332</v>
      </c>
      <c r="H574" t="s">
        <v>320</v>
      </c>
      <c r="I574" t="s">
        <v>19</v>
      </c>
      <c r="J574" s="4">
        <v>12</v>
      </c>
      <c r="K574" s="3">
        <v>0.75</v>
      </c>
      <c r="L574" s="5">
        <v>289.7</v>
      </c>
      <c r="M574" t="s">
        <v>20</v>
      </c>
    </row>
    <row r="575" spans="1:13" x14ac:dyDescent="0.25">
      <c r="A575">
        <v>13062101</v>
      </c>
      <c r="B575" t="s">
        <v>1116</v>
      </c>
      <c r="C575" s="1">
        <v>45301</v>
      </c>
      <c r="D575" t="s">
        <v>14</v>
      </c>
      <c r="E575" t="s">
        <v>858</v>
      </c>
      <c r="F575" t="s">
        <v>312</v>
      </c>
      <c r="G575" t="s">
        <v>1117</v>
      </c>
      <c r="H575" t="s">
        <v>108</v>
      </c>
      <c r="I575" t="s">
        <v>19</v>
      </c>
      <c r="J575" s="4">
        <v>12</v>
      </c>
      <c r="K575" s="3">
        <v>0.75</v>
      </c>
      <c r="L575" s="5">
        <v>279.89999999999998</v>
      </c>
      <c r="M575" t="s">
        <v>20</v>
      </c>
    </row>
    <row r="576" spans="1:13" x14ac:dyDescent="0.25">
      <c r="A576">
        <v>16489401</v>
      </c>
      <c r="B576" t="s">
        <v>1118</v>
      </c>
      <c r="C576" s="1">
        <v>45301</v>
      </c>
      <c r="D576" t="s">
        <v>14</v>
      </c>
      <c r="E576" t="s">
        <v>858</v>
      </c>
      <c r="F576" t="s">
        <v>312</v>
      </c>
      <c r="G576" t="s">
        <v>340</v>
      </c>
      <c r="H576" t="s">
        <v>341</v>
      </c>
      <c r="I576" t="s">
        <v>74</v>
      </c>
      <c r="J576" s="4">
        <v>13.5</v>
      </c>
      <c r="K576" s="3">
        <v>0.75</v>
      </c>
      <c r="L576" s="5">
        <v>199.9</v>
      </c>
      <c r="M576" t="s">
        <v>20</v>
      </c>
    </row>
    <row r="577" spans="1:13" x14ac:dyDescent="0.25">
      <c r="A577">
        <v>16690501</v>
      </c>
      <c r="B577" t="s">
        <v>1119</v>
      </c>
      <c r="C577" s="1">
        <v>45301</v>
      </c>
      <c r="D577" t="s">
        <v>14</v>
      </c>
      <c r="E577" t="s">
        <v>858</v>
      </c>
      <c r="F577" t="s">
        <v>312</v>
      </c>
      <c r="G577" t="s">
        <v>1074</v>
      </c>
      <c r="H577" t="s">
        <v>747</v>
      </c>
      <c r="I577" t="s">
        <v>25</v>
      </c>
      <c r="J577" s="4">
        <v>13</v>
      </c>
      <c r="K577" s="3">
        <v>0.75</v>
      </c>
      <c r="L577" s="5">
        <v>148.5</v>
      </c>
      <c r="M577" t="s">
        <v>20</v>
      </c>
    </row>
    <row r="578" spans="1:13" x14ac:dyDescent="0.25">
      <c r="A578">
        <v>16731801</v>
      </c>
      <c r="B578" t="s">
        <v>1120</v>
      </c>
      <c r="C578" s="1">
        <v>45301</v>
      </c>
      <c r="D578" t="s">
        <v>14</v>
      </c>
      <c r="E578" t="s">
        <v>858</v>
      </c>
      <c r="F578" t="s">
        <v>353</v>
      </c>
      <c r="G578" t="s">
        <v>399</v>
      </c>
      <c r="H578" t="s">
        <v>359</v>
      </c>
      <c r="I578" t="s">
        <v>359</v>
      </c>
      <c r="J578" s="4">
        <v>13.5</v>
      </c>
      <c r="K578" s="3">
        <v>0.75</v>
      </c>
      <c r="L578" s="5">
        <v>324.2</v>
      </c>
      <c r="M578" t="s">
        <v>20</v>
      </c>
    </row>
    <row r="579" spans="1:13" x14ac:dyDescent="0.25">
      <c r="A579">
        <v>16734501</v>
      </c>
      <c r="B579" t="s">
        <v>1121</v>
      </c>
      <c r="C579" s="1">
        <v>45301</v>
      </c>
      <c r="D579" t="s">
        <v>14</v>
      </c>
      <c r="E579" t="s">
        <v>858</v>
      </c>
      <c r="F579" t="s">
        <v>357</v>
      </c>
      <c r="G579" t="s">
        <v>366</v>
      </c>
      <c r="H579" t="s">
        <v>359</v>
      </c>
      <c r="I579" t="s">
        <v>359</v>
      </c>
      <c r="J579" s="4">
        <v>14.5</v>
      </c>
      <c r="K579" s="3">
        <v>0.75</v>
      </c>
      <c r="L579" s="5">
        <v>442.3</v>
      </c>
      <c r="M579" t="s">
        <v>20</v>
      </c>
    </row>
    <row r="580" spans="1:13" x14ac:dyDescent="0.25">
      <c r="A580">
        <v>16733901</v>
      </c>
      <c r="B580" t="s">
        <v>1122</v>
      </c>
      <c r="C580" s="1">
        <v>45301</v>
      </c>
      <c r="D580" t="s">
        <v>14</v>
      </c>
      <c r="E580" t="s">
        <v>858</v>
      </c>
      <c r="F580" t="s">
        <v>357</v>
      </c>
      <c r="G580" t="s">
        <v>361</v>
      </c>
      <c r="H580" t="s">
        <v>359</v>
      </c>
      <c r="I580" t="s">
        <v>359</v>
      </c>
      <c r="J580" s="4">
        <v>14.5</v>
      </c>
      <c r="K580" s="3">
        <v>0.75</v>
      </c>
      <c r="L580" s="5">
        <v>368.4</v>
      </c>
      <c r="M580" t="s">
        <v>20</v>
      </c>
    </row>
    <row r="581" spans="1:13" x14ac:dyDescent="0.25">
      <c r="A581">
        <v>16620201</v>
      </c>
      <c r="B581" t="s">
        <v>1123</v>
      </c>
      <c r="C581" s="1">
        <v>45301</v>
      </c>
      <c r="D581" t="s">
        <v>14</v>
      </c>
      <c r="E581" t="s">
        <v>858</v>
      </c>
      <c r="F581" t="s">
        <v>357</v>
      </c>
      <c r="G581" t="s">
        <v>850</v>
      </c>
      <c r="H581" t="s">
        <v>359</v>
      </c>
      <c r="I581" t="s">
        <v>359</v>
      </c>
      <c r="J581" s="4">
        <v>13</v>
      </c>
      <c r="K581" s="3">
        <v>0.75</v>
      </c>
      <c r="L581" s="5">
        <v>353.8</v>
      </c>
      <c r="M581" t="s">
        <v>20</v>
      </c>
    </row>
    <row r="582" spans="1:13" x14ac:dyDescent="0.25">
      <c r="A582">
        <v>16734801</v>
      </c>
      <c r="B582" t="s">
        <v>1124</v>
      </c>
      <c r="C582" s="1">
        <v>45301</v>
      </c>
      <c r="D582" t="s">
        <v>14</v>
      </c>
      <c r="E582" t="s">
        <v>858</v>
      </c>
      <c r="F582" t="s">
        <v>357</v>
      </c>
      <c r="G582" t="s">
        <v>364</v>
      </c>
      <c r="H582" t="s">
        <v>359</v>
      </c>
      <c r="I582" t="s">
        <v>359</v>
      </c>
      <c r="J582" s="4">
        <v>13.5</v>
      </c>
      <c r="K582" s="3">
        <v>0.75</v>
      </c>
      <c r="L582" s="5">
        <v>335.1</v>
      </c>
      <c r="M582" t="s">
        <v>20</v>
      </c>
    </row>
    <row r="583" spans="1:13" x14ac:dyDescent="0.25">
      <c r="A583">
        <v>16734601</v>
      </c>
      <c r="B583" t="s">
        <v>1125</v>
      </c>
      <c r="C583" s="1">
        <v>45301</v>
      </c>
      <c r="D583" t="s">
        <v>14</v>
      </c>
      <c r="E583" t="s">
        <v>858</v>
      </c>
      <c r="F583" t="s">
        <v>357</v>
      </c>
      <c r="G583" t="s">
        <v>366</v>
      </c>
      <c r="H583" t="s">
        <v>359</v>
      </c>
      <c r="I583" t="s">
        <v>359</v>
      </c>
      <c r="J583" s="4">
        <v>14</v>
      </c>
      <c r="K583" s="3">
        <v>0.75</v>
      </c>
      <c r="L583" s="5">
        <v>320.7</v>
      </c>
      <c r="M583" t="s">
        <v>20</v>
      </c>
    </row>
    <row r="584" spans="1:13" x14ac:dyDescent="0.25">
      <c r="A584">
        <v>16620101</v>
      </c>
      <c r="B584" t="s">
        <v>1126</v>
      </c>
      <c r="C584" s="1">
        <v>45301</v>
      </c>
      <c r="D584" t="s">
        <v>14</v>
      </c>
      <c r="E584" t="s">
        <v>858</v>
      </c>
      <c r="F584" t="s">
        <v>357</v>
      </c>
      <c r="G584" t="s">
        <v>850</v>
      </c>
      <c r="H584" t="s">
        <v>359</v>
      </c>
      <c r="I584" t="s">
        <v>359</v>
      </c>
      <c r="J584" s="4">
        <v>11.5</v>
      </c>
      <c r="K584" s="3">
        <v>0.75</v>
      </c>
      <c r="L584" s="5">
        <v>319.60000000000002</v>
      </c>
      <c r="M584" t="s">
        <v>20</v>
      </c>
    </row>
    <row r="585" spans="1:13" x14ac:dyDescent="0.25">
      <c r="A585">
        <v>16734901</v>
      </c>
      <c r="B585" t="s">
        <v>1127</v>
      </c>
      <c r="C585" s="1">
        <v>45301</v>
      </c>
      <c r="D585" t="s">
        <v>14</v>
      </c>
      <c r="E585" t="s">
        <v>858</v>
      </c>
      <c r="F585" t="s">
        <v>357</v>
      </c>
      <c r="G585" t="s">
        <v>364</v>
      </c>
      <c r="H585" t="s">
        <v>359</v>
      </c>
      <c r="I585" t="s">
        <v>359</v>
      </c>
      <c r="J585" s="4">
        <v>13.5</v>
      </c>
      <c r="K585" s="3">
        <v>0.75</v>
      </c>
      <c r="L585" s="5">
        <v>315.5</v>
      </c>
      <c r="M585" t="s">
        <v>20</v>
      </c>
    </row>
    <row r="586" spans="1:13" x14ac:dyDescent="0.25">
      <c r="A586">
        <v>16733501</v>
      </c>
      <c r="B586" t="s">
        <v>1128</v>
      </c>
      <c r="C586" s="1">
        <v>45301</v>
      </c>
      <c r="D586" t="s">
        <v>14</v>
      </c>
      <c r="E586" t="s">
        <v>858</v>
      </c>
      <c r="F586" t="s">
        <v>357</v>
      </c>
      <c r="G586" t="s">
        <v>358</v>
      </c>
      <c r="H586" t="s">
        <v>359</v>
      </c>
      <c r="I586" t="s">
        <v>359</v>
      </c>
      <c r="J586" s="4">
        <v>13.5</v>
      </c>
      <c r="K586" s="3">
        <v>0.75</v>
      </c>
      <c r="L586" s="5">
        <v>300.2</v>
      </c>
      <c r="M586" t="s">
        <v>20</v>
      </c>
    </row>
    <row r="587" spans="1:13" x14ac:dyDescent="0.25">
      <c r="A587">
        <v>16699306</v>
      </c>
      <c r="B587" t="s">
        <v>1129</v>
      </c>
      <c r="C587" s="1">
        <v>45301</v>
      </c>
      <c r="D587" t="s">
        <v>14</v>
      </c>
      <c r="E587" t="s">
        <v>858</v>
      </c>
      <c r="F587" t="s">
        <v>651</v>
      </c>
      <c r="G587" t="s">
        <v>1130</v>
      </c>
      <c r="H587" t="s">
        <v>741</v>
      </c>
      <c r="I587" t="s">
        <v>25</v>
      </c>
      <c r="J587" s="4">
        <v>13.5</v>
      </c>
      <c r="K587" s="3">
        <v>1.5</v>
      </c>
      <c r="L587" s="5">
        <v>279.8</v>
      </c>
      <c r="M587" t="s">
        <v>1085</v>
      </c>
    </row>
    <row r="588" spans="1:13" x14ac:dyDescent="0.25">
      <c r="A588">
        <v>14886105</v>
      </c>
      <c r="B588" t="s">
        <v>1131</v>
      </c>
      <c r="C588" s="1">
        <v>45301</v>
      </c>
      <c r="D588" t="s">
        <v>14</v>
      </c>
      <c r="E588" t="s">
        <v>858</v>
      </c>
      <c r="F588" t="s">
        <v>91</v>
      </c>
      <c r="G588" t="s">
        <v>1132</v>
      </c>
      <c r="H588" t="s">
        <v>185</v>
      </c>
      <c r="I588" t="s">
        <v>25</v>
      </c>
      <c r="J588" s="4">
        <v>15</v>
      </c>
      <c r="K588" s="3">
        <v>1.5</v>
      </c>
      <c r="L588" s="5">
        <v>7189.9</v>
      </c>
      <c r="M588" t="s">
        <v>20</v>
      </c>
    </row>
    <row r="589" spans="1:13" x14ac:dyDescent="0.25">
      <c r="A589">
        <v>16667305</v>
      </c>
      <c r="B589" t="s">
        <v>1133</v>
      </c>
      <c r="C589" s="1">
        <v>45301</v>
      </c>
      <c r="D589" t="s">
        <v>14</v>
      </c>
      <c r="E589" t="s">
        <v>858</v>
      </c>
      <c r="F589" t="s">
        <v>91</v>
      </c>
      <c r="G589" t="s">
        <v>1134</v>
      </c>
      <c r="H589" t="s">
        <v>355</v>
      </c>
      <c r="I589" t="s">
        <v>355</v>
      </c>
      <c r="J589" s="4">
        <v>14.5</v>
      </c>
      <c r="K589" s="3">
        <v>1.5</v>
      </c>
      <c r="L589" s="5">
        <v>6490</v>
      </c>
      <c r="M589" t="s">
        <v>20</v>
      </c>
    </row>
    <row r="590" spans="1:13" x14ac:dyDescent="0.25">
      <c r="A590">
        <v>16669901</v>
      </c>
      <c r="B590" t="s">
        <v>1135</v>
      </c>
      <c r="C590" s="1">
        <v>45301</v>
      </c>
      <c r="D590" t="s">
        <v>14</v>
      </c>
      <c r="E590" t="s">
        <v>858</v>
      </c>
      <c r="F590" t="s">
        <v>91</v>
      </c>
      <c r="G590" t="s">
        <v>1134</v>
      </c>
      <c r="H590" t="s">
        <v>355</v>
      </c>
      <c r="I590" t="s">
        <v>355</v>
      </c>
      <c r="J590" s="4">
        <v>14.5</v>
      </c>
      <c r="K590" s="3">
        <v>0.75</v>
      </c>
      <c r="L590" s="5">
        <v>6490</v>
      </c>
      <c r="M590" t="s">
        <v>20</v>
      </c>
    </row>
    <row r="591" spans="1:13" x14ac:dyDescent="0.25">
      <c r="A591">
        <v>15393307</v>
      </c>
      <c r="B591" t="s">
        <v>1136</v>
      </c>
      <c r="C591" s="1">
        <v>45301</v>
      </c>
      <c r="D591" t="s">
        <v>14</v>
      </c>
      <c r="E591" t="s">
        <v>858</v>
      </c>
      <c r="F591" t="s">
        <v>91</v>
      </c>
      <c r="G591" t="s">
        <v>1137</v>
      </c>
      <c r="H591" t="s">
        <v>108</v>
      </c>
      <c r="I591" t="s">
        <v>19</v>
      </c>
      <c r="J591" s="4">
        <v>14.5</v>
      </c>
      <c r="K591" s="3">
        <v>3</v>
      </c>
      <c r="L591" s="5">
        <v>4499.8999999999996</v>
      </c>
      <c r="M591" t="s">
        <v>20</v>
      </c>
    </row>
    <row r="592" spans="1:13" x14ac:dyDescent="0.25">
      <c r="A592">
        <v>16667501</v>
      </c>
      <c r="B592" t="s">
        <v>1138</v>
      </c>
      <c r="C592" s="1">
        <v>45301</v>
      </c>
      <c r="D592" t="s">
        <v>14</v>
      </c>
      <c r="E592" t="s">
        <v>858</v>
      </c>
      <c r="F592" t="s">
        <v>91</v>
      </c>
      <c r="G592" t="s">
        <v>1134</v>
      </c>
      <c r="H592" t="s">
        <v>355</v>
      </c>
      <c r="I592" t="s">
        <v>355</v>
      </c>
      <c r="J592" s="4">
        <v>14</v>
      </c>
      <c r="K592" s="3">
        <v>0.75</v>
      </c>
      <c r="L592" s="5">
        <v>3249</v>
      </c>
      <c r="M592" t="s">
        <v>20</v>
      </c>
    </row>
    <row r="593" spans="1:13" x14ac:dyDescent="0.25">
      <c r="A593">
        <v>16667601</v>
      </c>
      <c r="B593" t="s">
        <v>1139</v>
      </c>
      <c r="C593" s="1">
        <v>45301</v>
      </c>
      <c r="D593" t="s">
        <v>14</v>
      </c>
      <c r="E593" t="s">
        <v>858</v>
      </c>
      <c r="F593" t="s">
        <v>91</v>
      </c>
      <c r="G593" t="s">
        <v>1134</v>
      </c>
      <c r="H593" t="s">
        <v>355</v>
      </c>
      <c r="I593" t="s">
        <v>355</v>
      </c>
      <c r="J593" s="4">
        <v>14.5</v>
      </c>
      <c r="K593" s="3">
        <v>0.75</v>
      </c>
      <c r="L593" s="5">
        <v>3249</v>
      </c>
      <c r="M593" t="s">
        <v>20</v>
      </c>
    </row>
    <row r="594" spans="1:13" x14ac:dyDescent="0.25">
      <c r="A594">
        <v>16667401</v>
      </c>
      <c r="B594" t="s">
        <v>1140</v>
      </c>
      <c r="C594" s="1">
        <v>45301</v>
      </c>
      <c r="D594" t="s">
        <v>14</v>
      </c>
      <c r="E594" t="s">
        <v>858</v>
      </c>
      <c r="F594" t="s">
        <v>91</v>
      </c>
      <c r="G594" t="s">
        <v>1134</v>
      </c>
      <c r="H594" t="s">
        <v>355</v>
      </c>
      <c r="I594" t="s">
        <v>355</v>
      </c>
      <c r="J594" s="4">
        <v>14</v>
      </c>
      <c r="K594" s="3">
        <v>0.75</v>
      </c>
      <c r="L594" s="5">
        <v>3249</v>
      </c>
      <c r="M594" t="s">
        <v>20</v>
      </c>
    </row>
    <row r="595" spans="1:13" x14ac:dyDescent="0.25">
      <c r="A595">
        <v>16667701</v>
      </c>
      <c r="B595" t="s">
        <v>1141</v>
      </c>
      <c r="C595" s="1">
        <v>45301</v>
      </c>
      <c r="D595" t="s">
        <v>14</v>
      </c>
      <c r="E595" t="s">
        <v>858</v>
      </c>
      <c r="F595" t="s">
        <v>91</v>
      </c>
      <c r="G595" t="s">
        <v>1134</v>
      </c>
      <c r="H595" t="s">
        <v>355</v>
      </c>
      <c r="I595" t="s">
        <v>355</v>
      </c>
      <c r="J595" s="4">
        <v>14</v>
      </c>
      <c r="K595" s="3">
        <v>0.75</v>
      </c>
      <c r="L595" s="5">
        <v>3249</v>
      </c>
      <c r="M595" t="s">
        <v>20</v>
      </c>
    </row>
    <row r="596" spans="1:13" x14ac:dyDescent="0.25">
      <c r="A596">
        <v>16667201</v>
      </c>
      <c r="B596" t="s">
        <v>1142</v>
      </c>
      <c r="C596" s="1">
        <v>45301</v>
      </c>
      <c r="D596" t="s">
        <v>14</v>
      </c>
      <c r="E596" t="s">
        <v>858</v>
      </c>
      <c r="F596" t="s">
        <v>91</v>
      </c>
      <c r="G596" t="s">
        <v>1134</v>
      </c>
      <c r="H596" t="s">
        <v>355</v>
      </c>
      <c r="I596" t="s">
        <v>355</v>
      </c>
      <c r="J596" s="4">
        <v>14</v>
      </c>
      <c r="K596" s="3">
        <v>0.75</v>
      </c>
      <c r="L596" s="5">
        <v>3249</v>
      </c>
      <c r="M596" t="s">
        <v>20</v>
      </c>
    </row>
    <row r="597" spans="1:13" x14ac:dyDescent="0.25">
      <c r="A597">
        <v>15393107</v>
      </c>
      <c r="B597" t="s">
        <v>1143</v>
      </c>
      <c r="C597" s="1">
        <v>45301</v>
      </c>
      <c r="D597" t="s">
        <v>14</v>
      </c>
      <c r="E597" t="s">
        <v>858</v>
      </c>
      <c r="F597" t="s">
        <v>91</v>
      </c>
      <c r="G597" t="s">
        <v>1137</v>
      </c>
      <c r="H597" t="s">
        <v>108</v>
      </c>
      <c r="I597" t="s">
        <v>19</v>
      </c>
      <c r="J597" s="4">
        <v>14.5</v>
      </c>
      <c r="K597" s="3">
        <v>3</v>
      </c>
      <c r="L597" s="5">
        <v>3199.9</v>
      </c>
      <c r="M597" t="s">
        <v>20</v>
      </c>
    </row>
    <row r="598" spans="1:13" x14ac:dyDescent="0.25">
      <c r="A598">
        <v>14885801</v>
      </c>
      <c r="B598" t="s">
        <v>1131</v>
      </c>
      <c r="C598" s="1">
        <v>45301</v>
      </c>
      <c r="D598" t="s">
        <v>14</v>
      </c>
      <c r="E598" t="s">
        <v>858</v>
      </c>
      <c r="F598" t="s">
        <v>91</v>
      </c>
      <c r="G598" t="s">
        <v>1132</v>
      </c>
      <c r="H598" t="s">
        <v>185</v>
      </c>
      <c r="I598" t="s">
        <v>25</v>
      </c>
      <c r="J598" s="4">
        <v>15</v>
      </c>
      <c r="K598" s="3">
        <v>0.75</v>
      </c>
      <c r="L598" s="5">
        <v>3194.9</v>
      </c>
      <c r="M598" t="s">
        <v>20</v>
      </c>
    </row>
    <row r="599" spans="1:13" x14ac:dyDescent="0.25">
      <c r="A599">
        <v>16542405</v>
      </c>
      <c r="B599" t="s">
        <v>1144</v>
      </c>
      <c r="C599" s="1">
        <v>45301</v>
      </c>
      <c r="D599" t="s">
        <v>14</v>
      </c>
      <c r="E599" t="s">
        <v>858</v>
      </c>
      <c r="F599" t="s">
        <v>91</v>
      </c>
      <c r="G599" t="s">
        <v>376</v>
      </c>
      <c r="H599" t="s">
        <v>158</v>
      </c>
      <c r="I599" t="s">
        <v>19</v>
      </c>
      <c r="J599" s="4">
        <v>14.5</v>
      </c>
      <c r="K599" s="3">
        <v>1.5</v>
      </c>
      <c r="L599" s="5">
        <v>2990</v>
      </c>
      <c r="M599" t="s">
        <v>20</v>
      </c>
    </row>
    <row r="600" spans="1:13" x14ac:dyDescent="0.25">
      <c r="A600">
        <v>16694001</v>
      </c>
      <c r="B600" t="s">
        <v>1145</v>
      </c>
      <c r="C600" s="1">
        <v>45301</v>
      </c>
      <c r="D600" t="s">
        <v>14</v>
      </c>
      <c r="E600" t="s">
        <v>858</v>
      </c>
      <c r="F600" t="s">
        <v>91</v>
      </c>
      <c r="G600" t="s">
        <v>1146</v>
      </c>
      <c r="H600" t="s">
        <v>416</v>
      </c>
      <c r="I600" t="s">
        <v>74</v>
      </c>
      <c r="J600" s="4">
        <v>14.5</v>
      </c>
      <c r="K600" s="3">
        <v>0.75</v>
      </c>
      <c r="L600" s="5">
        <v>2499.9</v>
      </c>
      <c r="M600" t="s">
        <v>20</v>
      </c>
    </row>
    <row r="601" spans="1:13" x14ac:dyDescent="0.25">
      <c r="A601">
        <v>15393205</v>
      </c>
      <c r="B601" t="s">
        <v>1136</v>
      </c>
      <c r="C601" s="1">
        <v>45301</v>
      </c>
      <c r="D601" t="s">
        <v>14</v>
      </c>
      <c r="E601" t="s">
        <v>858</v>
      </c>
      <c r="F601" t="s">
        <v>91</v>
      </c>
      <c r="G601" t="s">
        <v>1137</v>
      </c>
      <c r="H601" t="s">
        <v>108</v>
      </c>
      <c r="I601" t="s">
        <v>19</v>
      </c>
      <c r="J601" s="4">
        <v>14.5</v>
      </c>
      <c r="K601" s="3">
        <v>1.5</v>
      </c>
      <c r="L601" s="5">
        <v>2349.9</v>
      </c>
      <c r="M601" t="s">
        <v>20</v>
      </c>
    </row>
    <row r="602" spans="1:13" x14ac:dyDescent="0.25">
      <c r="A602">
        <v>14887801</v>
      </c>
      <c r="B602" t="s">
        <v>1147</v>
      </c>
      <c r="C602" s="1">
        <v>45301</v>
      </c>
      <c r="D602" t="s">
        <v>14</v>
      </c>
      <c r="E602" t="s">
        <v>858</v>
      </c>
      <c r="F602" t="s">
        <v>91</v>
      </c>
      <c r="G602" t="s">
        <v>1132</v>
      </c>
      <c r="H602" t="s">
        <v>185</v>
      </c>
      <c r="I602" t="s">
        <v>25</v>
      </c>
      <c r="J602" s="4">
        <v>15</v>
      </c>
      <c r="K602" s="3">
        <v>0.75</v>
      </c>
      <c r="L602" s="5">
        <v>2219.9</v>
      </c>
      <c r="M602" t="s">
        <v>20</v>
      </c>
    </row>
    <row r="603" spans="1:13" x14ac:dyDescent="0.25">
      <c r="A603">
        <v>15391607</v>
      </c>
      <c r="B603" t="s">
        <v>1148</v>
      </c>
      <c r="C603" s="1">
        <v>45301</v>
      </c>
      <c r="D603" t="s">
        <v>14</v>
      </c>
      <c r="E603" t="s">
        <v>858</v>
      </c>
      <c r="F603" t="s">
        <v>91</v>
      </c>
      <c r="G603" t="s">
        <v>1137</v>
      </c>
      <c r="H603" t="s">
        <v>108</v>
      </c>
      <c r="I603" t="s">
        <v>19</v>
      </c>
      <c r="J603" s="4">
        <v>14.5</v>
      </c>
      <c r="K603" s="3">
        <v>3</v>
      </c>
      <c r="L603" s="5">
        <v>2099.9</v>
      </c>
      <c r="M603" t="s">
        <v>20</v>
      </c>
    </row>
    <row r="604" spans="1:13" x14ac:dyDescent="0.25">
      <c r="A604">
        <v>10539105</v>
      </c>
      <c r="B604" t="s">
        <v>1149</v>
      </c>
      <c r="C604" s="1">
        <v>45301</v>
      </c>
      <c r="D604" t="s">
        <v>14</v>
      </c>
      <c r="E604" t="s">
        <v>858</v>
      </c>
      <c r="F604" t="s">
        <v>91</v>
      </c>
      <c r="G604" t="s">
        <v>1132</v>
      </c>
      <c r="H604" t="s">
        <v>185</v>
      </c>
      <c r="I604" t="s">
        <v>25</v>
      </c>
      <c r="J604" s="4">
        <v>15.5</v>
      </c>
      <c r="K604" s="3">
        <v>1.5</v>
      </c>
      <c r="L604" s="5">
        <v>2074.9</v>
      </c>
      <c r="M604" t="s">
        <v>20</v>
      </c>
    </row>
    <row r="605" spans="1:13" x14ac:dyDescent="0.25">
      <c r="A605">
        <v>16693601</v>
      </c>
      <c r="B605" t="s">
        <v>1150</v>
      </c>
      <c r="C605" s="1">
        <v>45301</v>
      </c>
      <c r="D605" t="s">
        <v>14</v>
      </c>
      <c r="E605" t="s">
        <v>858</v>
      </c>
      <c r="F605" t="s">
        <v>91</v>
      </c>
      <c r="G605" t="s">
        <v>1146</v>
      </c>
      <c r="H605" t="s">
        <v>416</v>
      </c>
      <c r="I605" t="s">
        <v>74</v>
      </c>
      <c r="J605" s="4">
        <v>14.5</v>
      </c>
      <c r="K605" s="3">
        <v>0.75</v>
      </c>
      <c r="L605" s="5">
        <v>1990</v>
      </c>
      <c r="M605" t="s">
        <v>20</v>
      </c>
    </row>
    <row r="606" spans="1:13" x14ac:dyDescent="0.25">
      <c r="A606">
        <v>16670101</v>
      </c>
      <c r="B606" t="s">
        <v>1151</v>
      </c>
      <c r="C606" s="1">
        <v>45301</v>
      </c>
      <c r="D606" t="s">
        <v>14</v>
      </c>
      <c r="E606" t="s">
        <v>858</v>
      </c>
      <c r="F606" t="s">
        <v>91</v>
      </c>
      <c r="G606" t="s">
        <v>1152</v>
      </c>
      <c r="H606" t="s">
        <v>355</v>
      </c>
      <c r="I606" t="s">
        <v>355</v>
      </c>
      <c r="J606" s="4">
        <v>14</v>
      </c>
      <c r="K606" s="3">
        <v>0.75</v>
      </c>
      <c r="L606" s="5">
        <v>1590</v>
      </c>
      <c r="M606" t="s">
        <v>20</v>
      </c>
    </row>
    <row r="607" spans="1:13" x14ac:dyDescent="0.25">
      <c r="A607">
        <v>16542701</v>
      </c>
      <c r="B607" t="s">
        <v>1144</v>
      </c>
      <c r="C607" s="1">
        <v>45301</v>
      </c>
      <c r="D607" t="s">
        <v>14</v>
      </c>
      <c r="E607" t="s">
        <v>858</v>
      </c>
      <c r="F607" t="s">
        <v>91</v>
      </c>
      <c r="G607" t="s">
        <v>376</v>
      </c>
      <c r="H607" t="s">
        <v>158</v>
      </c>
      <c r="I607" t="s">
        <v>19</v>
      </c>
      <c r="J607" s="4">
        <v>14.5</v>
      </c>
      <c r="K607" s="3">
        <v>0.75</v>
      </c>
      <c r="L607" s="5">
        <v>1498</v>
      </c>
      <c r="M607" t="s">
        <v>20</v>
      </c>
    </row>
    <row r="608" spans="1:13" x14ac:dyDescent="0.25">
      <c r="A608">
        <v>16693201</v>
      </c>
      <c r="B608" t="s">
        <v>1153</v>
      </c>
      <c r="C608" s="1">
        <v>45301</v>
      </c>
      <c r="D608" t="s">
        <v>14</v>
      </c>
      <c r="E608" t="s">
        <v>858</v>
      </c>
      <c r="F608" t="s">
        <v>91</v>
      </c>
      <c r="G608" t="s">
        <v>1146</v>
      </c>
      <c r="H608" t="s">
        <v>416</v>
      </c>
      <c r="I608" t="s">
        <v>74</v>
      </c>
      <c r="J608" s="4">
        <v>14.5</v>
      </c>
      <c r="K608" s="3">
        <v>0.75</v>
      </c>
      <c r="L608" s="5">
        <v>1450</v>
      </c>
      <c r="M608" t="s">
        <v>20</v>
      </c>
    </row>
    <row r="609" spans="1:13" x14ac:dyDescent="0.25">
      <c r="A609">
        <v>15392305</v>
      </c>
      <c r="B609" t="s">
        <v>1154</v>
      </c>
      <c r="C609" s="1">
        <v>45301</v>
      </c>
      <c r="D609" t="s">
        <v>14</v>
      </c>
      <c r="E609" t="s">
        <v>858</v>
      </c>
      <c r="F609" t="s">
        <v>91</v>
      </c>
      <c r="G609" t="s">
        <v>1137</v>
      </c>
      <c r="H609" t="s">
        <v>108</v>
      </c>
      <c r="I609" t="s">
        <v>19</v>
      </c>
      <c r="J609" s="4">
        <v>15</v>
      </c>
      <c r="K609" s="3">
        <v>1.5</v>
      </c>
      <c r="L609" s="5">
        <v>1399.9</v>
      </c>
      <c r="M609" t="s">
        <v>20</v>
      </c>
    </row>
    <row r="610" spans="1:13" x14ac:dyDescent="0.25">
      <c r="A610">
        <v>16669701</v>
      </c>
      <c r="B610" t="s">
        <v>1155</v>
      </c>
      <c r="C610" s="1">
        <v>45301</v>
      </c>
      <c r="D610" t="s">
        <v>14</v>
      </c>
      <c r="E610" t="s">
        <v>858</v>
      </c>
      <c r="F610" t="s">
        <v>91</v>
      </c>
      <c r="G610" t="s">
        <v>1152</v>
      </c>
      <c r="H610" t="s">
        <v>355</v>
      </c>
      <c r="I610" t="s">
        <v>355</v>
      </c>
      <c r="J610" s="4">
        <v>15</v>
      </c>
      <c r="K610" s="3">
        <v>0.75</v>
      </c>
      <c r="L610" s="5">
        <v>1390</v>
      </c>
      <c r="M610" t="s">
        <v>20</v>
      </c>
    </row>
    <row r="611" spans="1:13" x14ac:dyDescent="0.25">
      <c r="A611">
        <v>15392907</v>
      </c>
      <c r="B611" t="s">
        <v>1156</v>
      </c>
      <c r="C611" s="1">
        <v>45301</v>
      </c>
      <c r="D611" t="s">
        <v>14</v>
      </c>
      <c r="E611" t="s">
        <v>858</v>
      </c>
      <c r="F611" t="s">
        <v>91</v>
      </c>
      <c r="G611" t="s">
        <v>1137</v>
      </c>
      <c r="H611" t="s">
        <v>108</v>
      </c>
      <c r="I611" t="s">
        <v>19</v>
      </c>
      <c r="J611" s="4">
        <v>14.5</v>
      </c>
      <c r="K611" s="3">
        <v>3</v>
      </c>
      <c r="L611" s="5">
        <v>1199.9000000000001</v>
      </c>
      <c r="M611" t="s">
        <v>20</v>
      </c>
    </row>
    <row r="612" spans="1:13" x14ac:dyDescent="0.25">
      <c r="A612">
        <v>15391801</v>
      </c>
      <c r="B612" t="s">
        <v>1136</v>
      </c>
      <c r="C612" s="1">
        <v>45301</v>
      </c>
      <c r="D612" t="s">
        <v>14</v>
      </c>
      <c r="E612" t="s">
        <v>858</v>
      </c>
      <c r="F612" t="s">
        <v>91</v>
      </c>
      <c r="G612" t="s">
        <v>1137</v>
      </c>
      <c r="H612" t="s">
        <v>108</v>
      </c>
      <c r="I612" t="s">
        <v>19</v>
      </c>
      <c r="J612" s="4">
        <v>14.5</v>
      </c>
      <c r="K612" s="3">
        <v>0.75</v>
      </c>
      <c r="L612" s="5">
        <v>1149.9000000000001</v>
      </c>
      <c r="M612" t="s">
        <v>20</v>
      </c>
    </row>
    <row r="613" spans="1:13" x14ac:dyDescent="0.25">
      <c r="A613">
        <v>15392605</v>
      </c>
      <c r="B613" t="s">
        <v>1148</v>
      </c>
      <c r="C613" s="1">
        <v>45301</v>
      </c>
      <c r="D613" t="s">
        <v>14</v>
      </c>
      <c r="E613" t="s">
        <v>858</v>
      </c>
      <c r="F613" t="s">
        <v>91</v>
      </c>
      <c r="G613" t="s">
        <v>1137</v>
      </c>
      <c r="H613" t="s">
        <v>108</v>
      </c>
      <c r="I613" t="s">
        <v>19</v>
      </c>
      <c r="J613" s="4">
        <v>14.5</v>
      </c>
      <c r="K613" s="3">
        <v>1.5</v>
      </c>
      <c r="L613" s="5">
        <v>1099.9000000000001</v>
      </c>
      <c r="M613" t="s">
        <v>20</v>
      </c>
    </row>
    <row r="614" spans="1:13" x14ac:dyDescent="0.25">
      <c r="A614">
        <v>16693501</v>
      </c>
      <c r="B614" t="s">
        <v>1157</v>
      </c>
      <c r="C614" s="1">
        <v>45301</v>
      </c>
      <c r="D614" t="s">
        <v>14</v>
      </c>
      <c r="E614" t="s">
        <v>858</v>
      </c>
      <c r="F614" t="s">
        <v>91</v>
      </c>
      <c r="G614" t="s">
        <v>1146</v>
      </c>
      <c r="H614" t="s">
        <v>416</v>
      </c>
      <c r="I614" t="s">
        <v>74</v>
      </c>
      <c r="J614" s="4">
        <v>14.5</v>
      </c>
      <c r="K614" s="3">
        <v>0.75</v>
      </c>
      <c r="L614" s="5">
        <v>1099.9000000000001</v>
      </c>
      <c r="M614" t="s">
        <v>20</v>
      </c>
    </row>
    <row r="615" spans="1:13" x14ac:dyDescent="0.25">
      <c r="A615">
        <v>16670001</v>
      </c>
      <c r="B615" t="s">
        <v>1158</v>
      </c>
      <c r="C615" s="1">
        <v>45301</v>
      </c>
      <c r="D615" t="s">
        <v>14</v>
      </c>
      <c r="E615" t="s">
        <v>858</v>
      </c>
      <c r="F615" t="s">
        <v>91</v>
      </c>
      <c r="G615" t="s">
        <v>1152</v>
      </c>
      <c r="H615" t="s">
        <v>355</v>
      </c>
      <c r="I615" t="s">
        <v>355</v>
      </c>
      <c r="J615" s="4">
        <v>14</v>
      </c>
      <c r="K615" s="3">
        <v>0.75</v>
      </c>
      <c r="L615" s="5">
        <v>1099</v>
      </c>
      <c r="M615" t="s">
        <v>20</v>
      </c>
    </row>
    <row r="616" spans="1:13" x14ac:dyDescent="0.25">
      <c r="A616">
        <v>16693301</v>
      </c>
      <c r="B616" t="s">
        <v>1159</v>
      </c>
      <c r="C616" s="1">
        <v>45301</v>
      </c>
      <c r="D616" t="s">
        <v>14</v>
      </c>
      <c r="E616" t="s">
        <v>858</v>
      </c>
      <c r="F616" t="s">
        <v>91</v>
      </c>
      <c r="G616" t="s">
        <v>1146</v>
      </c>
      <c r="H616" t="s">
        <v>416</v>
      </c>
      <c r="I616" t="s">
        <v>74</v>
      </c>
      <c r="J616" s="4">
        <v>14</v>
      </c>
      <c r="K616" s="3">
        <v>0.75</v>
      </c>
      <c r="L616" s="5">
        <v>959.9</v>
      </c>
      <c r="M616" t="s">
        <v>20</v>
      </c>
    </row>
    <row r="617" spans="1:13" x14ac:dyDescent="0.25">
      <c r="A617">
        <v>14886001</v>
      </c>
      <c r="B617" t="s">
        <v>1160</v>
      </c>
      <c r="C617" s="1">
        <v>45301</v>
      </c>
      <c r="D617" t="s">
        <v>14</v>
      </c>
      <c r="E617" t="s">
        <v>858</v>
      </c>
      <c r="F617" t="s">
        <v>91</v>
      </c>
      <c r="G617" t="s">
        <v>1132</v>
      </c>
      <c r="H617" t="s">
        <v>185</v>
      </c>
      <c r="I617" t="s">
        <v>25</v>
      </c>
      <c r="J617" s="4">
        <v>15.5</v>
      </c>
      <c r="K617" s="3">
        <v>0.75</v>
      </c>
      <c r="L617" s="5">
        <v>954.9</v>
      </c>
      <c r="M617" t="s">
        <v>20</v>
      </c>
    </row>
    <row r="618" spans="1:13" x14ac:dyDescent="0.25">
      <c r="A618">
        <v>16549301</v>
      </c>
      <c r="B618" t="s">
        <v>1161</v>
      </c>
      <c r="C618" s="1">
        <v>45301</v>
      </c>
      <c r="D618" t="s">
        <v>14</v>
      </c>
      <c r="E618" t="s">
        <v>858</v>
      </c>
      <c r="F618" t="s">
        <v>91</v>
      </c>
      <c r="G618" t="s">
        <v>1162</v>
      </c>
      <c r="H618" t="s">
        <v>392</v>
      </c>
      <c r="I618" t="s">
        <v>19</v>
      </c>
      <c r="J618" s="4">
        <v>14</v>
      </c>
      <c r="K618" s="3">
        <v>0.75</v>
      </c>
      <c r="L618" s="5">
        <v>949</v>
      </c>
      <c r="M618" t="s">
        <v>20</v>
      </c>
    </row>
    <row r="619" spans="1:13" x14ac:dyDescent="0.25">
      <c r="A619">
        <v>13756301</v>
      </c>
      <c r="B619" t="s">
        <v>1149</v>
      </c>
      <c r="C619" s="1">
        <v>45301</v>
      </c>
      <c r="D619" t="s">
        <v>14</v>
      </c>
      <c r="E619" t="s">
        <v>858</v>
      </c>
      <c r="F619" t="s">
        <v>91</v>
      </c>
      <c r="G619" t="s">
        <v>1132</v>
      </c>
      <c r="H619" t="s">
        <v>185</v>
      </c>
      <c r="I619" t="s">
        <v>25</v>
      </c>
      <c r="J619" s="4">
        <v>15.5</v>
      </c>
      <c r="K619" s="3">
        <v>0.75</v>
      </c>
      <c r="L619" s="5">
        <v>944.9</v>
      </c>
      <c r="M619" t="s">
        <v>20</v>
      </c>
    </row>
    <row r="620" spans="1:13" x14ac:dyDescent="0.25">
      <c r="A620">
        <v>16598905</v>
      </c>
      <c r="B620" t="s">
        <v>1163</v>
      </c>
      <c r="C620" s="1">
        <v>45301</v>
      </c>
      <c r="D620" t="s">
        <v>14</v>
      </c>
      <c r="E620" t="s">
        <v>858</v>
      </c>
      <c r="F620" t="s">
        <v>91</v>
      </c>
      <c r="G620" t="s">
        <v>1164</v>
      </c>
      <c r="H620" t="s">
        <v>108</v>
      </c>
      <c r="I620" t="s">
        <v>19</v>
      </c>
      <c r="J620" s="4">
        <v>14.5</v>
      </c>
      <c r="K620" s="3">
        <v>1.5</v>
      </c>
      <c r="L620" s="5">
        <v>899.9</v>
      </c>
      <c r="M620" t="s">
        <v>20</v>
      </c>
    </row>
    <row r="621" spans="1:13" x14ac:dyDescent="0.25">
      <c r="A621">
        <v>16543501</v>
      </c>
      <c r="B621" t="s">
        <v>1165</v>
      </c>
      <c r="C621" s="1">
        <v>45301</v>
      </c>
      <c r="D621" t="s">
        <v>14</v>
      </c>
      <c r="E621" t="s">
        <v>858</v>
      </c>
      <c r="F621" t="s">
        <v>91</v>
      </c>
      <c r="G621" t="s">
        <v>1166</v>
      </c>
      <c r="H621" t="s">
        <v>158</v>
      </c>
      <c r="I621" t="s">
        <v>19</v>
      </c>
      <c r="J621" s="4">
        <v>14.5</v>
      </c>
      <c r="K621" s="3">
        <v>0.75</v>
      </c>
      <c r="L621" s="5">
        <v>899.9</v>
      </c>
      <c r="M621" t="s">
        <v>20</v>
      </c>
    </row>
    <row r="622" spans="1:13" x14ac:dyDescent="0.25">
      <c r="A622">
        <v>16543401</v>
      </c>
      <c r="B622" t="s">
        <v>1167</v>
      </c>
      <c r="C622" s="1">
        <v>45301</v>
      </c>
      <c r="D622" t="s">
        <v>14</v>
      </c>
      <c r="E622" t="s">
        <v>858</v>
      </c>
      <c r="F622" t="s">
        <v>91</v>
      </c>
      <c r="G622" t="s">
        <v>1166</v>
      </c>
      <c r="H622" t="s">
        <v>158</v>
      </c>
      <c r="I622" t="s">
        <v>19</v>
      </c>
      <c r="J622" s="4">
        <v>14.5</v>
      </c>
      <c r="K622" s="3">
        <v>0.75</v>
      </c>
      <c r="L622" s="5">
        <v>899.9</v>
      </c>
      <c r="M622" t="s">
        <v>20</v>
      </c>
    </row>
    <row r="623" spans="1:13" x14ac:dyDescent="0.25">
      <c r="A623">
        <v>16724601</v>
      </c>
      <c r="B623" t="s">
        <v>1168</v>
      </c>
      <c r="C623" s="1">
        <v>45301</v>
      </c>
      <c r="D623" t="s">
        <v>14</v>
      </c>
      <c r="E623" t="s">
        <v>858</v>
      </c>
      <c r="F623" t="s">
        <v>91</v>
      </c>
      <c r="G623" t="s">
        <v>1169</v>
      </c>
      <c r="H623" t="s">
        <v>1170</v>
      </c>
      <c r="I623" t="s">
        <v>74</v>
      </c>
      <c r="J623" s="4">
        <v>14</v>
      </c>
      <c r="K623" s="3">
        <v>0.75</v>
      </c>
      <c r="L623" s="5">
        <v>898.8</v>
      </c>
      <c r="M623" t="s">
        <v>20</v>
      </c>
    </row>
    <row r="624" spans="1:13" x14ac:dyDescent="0.25">
      <c r="A624">
        <v>16599501</v>
      </c>
      <c r="B624" t="s">
        <v>1171</v>
      </c>
      <c r="C624" s="1">
        <v>45301</v>
      </c>
      <c r="D624" t="s">
        <v>14</v>
      </c>
      <c r="E624" t="s">
        <v>858</v>
      </c>
      <c r="F624" t="s">
        <v>91</v>
      </c>
      <c r="G624" t="s">
        <v>1164</v>
      </c>
      <c r="H624" t="s">
        <v>108</v>
      </c>
      <c r="I624" t="s">
        <v>19</v>
      </c>
      <c r="J624" s="4">
        <v>14.5</v>
      </c>
      <c r="K624" s="3">
        <v>0.75</v>
      </c>
      <c r="L624" s="5">
        <v>849.9</v>
      </c>
      <c r="M624" t="s">
        <v>20</v>
      </c>
    </row>
    <row r="625" spans="1:13" x14ac:dyDescent="0.25">
      <c r="A625">
        <v>16684701</v>
      </c>
      <c r="B625" t="s">
        <v>1172</v>
      </c>
      <c r="C625" s="1">
        <v>45301</v>
      </c>
      <c r="D625" t="s">
        <v>14</v>
      </c>
      <c r="E625" t="s">
        <v>858</v>
      </c>
      <c r="F625" t="s">
        <v>91</v>
      </c>
      <c r="G625" t="s">
        <v>376</v>
      </c>
      <c r="H625" t="s">
        <v>158</v>
      </c>
      <c r="I625" t="s">
        <v>19</v>
      </c>
      <c r="J625" s="4">
        <v>15</v>
      </c>
      <c r="K625" s="3">
        <v>0.75</v>
      </c>
      <c r="L625" s="5">
        <v>784.4</v>
      </c>
      <c r="M625" t="s">
        <v>20</v>
      </c>
    </row>
    <row r="626" spans="1:13" x14ac:dyDescent="0.25">
      <c r="A626">
        <v>16599201</v>
      </c>
      <c r="B626" t="s">
        <v>1173</v>
      </c>
      <c r="C626" s="1">
        <v>45301</v>
      </c>
      <c r="D626" t="s">
        <v>14</v>
      </c>
      <c r="E626" t="s">
        <v>858</v>
      </c>
      <c r="F626" t="s">
        <v>91</v>
      </c>
      <c r="G626" t="s">
        <v>1164</v>
      </c>
      <c r="H626" t="s">
        <v>108</v>
      </c>
      <c r="I626" t="s">
        <v>19</v>
      </c>
      <c r="J626" s="4">
        <v>14.5</v>
      </c>
      <c r="K626" s="3">
        <v>0.75</v>
      </c>
      <c r="L626" s="5">
        <v>779.9</v>
      </c>
      <c r="M626" t="s">
        <v>20</v>
      </c>
    </row>
    <row r="627" spans="1:13" x14ac:dyDescent="0.25">
      <c r="A627">
        <v>16700101</v>
      </c>
      <c r="B627" t="s">
        <v>1174</v>
      </c>
      <c r="C627" s="1">
        <v>45301</v>
      </c>
      <c r="D627" t="s">
        <v>14</v>
      </c>
      <c r="E627" t="s">
        <v>858</v>
      </c>
      <c r="F627" t="s">
        <v>91</v>
      </c>
      <c r="G627" t="s">
        <v>1162</v>
      </c>
      <c r="H627" t="s">
        <v>392</v>
      </c>
      <c r="I627" t="s">
        <v>19</v>
      </c>
      <c r="J627" s="4">
        <v>14.5</v>
      </c>
      <c r="K627" s="3">
        <v>0.75</v>
      </c>
      <c r="L627" s="5">
        <v>739</v>
      </c>
      <c r="M627" t="s">
        <v>20</v>
      </c>
    </row>
    <row r="628" spans="1:13" x14ac:dyDescent="0.25">
      <c r="A628">
        <v>14505901</v>
      </c>
      <c r="B628" t="s">
        <v>1175</v>
      </c>
      <c r="C628" s="1">
        <v>45301</v>
      </c>
      <c r="D628" t="s">
        <v>14</v>
      </c>
      <c r="E628" t="s">
        <v>858</v>
      </c>
      <c r="F628" t="s">
        <v>91</v>
      </c>
      <c r="G628" t="s">
        <v>1176</v>
      </c>
      <c r="H628" t="s">
        <v>1177</v>
      </c>
      <c r="I628" t="s">
        <v>54</v>
      </c>
      <c r="J628" s="4">
        <v>14.5</v>
      </c>
      <c r="K628" s="3">
        <v>0.75</v>
      </c>
      <c r="L628" s="5">
        <v>699.4</v>
      </c>
      <c r="M628" t="s">
        <v>20</v>
      </c>
    </row>
    <row r="629" spans="1:13" x14ac:dyDescent="0.25">
      <c r="A629">
        <v>15392101</v>
      </c>
      <c r="B629" t="s">
        <v>1154</v>
      </c>
      <c r="C629" s="1">
        <v>45301</v>
      </c>
      <c r="D629" t="s">
        <v>14</v>
      </c>
      <c r="E629" t="s">
        <v>858</v>
      </c>
      <c r="F629" t="s">
        <v>91</v>
      </c>
      <c r="G629" t="s">
        <v>1137</v>
      </c>
      <c r="H629" t="s">
        <v>108</v>
      </c>
      <c r="I629" t="s">
        <v>19</v>
      </c>
      <c r="J629" s="4">
        <v>15</v>
      </c>
      <c r="K629" s="3">
        <v>0.75</v>
      </c>
      <c r="L629" s="5">
        <v>659.9</v>
      </c>
      <c r="M629" t="s">
        <v>20</v>
      </c>
    </row>
    <row r="630" spans="1:13" x14ac:dyDescent="0.25">
      <c r="A630">
        <v>14506101</v>
      </c>
      <c r="B630" t="s">
        <v>1178</v>
      </c>
      <c r="C630" s="1">
        <v>45301</v>
      </c>
      <c r="D630" t="s">
        <v>14</v>
      </c>
      <c r="E630" t="s">
        <v>858</v>
      </c>
      <c r="F630" t="s">
        <v>91</v>
      </c>
      <c r="G630" t="s">
        <v>1176</v>
      </c>
      <c r="H630" t="s">
        <v>1177</v>
      </c>
      <c r="I630" t="s">
        <v>54</v>
      </c>
      <c r="J630" s="4">
        <v>14</v>
      </c>
      <c r="K630" s="3">
        <v>0.75</v>
      </c>
      <c r="L630" s="5">
        <v>625.29999999999995</v>
      </c>
      <c r="M630" t="s">
        <v>20</v>
      </c>
    </row>
    <row r="631" spans="1:13" x14ac:dyDescent="0.25">
      <c r="A631">
        <v>16621701</v>
      </c>
      <c r="B631" t="s">
        <v>1179</v>
      </c>
      <c r="C631" s="1">
        <v>45301</v>
      </c>
      <c r="D631" t="s">
        <v>14</v>
      </c>
      <c r="E631" t="s">
        <v>858</v>
      </c>
      <c r="F631" t="s">
        <v>91</v>
      </c>
      <c r="G631" t="s">
        <v>1180</v>
      </c>
      <c r="H631" t="s">
        <v>197</v>
      </c>
      <c r="I631" t="s">
        <v>54</v>
      </c>
      <c r="J631" s="4">
        <v>15</v>
      </c>
      <c r="K631" s="3">
        <v>0.75</v>
      </c>
      <c r="L631" s="5">
        <v>598.79999999999995</v>
      </c>
      <c r="M631" t="s">
        <v>20</v>
      </c>
    </row>
    <row r="632" spans="1:13" x14ac:dyDescent="0.25">
      <c r="A632">
        <v>16553705</v>
      </c>
      <c r="B632" t="s">
        <v>1181</v>
      </c>
      <c r="C632" s="1">
        <v>45301</v>
      </c>
      <c r="D632" t="s">
        <v>14</v>
      </c>
      <c r="E632" t="s">
        <v>858</v>
      </c>
      <c r="F632" t="s">
        <v>91</v>
      </c>
      <c r="G632" t="s">
        <v>1130</v>
      </c>
      <c r="H632" t="s">
        <v>741</v>
      </c>
      <c r="I632" t="s">
        <v>25</v>
      </c>
      <c r="J632" s="4">
        <v>14</v>
      </c>
      <c r="K632" s="3">
        <v>1.5</v>
      </c>
      <c r="L632" s="5">
        <v>589.9</v>
      </c>
      <c r="M632" t="s">
        <v>20</v>
      </c>
    </row>
    <row r="633" spans="1:13" x14ac:dyDescent="0.25">
      <c r="A633">
        <v>16684801</v>
      </c>
      <c r="B633" t="s">
        <v>1182</v>
      </c>
      <c r="C633" s="1">
        <v>45301</v>
      </c>
      <c r="D633" t="s">
        <v>14</v>
      </c>
      <c r="E633" t="s">
        <v>858</v>
      </c>
      <c r="F633" t="s">
        <v>91</v>
      </c>
      <c r="G633" t="s">
        <v>376</v>
      </c>
      <c r="H633" t="s">
        <v>158</v>
      </c>
      <c r="I633" t="s">
        <v>19</v>
      </c>
      <c r="J633" s="4">
        <v>15</v>
      </c>
      <c r="K633" s="3">
        <v>0.75</v>
      </c>
      <c r="L633" s="5">
        <v>589</v>
      </c>
      <c r="M633" t="s">
        <v>20</v>
      </c>
    </row>
    <row r="634" spans="1:13" x14ac:dyDescent="0.25">
      <c r="A634">
        <v>16621901</v>
      </c>
      <c r="B634" t="s">
        <v>1183</v>
      </c>
      <c r="C634" s="1">
        <v>45301</v>
      </c>
      <c r="D634" t="s">
        <v>14</v>
      </c>
      <c r="E634" t="s">
        <v>858</v>
      </c>
      <c r="F634" t="s">
        <v>91</v>
      </c>
      <c r="G634" t="s">
        <v>1180</v>
      </c>
      <c r="H634" t="s">
        <v>197</v>
      </c>
      <c r="I634" t="s">
        <v>54</v>
      </c>
      <c r="J634" s="4">
        <v>15</v>
      </c>
      <c r="K634" s="3">
        <v>0.75</v>
      </c>
      <c r="L634" s="5">
        <v>574.79999999999995</v>
      </c>
      <c r="M634" t="s">
        <v>20</v>
      </c>
    </row>
    <row r="635" spans="1:13" x14ac:dyDescent="0.25">
      <c r="A635">
        <v>16621601</v>
      </c>
      <c r="B635" t="s">
        <v>1184</v>
      </c>
      <c r="C635" s="1">
        <v>45301</v>
      </c>
      <c r="D635" t="s">
        <v>14</v>
      </c>
      <c r="E635" t="s">
        <v>858</v>
      </c>
      <c r="F635" t="s">
        <v>91</v>
      </c>
      <c r="G635" t="s">
        <v>1180</v>
      </c>
      <c r="H635" t="s">
        <v>197</v>
      </c>
      <c r="I635" t="s">
        <v>54</v>
      </c>
      <c r="J635" s="4">
        <v>15</v>
      </c>
      <c r="K635" s="3">
        <v>0.75</v>
      </c>
      <c r="L635" s="5">
        <v>574.79999999999995</v>
      </c>
      <c r="M635" t="s">
        <v>20</v>
      </c>
    </row>
    <row r="636" spans="1:13" x14ac:dyDescent="0.25">
      <c r="A636">
        <v>16680306</v>
      </c>
      <c r="B636" t="s">
        <v>1185</v>
      </c>
      <c r="C636" s="1">
        <v>45301</v>
      </c>
      <c r="D636" t="s">
        <v>14</v>
      </c>
      <c r="E636" t="s">
        <v>858</v>
      </c>
      <c r="F636" t="s">
        <v>91</v>
      </c>
      <c r="G636" t="s">
        <v>1186</v>
      </c>
      <c r="H636" t="s">
        <v>416</v>
      </c>
      <c r="I636" t="s">
        <v>74</v>
      </c>
      <c r="J636" s="4">
        <v>14</v>
      </c>
      <c r="K636" s="3">
        <v>3</v>
      </c>
      <c r="L636" s="5">
        <v>519.9</v>
      </c>
      <c r="M636" t="s">
        <v>575</v>
      </c>
    </row>
    <row r="637" spans="1:13" x14ac:dyDescent="0.25">
      <c r="A637">
        <v>16724401</v>
      </c>
      <c r="B637" t="s">
        <v>1187</v>
      </c>
      <c r="C637" s="1">
        <v>45301</v>
      </c>
      <c r="D637" t="s">
        <v>14</v>
      </c>
      <c r="E637" t="s">
        <v>858</v>
      </c>
      <c r="F637" t="s">
        <v>91</v>
      </c>
      <c r="G637" t="s">
        <v>1169</v>
      </c>
      <c r="H637" t="s">
        <v>1170</v>
      </c>
      <c r="I637" t="s">
        <v>74</v>
      </c>
      <c r="J637" s="4">
        <v>13.5</v>
      </c>
      <c r="K637" s="3">
        <v>0.75</v>
      </c>
      <c r="L637" s="5">
        <v>499</v>
      </c>
      <c r="M637" t="s">
        <v>20</v>
      </c>
    </row>
    <row r="638" spans="1:13" x14ac:dyDescent="0.25">
      <c r="A638">
        <v>16528101</v>
      </c>
      <c r="B638" t="s">
        <v>1188</v>
      </c>
      <c r="C638" s="1">
        <v>45301</v>
      </c>
      <c r="D638" t="s">
        <v>14</v>
      </c>
      <c r="E638" t="s">
        <v>858</v>
      </c>
      <c r="F638" t="s">
        <v>91</v>
      </c>
      <c r="G638" t="s">
        <v>1189</v>
      </c>
      <c r="H638" t="s">
        <v>158</v>
      </c>
      <c r="I638" t="s">
        <v>19</v>
      </c>
      <c r="J638" s="4">
        <v>14</v>
      </c>
      <c r="K638" s="3">
        <v>0.75</v>
      </c>
      <c r="L638" s="5">
        <v>478</v>
      </c>
      <c r="M638" t="s">
        <v>20</v>
      </c>
    </row>
    <row r="639" spans="1:13" x14ac:dyDescent="0.25">
      <c r="A639">
        <v>16621501</v>
      </c>
      <c r="B639" t="s">
        <v>1190</v>
      </c>
      <c r="C639" s="1">
        <v>45301</v>
      </c>
      <c r="D639" t="s">
        <v>14</v>
      </c>
      <c r="E639" t="s">
        <v>858</v>
      </c>
      <c r="F639" t="s">
        <v>91</v>
      </c>
      <c r="G639" t="s">
        <v>1180</v>
      </c>
      <c r="H639" t="s">
        <v>197</v>
      </c>
      <c r="I639" t="s">
        <v>54</v>
      </c>
      <c r="J639" s="4">
        <v>14.5</v>
      </c>
      <c r="K639" s="3">
        <v>0.75</v>
      </c>
      <c r="L639" s="5">
        <v>474.8</v>
      </c>
      <c r="M639" t="s">
        <v>20</v>
      </c>
    </row>
    <row r="640" spans="1:13" x14ac:dyDescent="0.25">
      <c r="A640">
        <v>16598701</v>
      </c>
      <c r="B640" t="s">
        <v>1163</v>
      </c>
      <c r="C640" s="1">
        <v>45301</v>
      </c>
      <c r="D640" t="s">
        <v>14</v>
      </c>
      <c r="E640" t="s">
        <v>858</v>
      </c>
      <c r="F640" t="s">
        <v>91</v>
      </c>
      <c r="G640" t="s">
        <v>1164</v>
      </c>
      <c r="H640" t="s">
        <v>108</v>
      </c>
      <c r="I640" t="s">
        <v>19</v>
      </c>
      <c r="J640" s="4">
        <v>14.5</v>
      </c>
      <c r="K640" s="3">
        <v>0.75</v>
      </c>
      <c r="L640" s="5">
        <v>449.9</v>
      </c>
      <c r="M640" t="s">
        <v>20</v>
      </c>
    </row>
    <row r="641" spans="1:13" x14ac:dyDescent="0.25">
      <c r="A641">
        <v>16669801</v>
      </c>
      <c r="B641" t="s">
        <v>1191</v>
      </c>
      <c r="C641" s="1">
        <v>45301</v>
      </c>
      <c r="D641" t="s">
        <v>14</v>
      </c>
      <c r="E641" t="s">
        <v>858</v>
      </c>
      <c r="F641" t="s">
        <v>91</v>
      </c>
      <c r="G641" t="s">
        <v>1134</v>
      </c>
      <c r="H641" t="s">
        <v>355</v>
      </c>
      <c r="I641" t="s">
        <v>355</v>
      </c>
      <c r="J641" s="4">
        <v>14.5</v>
      </c>
      <c r="K641" s="3">
        <v>0.75</v>
      </c>
      <c r="L641" s="5">
        <v>429</v>
      </c>
      <c r="M641" t="s">
        <v>20</v>
      </c>
    </row>
    <row r="642" spans="1:13" x14ac:dyDescent="0.25">
      <c r="A642">
        <v>16684601</v>
      </c>
      <c r="B642" t="s">
        <v>1192</v>
      </c>
      <c r="C642" s="1">
        <v>45301</v>
      </c>
      <c r="D642" t="s">
        <v>14</v>
      </c>
      <c r="E642" t="s">
        <v>858</v>
      </c>
      <c r="F642" t="s">
        <v>91</v>
      </c>
      <c r="G642" t="s">
        <v>376</v>
      </c>
      <c r="H642" t="s">
        <v>158</v>
      </c>
      <c r="I642" t="s">
        <v>19</v>
      </c>
      <c r="J642" s="4">
        <v>14.5</v>
      </c>
      <c r="K642" s="3">
        <v>0.75</v>
      </c>
      <c r="L642" s="5">
        <v>376.3</v>
      </c>
      <c r="M642" t="s">
        <v>20</v>
      </c>
    </row>
    <row r="643" spans="1:13" x14ac:dyDescent="0.25">
      <c r="A643">
        <v>16685201</v>
      </c>
      <c r="B643" t="s">
        <v>1193</v>
      </c>
      <c r="C643" s="1">
        <v>45301</v>
      </c>
      <c r="D643" t="s">
        <v>14</v>
      </c>
      <c r="E643" t="s">
        <v>858</v>
      </c>
      <c r="F643" t="s">
        <v>91</v>
      </c>
      <c r="G643" t="s">
        <v>376</v>
      </c>
      <c r="H643" t="s">
        <v>158</v>
      </c>
      <c r="I643" t="s">
        <v>19</v>
      </c>
      <c r="J643" s="4">
        <v>15.5</v>
      </c>
      <c r="K643" s="3">
        <v>0.75</v>
      </c>
      <c r="L643" s="5">
        <v>357</v>
      </c>
      <c r="M643" t="s">
        <v>20</v>
      </c>
    </row>
    <row r="644" spans="1:13" x14ac:dyDescent="0.25">
      <c r="A644">
        <v>16700301</v>
      </c>
      <c r="B644" t="s">
        <v>1194</v>
      </c>
      <c r="C644" s="1">
        <v>45301</v>
      </c>
      <c r="D644" t="s">
        <v>14</v>
      </c>
      <c r="E644" t="s">
        <v>858</v>
      </c>
      <c r="F644" t="s">
        <v>91</v>
      </c>
      <c r="G644" t="s">
        <v>1162</v>
      </c>
      <c r="H644" t="s">
        <v>392</v>
      </c>
      <c r="I644" t="s">
        <v>19</v>
      </c>
      <c r="J644" s="4">
        <v>14.5</v>
      </c>
      <c r="K644" s="3">
        <v>0.75</v>
      </c>
      <c r="L644" s="5">
        <v>349.9</v>
      </c>
      <c r="M644" t="s">
        <v>20</v>
      </c>
    </row>
    <row r="645" spans="1:13" x14ac:dyDescent="0.25">
      <c r="A645">
        <v>16724501</v>
      </c>
      <c r="B645" t="s">
        <v>1195</v>
      </c>
      <c r="C645" s="1">
        <v>45301</v>
      </c>
      <c r="D645" t="s">
        <v>14</v>
      </c>
      <c r="E645" t="s">
        <v>858</v>
      </c>
      <c r="F645" t="s">
        <v>91</v>
      </c>
      <c r="G645" t="s">
        <v>1169</v>
      </c>
      <c r="H645" t="s">
        <v>1170</v>
      </c>
      <c r="I645" t="s">
        <v>74</v>
      </c>
      <c r="J645" s="4">
        <v>14</v>
      </c>
      <c r="K645" s="3">
        <v>0.75</v>
      </c>
      <c r="L645" s="5">
        <v>329</v>
      </c>
      <c r="M645" t="s">
        <v>20</v>
      </c>
    </row>
    <row r="646" spans="1:13" x14ac:dyDescent="0.25">
      <c r="A646">
        <v>16621801</v>
      </c>
      <c r="B646" t="s">
        <v>1196</v>
      </c>
      <c r="C646" s="1">
        <v>45301</v>
      </c>
      <c r="D646" t="s">
        <v>14</v>
      </c>
      <c r="E646" t="s">
        <v>858</v>
      </c>
      <c r="F646" t="s">
        <v>91</v>
      </c>
      <c r="G646" t="s">
        <v>1180</v>
      </c>
      <c r="H646" t="s">
        <v>197</v>
      </c>
      <c r="I646" t="s">
        <v>54</v>
      </c>
      <c r="J646" s="4">
        <v>14</v>
      </c>
      <c r="K646" s="3">
        <v>0.75</v>
      </c>
      <c r="L646" s="5">
        <v>324.8</v>
      </c>
      <c r="M646" t="s">
        <v>20</v>
      </c>
    </row>
    <row r="647" spans="1:13" x14ac:dyDescent="0.25">
      <c r="A647">
        <v>16700201</v>
      </c>
      <c r="B647" t="s">
        <v>1197</v>
      </c>
      <c r="C647" s="1">
        <v>45301</v>
      </c>
      <c r="D647" t="s">
        <v>14</v>
      </c>
      <c r="E647" t="s">
        <v>858</v>
      </c>
      <c r="F647" t="s">
        <v>91</v>
      </c>
      <c r="G647" t="s">
        <v>1162</v>
      </c>
      <c r="H647" t="s">
        <v>392</v>
      </c>
      <c r="I647" t="s">
        <v>19</v>
      </c>
      <c r="J647" s="4">
        <v>14.5</v>
      </c>
      <c r="K647" s="3">
        <v>0.75</v>
      </c>
      <c r="L647" s="5">
        <v>319.89999999999998</v>
      </c>
      <c r="M647" t="s">
        <v>20</v>
      </c>
    </row>
    <row r="648" spans="1:13" x14ac:dyDescent="0.25">
      <c r="A648">
        <v>16733601</v>
      </c>
      <c r="B648" t="s">
        <v>1198</v>
      </c>
      <c r="C648" s="1">
        <v>45301</v>
      </c>
      <c r="D648" t="s">
        <v>14</v>
      </c>
      <c r="E648" t="s">
        <v>858</v>
      </c>
      <c r="F648" t="s">
        <v>91</v>
      </c>
      <c r="G648" t="s">
        <v>378</v>
      </c>
      <c r="H648" t="s">
        <v>359</v>
      </c>
      <c r="I648" t="s">
        <v>359</v>
      </c>
      <c r="J648" s="4">
        <v>14</v>
      </c>
      <c r="K648" s="3">
        <v>0.75</v>
      </c>
      <c r="L648" s="5">
        <v>288.10000000000002</v>
      </c>
      <c r="M648" t="s">
        <v>20</v>
      </c>
    </row>
    <row r="649" spans="1:13" x14ac:dyDescent="0.25">
      <c r="A649">
        <v>16621401</v>
      </c>
      <c r="B649" t="s">
        <v>1199</v>
      </c>
      <c r="C649" s="1">
        <v>45301</v>
      </c>
      <c r="D649" t="s">
        <v>14</v>
      </c>
      <c r="E649" t="s">
        <v>858</v>
      </c>
      <c r="F649" t="s">
        <v>91</v>
      </c>
      <c r="G649" t="s">
        <v>1180</v>
      </c>
      <c r="H649" t="s">
        <v>197</v>
      </c>
      <c r="I649" t="s">
        <v>54</v>
      </c>
      <c r="J649" s="4">
        <v>13.5</v>
      </c>
      <c r="K649" s="3">
        <v>0.75</v>
      </c>
      <c r="L649" s="5">
        <v>274.8</v>
      </c>
      <c r="M649" t="s">
        <v>20</v>
      </c>
    </row>
    <row r="650" spans="1:13" x14ac:dyDescent="0.25">
      <c r="A650">
        <v>16699201</v>
      </c>
      <c r="B650" t="s">
        <v>1200</v>
      </c>
      <c r="C650" s="1">
        <v>45301</v>
      </c>
      <c r="D650" t="s">
        <v>14</v>
      </c>
      <c r="E650" t="s">
        <v>858</v>
      </c>
      <c r="F650" t="s">
        <v>91</v>
      </c>
      <c r="G650" t="s">
        <v>1201</v>
      </c>
      <c r="H650" t="s">
        <v>741</v>
      </c>
      <c r="I650" t="s">
        <v>25</v>
      </c>
      <c r="J650" s="4">
        <v>14</v>
      </c>
      <c r="K650" s="3">
        <v>0.75</v>
      </c>
      <c r="L650" s="5">
        <v>200</v>
      </c>
      <c r="M650" t="s">
        <v>20</v>
      </c>
    </row>
    <row r="651" spans="1:13" x14ac:dyDescent="0.25">
      <c r="A651">
        <v>3867001</v>
      </c>
      <c r="B651" t="s">
        <v>1202</v>
      </c>
      <c r="C651" s="1">
        <v>45301</v>
      </c>
      <c r="D651" t="s">
        <v>14</v>
      </c>
      <c r="E651" t="s">
        <v>858</v>
      </c>
      <c r="F651" t="s">
        <v>1203</v>
      </c>
      <c r="G651" t="s">
        <v>1204</v>
      </c>
      <c r="H651" t="s">
        <v>1205</v>
      </c>
      <c r="I651" t="s">
        <v>74</v>
      </c>
      <c r="J651" s="4">
        <v>13.5</v>
      </c>
      <c r="K651" s="3">
        <v>0.75</v>
      </c>
      <c r="L651" s="5">
        <v>159.9</v>
      </c>
      <c r="M651" t="s">
        <v>20</v>
      </c>
    </row>
    <row r="652" spans="1:13" x14ac:dyDescent="0.25">
      <c r="A652">
        <v>16688801</v>
      </c>
      <c r="B652" t="s">
        <v>1206</v>
      </c>
      <c r="C652" s="1">
        <v>45301</v>
      </c>
      <c r="D652" t="s">
        <v>14</v>
      </c>
      <c r="E652" t="s">
        <v>858</v>
      </c>
      <c r="F652" t="s">
        <v>1207</v>
      </c>
      <c r="G652" t="s">
        <v>1208</v>
      </c>
      <c r="H652" t="s">
        <v>355</v>
      </c>
      <c r="I652" t="s">
        <v>355</v>
      </c>
      <c r="J652" s="4">
        <v>13.5</v>
      </c>
      <c r="K652" s="3">
        <v>0.75</v>
      </c>
      <c r="L652" s="5">
        <v>499</v>
      </c>
      <c r="M652" t="s">
        <v>20</v>
      </c>
    </row>
    <row r="653" spans="1:13" x14ac:dyDescent="0.25">
      <c r="A653">
        <v>10868905</v>
      </c>
      <c r="B653" t="s">
        <v>1209</v>
      </c>
      <c r="C653" s="1">
        <v>45301</v>
      </c>
      <c r="D653" t="s">
        <v>14</v>
      </c>
      <c r="E653" t="s">
        <v>858</v>
      </c>
      <c r="F653" t="s">
        <v>381</v>
      </c>
      <c r="G653" t="s">
        <v>382</v>
      </c>
      <c r="H653" t="s">
        <v>294</v>
      </c>
      <c r="I653" t="s">
        <v>19</v>
      </c>
      <c r="J653" s="4">
        <v>15</v>
      </c>
      <c r="K653" s="3">
        <v>1.5</v>
      </c>
      <c r="L653" s="5">
        <v>5699</v>
      </c>
      <c r="M653" t="s">
        <v>20</v>
      </c>
    </row>
    <row r="654" spans="1:13" x14ac:dyDescent="0.25">
      <c r="A654">
        <v>10868705</v>
      </c>
      <c r="B654" t="s">
        <v>1210</v>
      </c>
      <c r="C654" s="1">
        <v>45301</v>
      </c>
      <c r="D654" t="s">
        <v>14</v>
      </c>
      <c r="E654" t="s">
        <v>858</v>
      </c>
      <c r="F654" t="s">
        <v>381</v>
      </c>
      <c r="G654" t="s">
        <v>382</v>
      </c>
      <c r="H654" t="s">
        <v>294</v>
      </c>
      <c r="I654" t="s">
        <v>19</v>
      </c>
      <c r="J654" s="4">
        <v>15</v>
      </c>
      <c r="K654" s="3">
        <v>1.5</v>
      </c>
      <c r="L654" s="5">
        <v>1750</v>
      </c>
      <c r="M654" t="s">
        <v>20</v>
      </c>
    </row>
    <row r="655" spans="1:13" x14ac:dyDescent="0.25">
      <c r="A655">
        <v>10868405</v>
      </c>
      <c r="B655" t="s">
        <v>1211</v>
      </c>
      <c r="C655" s="1">
        <v>45301</v>
      </c>
      <c r="D655" t="s">
        <v>14</v>
      </c>
      <c r="E655" t="s">
        <v>858</v>
      </c>
      <c r="F655" t="s">
        <v>381</v>
      </c>
      <c r="G655" t="s">
        <v>382</v>
      </c>
      <c r="H655" t="s">
        <v>294</v>
      </c>
      <c r="I655" t="s">
        <v>19</v>
      </c>
      <c r="J655" s="4">
        <v>15</v>
      </c>
      <c r="K655" s="3">
        <v>1.5</v>
      </c>
      <c r="L655" s="5">
        <v>1649.9</v>
      </c>
      <c r="M655" t="s">
        <v>20</v>
      </c>
    </row>
    <row r="656" spans="1:13" x14ac:dyDescent="0.25">
      <c r="A656">
        <v>938401</v>
      </c>
      <c r="B656" t="s">
        <v>1212</v>
      </c>
      <c r="C656" s="1">
        <v>45301</v>
      </c>
      <c r="D656" t="s">
        <v>14</v>
      </c>
      <c r="E656" t="s">
        <v>858</v>
      </c>
      <c r="F656" t="s">
        <v>381</v>
      </c>
      <c r="G656" t="s">
        <v>1213</v>
      </c>
      <c r="H656" t="s">
        <v>1177</v>
      </c>
      <c r="I656" t="s">
        <v>54</v>
      </c>
      <c r="J656" s="4">
        <v>14</v>
      </c>
      <c r="K656" s="3">
        <v>0.75</v>
      </c>
      <c r="L656" s="5">
        <v>483.9</v>
      </c>
      <c r="M656" t="s">
        <v>20</v>
      </c>
    </row>
    <row r="657" spans="1:13" x14ac:dyDescent="0.25">
      <c r="A657">
        <v>1753901</v>
      </c>
      <c r="B657" t="s">
        <v>1214</v>
      </c>
      <c r="C657" s="1">
        <v>45301</v>
      </c>
      <c r="D657" t="s">
        <v>14</v>
      </c>
      <c r="E657" t="s">
        <v>858</v>
      </c>
      <c r="F657" t="s">
        <v>381</v>
      </c>
      <c r="G657" t="s">
        <v>391</v>
      </c>
      <c r="H657" t="s">
        <v>392</v>
      </c>
      <c r="I657" t="s">
        <v>19</v>
      </c>
      <c r="J657" s="4">
        <v>13.5</v>
      </c>
      <c r="K657" s="3">
        <v>0.75</v>
      </c>
      <c r="L657" s="5">
        <v>375</v>
      </c>
      <c r="M657" t="s">
        <v>20</v>
      </c>
    </row>
    <row r="658" spans="1:13" x14ac:dyDescent="0.25">
      <c r="A658">
        <v>16687501</v>
      </c>
      <c r="B658" t="s">
        <v>1215</v>
      </c>
      <c r="C658" s="1">
        <v>45301</v>
      </c>
      <c r="D658" t="s">
        <v>14</v>
      </c>
      <c r="E658" t="s">
        <v>858</v>
      </c>
      <c r="F658" t="s">
        <v>381</v>
      </c>
      <c r="G658" t="s">
        <v>391</v>
      </c>
      <c r="H658" t="s">
        <v>392</v>
      </c>
      <c r="I658" t="s">
        <v>19</v>
      </c>
      <c r="J658" s="4">
        <v>13</v>
      </c>
      <c r="K658" s="3">
        <v>0.75</v>
      </c>
      <c r="L658" s="5">
        <v>335</v>
      </c>
      <c r="M658" t="s">
        <v>20</v>
      </c>
    </row>
    <row r="659" spans="1:13" x14ac:dyDescent="0.25">
      <c r="A659">
        <v>1753801</v>
      </c>
      <c r="B659" t="s">
        <v>1216</v>
      </c>
      <c r="C659" s="1">
        <v>45301</v>
      </c>
      <c r="D659" t="s">
        <v>14</v>
      </c>
      <c r="E659" t="s">
        <v>858</v>
      </c>
      <c r="F659" t="s">
        <v>381</v>
      </c>
      <c r="G659" t="s">
        <v>391</v>
      </c>
      <c r="H659" t="s">
        <v>392</v>
      </c>
      <c r="I659" t="s">
        <v>19</v>
      </c>
      <c r="J659" s="4">
        <v>12.5</v>
      </c>
      <c r="K659" s="3">
        <v>0.75</v>
      </c>
      <c r="L659" s="5">
        <v>279.89999999999998</v>
      </c>
      <c r="M659" t="s">
        <v>20</v>
      </c>
    </row>
    <row r="660" spans="1:13" x14ac:dyDescent="0.25">
      <c r="A660">
        <v>16693801</v>
      </c>
      <c r="B660" t="s">
        <v>1217</v>
      </c>
      <c r="C660" s="1">
        <v>45301</v>
      </c>
      <c r="D660" t="s">
        <v>14</v>
      </c>
      <c r="E660" t="s">
        <v>858</v>
      </c>
      <c r="F660" t="s">
        <v>381</v>
      </c>
      <c r="G660" t="s">
        <v>415</v>
      </c>
      <c r="H660" t="s">
        <v>416</v>
      </c>
      <c r="I660" t="s">
        <v>74</v>
      </c>
      <c r="J660" s="4">
        <v>13.5</v>
      </c>
      <c r="K660" s="3">
        <v>0.75</v>
      </c>
      <c r="L660" s="5">
        <v>174.9</v>
      </c>
      <c r="M660" t="s">
        <v>20</v>
      </c>
    </row>
    <row r="661" spans="1:13" x14ac:dyDescent="0.25">
      <c r="A661">
        <v>687501</v>
      </c>
      <c r="B661" t="s">
        <v>1218</v>
      </c>
      <c r="C661" s="1">
        <v>45301</v>
      </c>
      <c r="D661" t="s">
        <v>14</v>
      </c>
      <c r="E661" t="s">
        <v>858</v>
      </c>
      <c r="F661" t="s">
        <v>852</v>
      </c>
      <c r="G661" t="s">
        <v>1219</v>
      </c>
      <c r="H661" t="s">
        <v>567</v>
      </c>
      <c r="I661" t="s">
        <v>74</v>
      </c>
      <c r="J661" s="4">
        <v>14.5</v>
      </c>
      <c r="K661" s="3">
        <v>0.75</v>
      </c>
      <c r="L661" s="5">
        <v>1499.9</v>
      </c>
      <c r="M661" t="s">
        <v>20</v>
      </c>
    </row>
    <row r="662" spans="1:13" x14ac:dyDescent="0.25">
      <c r="A662">
        <v>16543601</v>
      </c>
      <c r="B662" t="s">
        <v>1220</v>
      </c>
      <c r="C662" s="1">
        <v>45301</v>
      </c>
      <c r="D662" t="s">
        <v>14</v>
      </c>
      <c r="E662" t="s">
        <v>858</v>
      </c>
      <c r="F662" t="s">
        <v>852</v>
      </c>
      <c r="G662" t="s">
        <v>1221</v>
      </c>
      <c r="H662" t="s">
        <v>158</v>
      </c>
      <c r="I662" t="s">
        <v>19</v>
      </c>
      <c r="J662" s="4">
        <v>15</v>
      </c>
      <c r="K662" s="3">
        <v>0.75</v>
      </c>
      <c r="L662" s="5">
        <v>735</v>
      </c>
      <c r="M662" t="s">
        <v>20</v>
      </c>
    </row>
    <row r="663" spans="1:13" x14ac:dyDescent="0.25">
      <c r="A663">
        <v>13678101</v>
      </c>
      <c r="B663" t="s">
        <v>1222</v>
      </c>
      <c r="C663" s="1">
        <v>45301</v>
      </c>
      <c r="D663" t="s">
        <v>14</v>
      </c>
      <c r="E663" t="s">
        <v>858</v>
      </c>
      <c r="F663" t="s">
        <v>852</v>
      </c>
      <c r="G663" t="s">
        <v>1223</v>
      </c>
      <c r="H663" t="s">
        <v>272</v>
      </c>
      <c r="I663" t="s">
        <v>49</v>
      </c>
      <c r="J663" s="4">
        <v>14</v>
      </c>
      <c r="K663" s="3">
        <v>0.75</v>
      </c>
      <c r="L663" s="5">
        <v>664</v>
      </c>
      <c r="M663" t="s">
        <v>20</v>
      </c>
    </row>
    <row r="664" spans="1:13" x14ac:dyDescent="0.25">
      <c r="A664">
        <v>16278301</v>
      </c>
      <c r="B664" t="s">
        <v>1224</v>
      </c>
      <c r="C664" s="1">
        <v>45301</v>
      </c>
      <c r="D664" t="s">
        <v>14</v>
      </c>
      <c r="E664" t="s">
        <v>858</v>
      </c>
      <c r="F664" t="s">
        <v>852</v>
      </c>
      <c r="G664" t="s">
        <v>1225</v>
      </c>
      <c r="H664" t="s">
        <v>1226</v>
      </c>
      <c r="I664" t="s">
        <v>25</v>
      </c>
      <c r="J664" s="4">
        <v>14.5</v>
      </c>
      <c r="K664" s="3">
        <v>0.75</v>
      </c>
      <c r="L664" s="5">
        <v>549.9</v>
      </c>
      <c r="M664" t="s">
        <v>20</v>
      </c>
    </row>
    <row r="665" spans="1:13" x14ac:dyDescent="0.25">
      <c r="A665">
        <v>686901</v>
      </c>
      <c r="B665" t="s">
        <v>1227</v>
      </c>
      <c r="C665" s="1">
        <v>45301</v>
      </c>
      <c r="D665" t="s">
        <v>14</v>
      </c>
      <c r="E665" t="s">
        <v>858</v>
      </c>
      <c r="F665" t="s">
        <v>852</v>
      </c>
      <c r="G665" t="s">
        <v>1219</v>
      </c>
      <c r="H665" t="s">
        <v>567</v>
      </c>
      <c r="I665" t="s">
        <v>74</v>
      </c>
      <c r="J665" s="4">
        <v>14</v>
      </c>
      <c r="K665" s="3">
        <v>0.75</v>
      </c>
      <c r="L665" s="5">
        <v>499.9</v>
      </c>
      <c r="M665" t="s">
        <v>20</v>
      </c>
    </row>
    <row r="666" spans="1:13" x14ac:dyDescent="0.25">
      <c r="A666">
        <v>16688701</v>
      </c>
      <c r="B666" t="s">
        <v>1228</v>
      </c>
      <c r="C666" s="1">
        <v>45301</v>
      </c>
      <c r="D666" t="s">
        <v>14</v>
      </c>
      <c r="E666" t="s">
        <v>858</v>
      </c>
      <c r="F666" t="s">
        <v>852</v>
      </c>
      <c r="G666" t="s">
        <v>1229</v>
      </c>
      <c r="H666" t="s">
        <v>1230</v>
      </c>
      <c r="I666" t="s">
        <v>74</v>
      </c>
      <c r="J666" s="4">
        <v>14</v>
      </c>
      <c r="K666" s="3">
        <v>0.75</v>
      </c>
      <c r="L666" s="5">
        <v>479.9</v>
      </c>
      <c r="M666" t="s">
        <v>20</v>
      </c>
    </row>
    <row r="667" spans="1:13" x14ac:dyDescent="0.25">
      <c r="A667">
        <v>16630301</v>
      </c>
      <c r="B667" t="s">
        <v>1231</v>
      </c>
      <c r="C667" s="1">
        <v>45301</v>
      </c>
      <c r="D667" t="s">
        <v>14</v>
      </c>
      <c r="E667" t="s">
        <v>858</v>
      </c>
      <c r="F667" t="s">
        <v>852</v>
      </c>
      <c r="G667" t="s">
        <v>1232</v>
      </c>
      <c r="H667" t="s">
        <v>240</v>
      </c>
      <c r="I667" t="s">
        <v>240</v>
      </c>
      <c r="J667" s="4">
        <v>14</v>
      </c>
      <c r="K667" s="3">
        <v>0.75</v>
      </c>
      <c r="L667" s="5">
        <v>399</v>
      </c>
      <c r="M667" t="s">
        <v>20</v>
      </c>
    </row>
    <row r="668" spans="1:13" x14ac:dyDescent="0.25">
      <c r="A668">
        <v>13916101</v>
      </c>
      <c r="B668" t="s">
        <v>1233</v>
      </c>
      <c r="C668" s="1">
        <v>45301</v>
      </c>
      <c r="D668" t="s">
        <v>14</v>
      </c>
      <c r="E668" t="s">
        <v>858</v>
      </c>
      <c r="F668" t="s">
        <v>852</v>
      </c>
      <c r="G668" t="s">
        <v>1234</v>
      </c>
      <c r="H668" t="s">
        <v>234</v>
      </c>
      <c r="I668" t="s">
        <v>19</v>
      </c>
      <c r="J668" s="4">
        <v>14.5</v>
      </c>
      <c r="K668" s="3">
        <v>0.75</v>
      </c>
      <c r="L668" s="5">
        <v>369.9</v>
      </c>
      <c r="M668" t="s">
        <v>20</v>
      </c>
    </row>
    <row r="669" spans="1:13" x14ac:dyDescent="0.25">
      <c r="A669">
        <v>16363501</v>
      </c>
      <c r="B669" t="s">
        <v>1235</v>
      </c>
      <c r="C669" s="1">
        <v>45301</v>
      </c>
      <c r="D669" t="s">
        <v>14</v>
      </c>
      <c r="E669" t="s">
        <v>858</v>
      </c>
      <c r="F669" t="s">
        <v>852</v>
      </c>
      <c r="G669" t="s">
        <v>1225</v>
      </c>
      <c r="H669" t="s">
        <v>1226</v>
      </c>
      <c r="I669" t="s">
        <v>25</v>
      </c>
      <c r="J669" s="4">
        <v>14</v>
      </c>
      <c r="K669" s="3">
        <v>0.75</v>
      </c>
      <c r="L669" s="5">
        <v>359.9</v>
      </c>
      <c r="M669" t="s">
        <v>20</v>
      </c>
    </row>
    <row r="670" spans="1:13" x14ac:dyDescent="0.25">
      <c r="A670">
        <v>16278201</v>
      </c>
      <c r="B670" t="s">
        <v>1236</v>
      </c>
      <c r="C670" s="1">
        <v>45301</v>
      </c>
      <c r="D670" t="s">
        <v>14</v>
      </c>
      <c r="E670" t="s">
        <v>858</v>
      </c>
      <c r="F670" t="s">
        <v>852</v>
      </c>
      <c r="G670" t="s">
        <v>1225</v>
      </c>
      <c r="H670" t="s">
        <v>1226</v>
      </c>
      <c r="I670" t="s">
        <v>25</v>
      </c>
      <c r="J670" s="4">
        <v>14</v>
      </c>
      <c r="K670" s="3">
        <v>0.75</v>
      </c>
      <c r="L670" s="5">
        <v>259.89999999999998</v>
      </c>
      <c r="M670" t="s">
        <v>20</v>
      </c>
    </row>
    <row r="671" spans="1:13" x14ac:dyDescent="0.25">
      <c r="A671">
        <v>16684901</v>
      </c>
      <c r="B671" t="s">
        <v>1237</v>
      </c>
      <c r="C671" s="1">
        <v>45301</v>
      </c>
      <c r="D671" t="s">
        <v>14</v>
      </c>
      <c r="E671" t="s">
        <v>858</v>
      </c>
      <c r="F671" t="s">
        <v>852</v>
      </c>
      <c r="G671" t="s">
        <v>1238</v>
      </c>
      <c r="H671" t="s">
        <v>158</v>
      </c>
      <c r="I671" t="s">
        <v>19</v>
      </c>
      <c r="J671" s="4">
        <v>13.5</v>
      </c>
      <c r="K671" s="3">
        <v>0.75</v>
      </c>
      <c r="L671" s="5">
        <v>203.2</v>
      </c>
      <c r="M671" t="s">
        <v>20</v>
      </c>
    </row>
    <row r="672" spans="1:13" x14ac:dyDescent="0.25">
      <c r="A672">
        <v>16732601</v>
      </c>
      <c r="B672" t="s">
        <v>1239</v>
      </c>
      <c r="C672" s="1">
        <v>45301</v>
      </c>
      <c r="D672" t="s">
        <v>14</v>
      </c>
      <c r="E672" t="s">
        <v>858</v>
      </c>
      <c r="F672" t="s">
        <v>395</v>
      </c>
      <c r="G672" t="s">
        <v>399</v>
      </c>
      <c r="H672" t="s">
        <v>359</v>
      </c>
      <c r="I672" t="s">
        <v>359</v>
      </c>
      <c r="J672" s="4">
        <v>13.5</v>
      </c>
      <c r="K672" s="3">
        <v>0.75</v>
      </c>
      <c r="L672" s="5">
        <v>354.6</v>
      </c>
      <c r="M672" t="s">
        <v>20</v>
      </c>
    </row>
    <row r="673" spans="1:13" x14ac:dyDescent="0.25">
      <c r="A673">
        <v>16735401</v>
      </c>
      <c r="B673" t="s">
        <v>1240</v>
      </c>
      <c r="C673" s="1">
        <v>45301</v>
      </c>
      <c r="D673" t="s">
        <v>14</v>
      </c>
      <c r="E673" t="s">
        <v>858</v>
      </c>
      <c r="F673" t="s">
        <v>401</v>
      </c>
      <c r="G673" t="s">
        <v>1241</v>
      </c>
      <c r="H673" t="s">
        <v>359</v>
      </c>
      <c r="I673" t="s">
        <v>359</v>
      </c>
      <c r="J673" s="4">
        <v>14.5</v>
      </c>
      <c r="K673" s="3">
        <v>0.75</v>
      </c>
      <c r="L673" s="5">
        <v>483.7</v>
      </c>
      <c r="M673" t="s">
        <v>20</v>
      </c>
    </row>
    <row r="674" spans="1:13" x14ac:dyDescent="0.25">
      <c r="A674">
        <v>16733101</v>
      </c>
      <c r="B674" t="s">
        <v>1242</v>
      </c>
      <c r="C674" s="1">
        <v>45301</v>
      </c>
      <c r="D674" t="s">
        <v>14</v>
      </c>
      <c r="E674" t="s">
        <v>858</v>
      </c>
      <c r="F674" t="s">
        <v>401</v>
      </c>
      <c r="G674" t="s">
        <v>404</v>
      </c>
      <c r="H674" t="s">
        <v>359</v>
      </c>
      <c r="I674" t="s">
        <v>359</v>
      </c>
      <c r="J674" s="4">
        <v>14.5</v>
      </c>
      <c r="K674" s="3">
        <v>0.75</v>
      </c>
      <c r="L674" s="5">
        <v>374.9</v>
      </c>
      <c r="M674" t="s">
        <v>20</v>
      </c>
    </row>
    <row r="675" spans="1:13" x14ac:dyDescent="0.25">
      <c r="A675">
        <v>16735301</v>
      </c>
      <c r="B675" t="s">
        <v>1243</v>
      </c>
      <c r="C675" s="1">
        <v>45301</v>
      </c>
      <c r="D675" t="s">
        <v>14</v>
      </c>
      <c r="E675" t="s">
        <v>858</v>
      </c>
      <c r="F675" t="s">
        <v>401</v>
      </c>
      <c r="G675" t="s">
        <v>1241</v>
      </c>
      <c r="H675" t="s">
        <v>359</v>
      </c>
      <c r="I675" t="s">
        <v>359</v>
      </c>
      <c r="J675" s="4">
        <v>14</v>
      </c>
      <c r="K675" s="3">
        <v>0.75</v>
      </c>
      <c r="L675" s="5">
        <v>352.2</v>
      </c>
      <c r="M675" t="s">
        <v>20</v>
      </c>
    </row>
    <row r="676" spans="1:13" x14ac:dyDescent="0.25">
      <c r="A676">
        <v>16733001</v>
      </c>
      <c r="B676" t="s">
        <v>1244</v>
      </c>
      <c r="C676" s="1">
        <v>45301</v>
      </c>
      <c r="D676" t="s">
        <v>14</v>
      </c>
      <c r="E676" t="s">
        <v>858</v>
      </c>
      <c r="F676" t="s">
        <v>401</v>
      </c>
      <c r="G676" t="s">
        <v>404</v>
      </c>
      <c r="H676" t="s">
        <v>359</v>
      </c>
      <c r="I676" t="s">
        <v>359</v>
      </c>
      <c r="J676" s="4">
        <v>13.5</v>
      </c>
      <c r="K676" s="3">
        <v>0.75</v>
      </c>
      <c r="L676" s="5">
        <v>349.2</v>
      </c>
      <c r="M676" t="s">
        <v>20</v>
      </c>
    </row>
    <row r="677" spans="1:13" x14ac:dyDescent="0.25">
      <c r="A677">
        <v>16558501</v>
      </c>
      <c r="B677" t="s">
        <v>1245</v>
      </c>
      <c r="C677" s="1">
        <v>45301</v>
      </c>
      <c r="D677" t="s">
        <v>14</v>
      </c>
      <c r="E677" t="s">
        <v>858</v>
      </c>
      <c r="F677" t="s">
        <v>401</v>
      </c>
      <c r="G677" t="s">
        <v>406</v>
      </c>
      <c r="H677" t="s">
        <v>294</v>
      </c>
      <c r="I677" t="s">
        <v>19</v>
      </c>
      <c r="J677" s="4">
        <v>12.5</v>
      </c>
      <c r="K677" s="3">
        <v>0.75</v>
      </c>
      <c r="L677" s="5">
        <v>339.9</v>
      </c>
      <c r="M677" t="s">
        <v>20</v>
      </c>
    </row>
    <row r="678" spans="1:13" x14ac:dyDescent="0.25">
      <c r="A678">
        <v>16732101</v>
      </c>
      <c r="B678" t="s">
        <v>1246</v>
      </c>
      <c r="C678" s="1">
        <v>45301</v>
      </c>
      <c r="D678" t="s">
        <v>14</v>
      </c>
      <c r="E678" t="s">
        <v>858</v>
      </c>
      <c r="F678" t="s">
        <v>401</v>
      </c>
      <c r="G678" t="s">
        <v>402</v>
      </c>
      <c r="H678" t="s">
        <v>359</v>
      </c>
      <c r="I678" t="s">
        <v>359</v>
      </c>
      <c r="J678" s="4">
        <v>14</v>
      </c>
      <c r="K678" s="3">
        <v>0.75</v>
      </c>
      <c r="L678" s="5">
        <v>338.1</v>
      </c>
      <c r="M678" t="s">
        <v>20</v>
      </c>
    </row>
    <row r="679" spans="1:13" x14ac:dyDescent="0.25">
      <c r="A679">
        <v>16732201</v>
      </c>
      <c r="B679" t="s">
        <v>1247</v>
      </c>
      <c r="C679" s="1">
        <v>45301</v>
      </c>
      <c r="D679" t="s">
        <v>14</v>
      </c>
      <c r="E679" t="s">
        <v>858</v>
      </c>
      <c r="F679" t="s">
        <v>401</v>
      </c>
      <c r="G679" t="s">
        <v>408</v>
      </c>
      <c r="H679" t="s">
        <v>359</v>
      </c>
      <c r="I679" t="s">
        <v>359</v>
      </c>
      <c r="J679" s="4">
        <v>14</v>
      </c>
      <c r="K679" s="3">
        <v>0.75</v>
      </c>
      <c r="L679" s="5">
        <v>338.1</v>
      </c>
      <c r="M679" t="s">
        <v>20</v>
      </c>
    </row>
    <row r="680" spans="1:13" x14ac:dyDescent="0.25">
      <c r="A680">
        <v>16732401</v>
      </c>
      <c r="B680" t="s">
        <v>1248</v>
      </c>
      <c r="C680" s="1">
        <v>45301</v>
      </c>
      <c r="D680" t="s">
        <v>14</v>
      </c>
      <c r="E680" t="s">
        <v>858</v>
      </c>
      <c r="F680" t="s">
        <v>401</v>
      </c>
      <c r="G680" t="s">
        <v>402</v>
      </c>
      <c r="H680" t="s">
        <v>359</v>
      </c>
      <c r="I680" t="s">
        <v>359</v>
      </c>
      <c r="J680" s="4">
        <v>14</v>
      </c>
      <c r="K680" s="3">
        <v>0.75</v>
      </c>
      <c r="L680" s="5">
        <v>338.1</v>
      </c>
      <c r="M680" t="s">
        <v>20</v>
      </c>
    </row>
    <row r="681" spans="1:13" x14ac:dyDescent="0.25">
      <c r="A681">
        <v>16731901</v>
      </c>
      <c r="B681" t="s">
        <v>1249</v>
      </c>
      <c r="C681" s="1">
        <v>45301</v>
      </c>
      <c r="D681" t="s">
        <v>14</v>
      </c>
      <c r="E681" t="s">
        <v>858</v>
      </c>
      <c r="F681" t="s">
        <v>401</v>
      </c>
      <c r="G681" t="s">
        <v>1241</v>
      </c>
      <c r="H681" t="s">
        <v>359</v>
      </c>
      <c r="I681" t="s">
        <v>359</v>
      </c>
      <c r="J681" s="4">
        <v>11.5</v>
      </c>
      <c r="K681" s="3">
        <v>0.75</v>
      </c>
      <c r="L681" s="5">
        <v>296.7</v>
      </c>
      <c r="M681" t="s">
        <v>20</v>
      </c>
    </row>
    <row r="682" spans="1:13" x14ac:dyDescent="0.25">
      <c r="A682">
        <v>16732701</v>
      </c>
      <c r="B682" t="s">
        <v>1250</v>
      </c>
      <c r="C682" s="1">
        <v>45301</v>
      </c>
      <c r="D682" t="s">
        <v>14</v>
      </c>
      <c r="E682" t="s">
        <v>858</v>
      </c>
      <c r="F682" t="s">
        <v>401</v>
      </c>
      <c r="G682" t="s">
        <v>408</v>
      </c>
      <c r="H682" t="s">
        <v>359</v>
      </c>
      <c r="I682" t="s">
        <v>359</v>
      </c>
      <c r="J682" s="4">
        <v>13.5</v>
      </c>
      <c r="K682" s="3">
        <v>0.75</v>
      </c>
      <c r="L682" s="5">
        <v>267.60000000000002</v>
      </c>
      <c r="M682" t="s">
        <v>20</v>
      </c>
    </row>
    <row r="683" spans="1:13" x14ac:dyDescent="0.25">
      <c r="A683">
        <v>16708201</v>
      </c>
      <c r="B683" t="s">
        <v>1251</v>
      </c>
      <c r="C683" s="1">
        <v>45301</v>
      </c>
      <c r="D683" t="s">
        <v>14</v>
      </c>
      <c r="E683" t="s">
        <v>858</v>
      </c>
      <c r="F683" t="s">
        <v>410</v>
      </c>
      <c r="G683" t="s">
        <v>1252</v>
      </c>
      <c r="H683" t="s">
        <v>578</v>
      </c>
      <c r="I683" t="s">
        <v>578</v>
      </c>
      <c r="J683" s="4">
        <v>16</v>
      </c>
      <c r="K683" s="3">
        <v>0.75</v>
      </c>
      <c r="L683" s="5">
        <v>596.20000000000005</v>
      </c>
      <c r="M683" t="s">
        <v>20</v>
      </c>
    </row>
    <row r="684" spans="1:13" x14ac:dyDescent="0.25">
      <c r="A684">
        <v>16614201</v>
      </c>
      <c r="B684" t="s">
        <v>1253</v>
      </c>
      <c r="C684" s="1">
        <v>45301</v>
      </c>
      <c r="D684" t="s">
        <v>14</v>
      </c>
      <c r="E684" t="s">
        <v>858</v>
      </c>
      <c r="F684" t="s">
        <v>410</v>
      </c>
      <c r="G684" t="s">
        <v>1254</v>
      </c>
      <c r="H684" t="s">
        <v>36</v>
      </c>
      <c r="I684" t="s">
        <v>25</v>
      </c>
      <c r="J684" s="4">
        <v>13.5</v>
      </c>
      <c r="K684" s="3">
        <v>0.75</v>
      </c>
      <c r="L684" s="5">
        <v>419.8</v>
      </c>
      <c r="M684" t="s">
        <v>20</v>
      </c>
    </row>
    <row r="685" spans="1:13" x14ac:dyDescent="0.25">
      <c r="A685">
        <v>16708301</v>
      </c>
      <c r="B685" t="s">
        <v>1255</v>
      </c>
      <c r="C685" s="1">
        <v>45301</v>
      </c>
      <c r="D685" t="s">
        <v>14</v>
      </c>
      <c r="E685" t="s">
        <v>858</v>
      </c>
      <c r="F685" t="s">
        <v>410</v>
      </c>
      <c r="G685" t="s">
        <v>1252</v>
      </c>
      <c r="H685" t="s">
        <v>578</v>
      </c>
      <c r="I685" t="s">
        <v>578</v>
      </c>
      <c r="J685" s="4">
        <v>13.5</v>
      </c>
      <c r="K685" s="3">
        <v>0.75</v>
      </c>
      <c r="L685" s="5">
        <v>349.2</v>
      </c>
      <c r="M685" t="s">
        <v>20</v>
      </c>
    </row>
    <row r="686" spans="1:13" x14ac:dyDescent="0.25">
      <c r="A686">
        <v>16670601</v>
      </c>
      <c r="B686" t="s">
        <v>1256</v>
      </c>
      <c r="C686" s="1">
        <v>45301</v>
      </c>
      <c r="D686" t="s">
        <v>14</v>
      </c>
      <c r="E686" t="s">
        <v>858</v>
      </c>
      <c r="F686" t="s">
        <v>410</v>
      </c>
      <c r="G686" t="s">
        <v>1257</v>
      </c>
      <c r="H686" t="s">
        <v>355</v>
      </c>
      <c r="I686" t="s">
        <v>355</v>
      </c>
      <c r="J686" s="4">
        <v>14.5</v>
      </c>
      <c r="K686" s="3">
        <v>0.75</v>
      </c>
      <c r="L686" s="5">
        <v>349</v>
      </c>
      <c r="M686" t="s">
        <v>20</v>
      </c>
    </row>
    <row r="687" spans="1:13" x14ac:dyDescent="0.25">
      <c r="A687">
        <v>16897001</v>
      </c>
      <c r="B687" t="s">
        <v>1258</v>
      </c>
      <c r="C687" s="1">
        <v>45301</v>
      </c>
      <c r="D687" t="s">
        <v>14</v>
      </c>
      <c r="E687" t="s">
        <v>858</v>
      </c>
      <c r="F687" t="s">
        <v>410</v>
      </c>
      <c r="G687" t="s">
        <v>1259</v>
      </c>
      <c r="H687" t="s">
        <v>1260</v>
      </c>
      <c r="I687" t="s">
        <v>1261</v>
      </c>
      <c r="J687" s="4">
        <v>14</v>
      </c>
      <c r="K687" s="3">
        <v>0.75</v>
      </c>
      <c r="L687" s="5">
        <v>298.8</v>
      </c>
      <c r="M687" t="s">
        <v>20</v>
      </c>
    </row>
    <row r="688" spans="1:13" x14ac:dyDescent="0.25">
      <c r="A688">
        <v>16693701</v>
      </c>
      <c r="B688" t="s">
        <v>1262</v>
      </c>
      <c r="C688" s="1">
        <v>45301</v>
      </c>
      <c r="D688" t="s">
        <v>14</v>
      </c>
      <c r="E688" t="s">
        <v>858</v>
      </c>
      <c r="F688" t="s">
        <v>410</v>
      </c>
      <c r="G688" t="s">
        <v>415</v>
      </c>
      <c r="H688" t="s">
        <v>416</v>
      </c>
      <c r="I688" t="s">
        <v>74</v>
      </c>
      <c r="J688" s="4">
        <v>14.5</v>
      </c>
      <c r="K688" s="3">
        <v>0.75</v>
      </c>
      <c r="L688" s="5">
        <v>169.9</v>
      </c>
      <c r="M688" t="s">
        <v>20</v>
      </c>
    </row>
    <row r="689" spans="1:13" x14ac:dyDescent="0.25">
      <c r="A689">
        <v>16289706</v>
      </c>
      <c r="B689" t="s">
        <v>1263</v>
      </c>
      <c r="C689" s="1">
        <v>45301</v>
      </c>
      <c r="D689" t="s">
        <v>14</v>
      </c>
      <c r="E689" t="s">
        <v>858</v>
      </c>
      <c r="F689" t="s">
        <v>39</v>
      </c>
      <c r="G689" t="s">
        <v>1264</v>
      </c>
      <c r="H689" t="s">
        <v>1265</v>
      </c>
      <c r="I689" t="s">
        <v>1265</v>
      </c>
      <c r="J689" s="4">
        <v>13.5</v>
      </c>
      <c r="K689" s="3">
        <v>3</v>
      </c>
      <c r="L689" s="5">
        <v>557.9</v>
      </c>
      <c r="M689" t="s">
        <v>575</v>
      </c>
    </row>
    <row r="690" spans="1:13" x14ac:dyDescent="0.25">
      <c r="A690">
        <v>16555407</v>
      </c>
      <c r="B690" t="s">
        <v>1266</v>
      </c>
      <c r="C690" s="1">
        <v>45301</v>
      </c>
      <c r="D690" t="s">
        <v>14</v>
      </c>
      <c r="E690" t="s">
        <v>858</v>
      </c>
      <c r="F690" t="s">
        <v>39</v>
      </c>
      <c r="G690" t="s">
        <v>760</v>
      </c>
      <c r="H690" t="s">
        <v>350</v>
      </c>
      <c r="I690" t="s">
        <v>19</v>
      </c>
      <c r="J690" s="4">
        <v>11.5</v>
      </c>
      <c r="K690" s="3">
        <v>2</v>
      </c>
      <c r="L690" s="5">
        <v>460</v>
      </c>
      <c r="M690" t="s">
        <v>20</v>
      </c>
    </row>
    <row r="691" spans="1:13" x14ac:dyDescent="0.25">
      <c r="A691">
        <v>16735601</v>
      </c>
      <c r="B691" t="s">
        <v>1267</v>
      </c>
      <c r="C691" s="1">
        <v>45301</v>
      </c>
      <c r="D691" t="s">
        <v>14</v>
      </c>
      <c r="E691" t="s">
        <v>858</v>
      </c>
      <c r="F691" t="s">
        <v>39</v>
      </c>
      <c r="G691" t="s">
        <v>762</v>
      </c>
      <c r="H691" t="s">
        <v>359</v>
      </c>
      <c r="I691" t="s">
        <v>359</v>
      </c>
      <c r="J691" s="4">
        <v>15.5</v>
      </c>
      <c r="K691" s="3">
        <v>0.75</v>
      </c>
      <c r="L691" s="5">
        <v>365.8</v>
      </c>
      <c r="M691" t="s">
        <v>20</v>
      </c>
    </row>
    <row r="692" spans="1:13" x14ac:dyDescent="0.25">
      <c r="A692">
        <v>16735701</v>
      </c>
      <c r="B692" t="s">
        <v>1268</v>
      </c>
      <c r="C692" s="1">
        <v>45301</v>
      </c>
      <c r="D692" t="s">
        <v>14</v>
      </c>
      <c r="E692" t="s">
        <v>858</v>
      </c>
      <c r="F692" t="s">
        <v>39</v>
      </c>
      <c r="G692" t="s">
        <v>762</v>
      </c>
      <c r="H692" t="s">
        <v>359</v>
      </c>
      <c r="I692" t="s">
        <v>359</v>
      </c>
      <c r="J692" s="4">
        <v>15</v>
      </c>
      <c r="K692" s="3">
        <v>0.75</v>
      </c>
      <c r="L692" s="5">
        <v>363.8</v>
      </c>
      <c r="M692" t="s">
        <v>20</v>
      </c>
    </row>
    <row r="693" spans="1:13" x14ac:dyDescent="0.25">
      <c r="A693">
        <v>16555901</v>
      </c>
      <c r="B693" t="s">
        <v>1266</v>
      </c>
      <c r="C693" s="1">
        <v>45301</v>
      </c>
      <c r="D693" t="s">
        <v>14</v>
      </c>
      <c r="E693" t="s">
        <v>858</v>
      </c>
      <c r="F693" t="s">
        <v>39</v>
      </c>
      <c r="G693" t="s">
        <v>760</v>
      </c>
      <c r="H693" t="s">
        <v>350</v>
      </c>
      <c r="I693" t="s">
        <v>19</v>
      </c>
      <c r="J693" s="4">
        <v>11.5</v>
      </c>
      <c r="K693" s="3">
        <v>0.75</v>
      </c>
      <c r="L693" s="5">
        <v>257.8</v>
      </c>
      <c r="M693" t="s">
        <v>20</v>
      </c>
    </row>
    <row r="694" spans="1:13" x14ac:dyDescent="0.25">
      <c r="A694">
        <v>9204601</v>
      </c>
      <c r="B694" t="s">
        <v>1269</v>
      </c>
      <c r="C694" s="1">
        <v>45301</v>
      </c>
      <c r="D694" t="s">
        <v>14</v>
      </c>
      <c r="E694" t="s">
        <v>858</v>
      </c>
      <c r="F694" t="s">
        <v>39</v>
      </c>
      <c r="G694" t="s">
        <v>415</v>
      </c>
      <c r="H694" t="s">
        <v>416</v>
      </c>
      <c r="I694" t="s">
        <v>74</v>
      </c>
      <c r="J694" s="4">
        <v>14.5</v>
      </c>
      <c r="K694" s="3">
        <v>0.75</v>
      </c>
      <c r="L694" s="5">
        <v>194.9</v>
      </c>
      <c r="M694" t="s">
        <v>20</v>
      </c>
    </row>
    <row r="695" spans="1:13" x14ac:dyDescent="0.25">
      <c r="A695">
        <v>15642901</v>
      </c>
      <c r="B695" t="s">
        <v>1270</v>
      </c>
      <c r="C695" s="1">
        <v>45301</v>
      </c>
      <c r="D695" t="s">
        <v>14</v>
      </c>
      <c r="E695" t="s">
        <v>858</v>
      </c>
      <c r="F695" t="s">
        <v>418</v>
      </c>
      <c r="G695" t="s">
        <v>1271</v>
      </c>
      <c r="H695" t="s">
        <v>420</v>
      </c>
      <c r="I695" t="s">
        <v>420</v>
      </c>
      <c r="J695" s="4">
        <v>13.5</v>
      </c>
      <c r="K695" s="3">
        <v>0.75</v>
      </c>
      <c r="L695" s="5">
        <v>331.8</v>
      </c>
      <c r="M695" t="s">
        <v>20</v>
      </c>
    </row>
    <row r="696" spans="1:13" x14ac:dyDescent="0.25">
      <c r="A696">
        <v>15728901</v>
      </c>
      <c r="B696" t="s">
        <v>1272</v>
      </c>
      <c r="C696" s="1">
        <v>45301</v>
      </c>
      <c r="D696" t="s">
        <v>14</v>
      </c>
      <c r="E696" t="s">
        <v>858</v>
      </c>
      <c r="F696" t="s">
        <v>418</v>
      </c>
      <c r="G696" t="s">
        <v>419</v>
      </c>
      <c r="H696" t="s">
        <v>420</v>
      </c>
      <c r="I696" t="s">
        <v>420</v>
      </c>
      <c r="J696" s="4">
        <v>14</v>
      </c>
      <c r="K696" s="3">
        <v>0.75</v>
      </c>
      <c r="L696" s="5">
        <v>259.8</v>
      </c>
      <c r="M696" t="s">
        <v>20</v>
      </c>
    </row>
    <row r="697" spans="1:13" x14ac:dyDescent="0.25">
      <c r="A697">
        <v>2097801</v>
      </c>
      <c r="B697" t="s">
        <v>1273</v>
      </c>
      <c r="C697" s="1">
        <v>45301</v>
      </c>
      <c r="D697" t="s">
        <v>14</v>
      </c>
      <c r="E697" t="s">
        <v>858</v>
      </c>
      <c r="F697" t="s">
        <v>426</v>
      </c>
      <c r="G697" t="s">
        <v>430</v>
      </c>
      <c r="H697" t="s">
        <v>431</v>
      </c>
      <c r="I697" t="s">
        <v>25</v>
      </c>
      <c r="J697" s="4">
        <v>13.5</v>
      </c>
      <c r="K697" s="3">
        <v>0.75</v>
      </c>
      <c r="L697" s="5">
        <v>199.7</v>
      </c>
      <c r="M697" t="s">
        <v>20</v>
      </c>
    </row>
    <row r="698" spans="1:13" x14ac:dyDescent="0.25">
      <c r="A698">
        <v>16705901</v>
      </c>
      <c r="B698" t="s">
        <v>1274</v>
      </c>
      <c r="C698" s="1">
        <v>45301</v>
      </c>
      <c r="D698" t="s">
        <v>14</v>
      </c>
      <c r="E698" t="s">
        <v>858</v>
      </c>
      <c r="F698" t="s">
        <v>433</v>
      </c>
      <c r="G698" t="s">
        <v>434</v>
      </c>
      <c r="H698" t="s">
        <v>428</v>
      </c>
      <c r="I698" t="s">
        <v>428</v>
      </c>
      <c r="J698" s="4">
        <v>12</v>
      </c>
      <c r="K698" s="3">
        <v>0.75</v>
      </c>
      <c r="L698" s="5">
        <v>282.10000000000002</v>
      </c>
      <c r="M698" t="s">
        <v>20</v>
      </c>
    </row>
    <row r="699" spans="1:13" x14ac:dyDescent="0.25">
      <c r="A699">
        <v>16705601</v>
      </c>
      <c r="B699" t="s">
        <v>1275</v>
      </c>
      <c r="C699" s="1">
        <v>45301</v>
      </c>
      <c r="D699" t="s">
        <v>14</v>
      </c>
      <c r="E699" t="s">
        <v>858</v>
      </c>
      <c r="F699" t="s">
        <v>433</v>
      </c>
      <c r="G699" t="s">
        <v>434</v>
      </c>
      <c r="H699" t="s">
        <v>428</v>
      </c>
      <c r="I699" t="s">
        <v>428</v>
      </c>
      <c r="J699" s="4">
        <v>13</v>
      </c>
      <c r="K699" s="3">
        <v>0.75</v>
      </c>
      <c r="L699" s="5">
        <v>273.5</v>
      </c>
      <c r="M699" t="s">
        <v>20</v>
      </c>
    </row>
    <row r="700" spans="1:13" x14ac:dyDescent="0.25">
      <c r="A700">
        <v>16706001</v>
      </c>
      <c r="B700" t="s">
        <v>1276</v>
      </c>
      <c r="C700" s="1">
        <v>45301</v>
      </c>
      <c r="D700" t="s">
        <v>14</v>
      </c>
      <c r="E700" t="s">
        <v>858</v>
      </c>
      <c r="F700" t="s">
        <v>433</v>
      </c>
      <c r="G700" t="s">
        <v>434</v>
      </c>
      <c r="H700" t="s">
        <v>428</v>
      </c>
      <c r="I700" t="s">
        <v>428</v>
      </c>
      <c r="J700" s="4">
        <v>12.5</v>
      </c>
      <c r="K700" s="3">
        <v>0.75</v>
      </c>
      <c r="L700" s="5">
        <v>249.6</v>
      </c>
      <c r="M700" t="s">
        <v>20</v>
      </c>
    </row>
    <row r="701" spans="1:13" x14ac:dyDescent="0.25">
      <c r="A701">
        <v>3066301</v>
      </c>
      <c r="B701" t="s">
        <v>1277</v>
      </c>
      <c r="C701" s="1">
        <v>45301</v>
      </c>
      <c r="D701" t="s">
        <v>14</v>
      </c>
      <c r="E701" t="s">
        <v>858</v>
      </c>
      <c r="F701" t="s">
        <v>1278</v>
      </c>
      <c r="G701" t="s">
        <v>1279</v>
      </c>
      <c r="H701" t="s">
        <v>1280</v>
      </c>
      <c r="I701" t="s">
        <v>1280</v>
      </c>
      <c r="J701" s="4">
        <v>14.5</v>
      </c>
      <c r="K701" s="3">
        <v>0.75</v>
      </c>
      <c r="L701" s="5">
        <v>493.5</v>
      </c>
      <c r="M701" t="s">
        <v>20</v>
      </c>
    </row>
    <row r="702" spans="1:13" x14ac:dyDescent="0.25">
      <c r="A702">
        <v>16652901</v>
      </c>
      <c r="B702" t="s">
        <v>1281</v>
      </c>
      <c r="C702" s="1">
        <v>45301</v>
      </c>
      <c r="D702" t="s">
        <v>14</v>
      </c>
      <c r="E702" t="s">
        <v>858</v>
      </c>
      <c r="F702" t="s">
        <v>1278</v>
      </c>
      <c r="G702" t="s">
        <v>1282</v>
      </c>
      <c r="H702" t="s">
        <v>446</v>
      </c>
      <c r="I702" t="s">
        <v>103</v>
      </c>
      <c r="J702" s="4">
        <v>13.5</v>
      </c>
      <c r="K702" s="3">
        <v>0.75</v>
      </c>
      <c r="L702" s="5">
        <v>248.8</v>
      </c>
      <c r="M702" t="s">
        <v>20</v>
      </c>
    </row>
    <row r="703" spans="1:13" x14ac:dyDescent="0.25">
      <c r="A703">
        <v>16696101</v>
      </c>
      <c r="B703" t="s">
        <v>1283</v>
      </c>
      <c r="C703" s="1">
        <v>45301</v>
      </c>
      <c r="D703" t="s">
        <v>14</v>
      </c>
      <c r="E703" t="s">
        <v>858</v>
      </c>
      <c r="F703" t="s">
        <v>439</v>
      </c>
      <c r="G703" t="s">
        <v>440</v>
      </c>
      <c r="H703" t="s">
        <v>225</v>
      </c>
      <c r="I703" t="s">
        <v>74</v>
      </c>
      <c r="J703" s="4">
        <v>13</v>
      </c>
      <c r="K703" s="3">
        <v>0.75</v>
      </c>
      <c r="L703" s="5">
        <v>249.9</v>
      </c>
      <c r="M703" t="s">
        <v>20</v>
      </c>
    </row>
    <row r="704" spans="1:13" x14ac:dyDescent="0.25">
      <c r="A704">
        <v>16685501</v>
      </c>
      <c r="B704" t="s">
        <v>1284</v>
      </c>
      <c r="C704" s="1">
        <v>45301</v>
      </c>
      <c r="D704" t="s">
        <v>14</v>
      </c>
      <c r="E704" t="s">
        <v>858</v>
      </c>
      <c r="F704" t="s">
        <v>439</v>
      </c>
      <c r="G704" t="s">
        <v>440</v>
      </c>
      <c r="H704" t="s">
        <v>225</v>
      </c>
      <c r="I704" t="s">
        <v>74</v>
      </c>
      <c r="J704" s="4">
        <v>13</v>
      </c>
      <c r="K704" s="3">
        <v>0.75</v>
      </c>
      <c r="L704" s="5">
        <v>159.9</v>
      </c>
      <c r="M704" t="s">
        <v>20</v>
      </c>
    </row>
    <row r="705" spans="1:13" x14ac:dyDescent="0.25">
      <c r="A705">
        <v>16651601</v>
      </c>
      <c r="B705" t="s">
        <v>1285</v>
      </c>
      <c r="C705" s="1">
        <v>45301</v>
      </c>
      <c r="D705" t="s">
        <v>14</v>
      </c>
      <c r="E705" t="s">
        <v>858</v>
      </c>
      <c r="F705" t="s">
        <v>444</v>
      </c>
      <c r="G705" t="s">
        <v>445</v>
      </c>
      <c r="H705" t="s">
        <v>446</v>
      </c>
      <c r="I705" t="s">
        <v>103</v>
      </c>
      <c r="J705" s="4">
        <v>13</v>
      </c>
      <c r="K705" s="3">
        <v>0.75</v>
      </c>
      <c r="L705" s="5">
        <v>299</v>
      </c>
      <c r="M705" t="s">
        <v>20</v>
      </c>
    </row>
    <row r="706" spans="1:13" x14ac:dyDescent="0.25">
      <c r="A706">
        <v>16623501</v>
      </c>
      <c r="B706" t="s">
        <v>1286</v>
      </c>
      <c r="C706" s="1">
        <v>45301</v>
      </c>
      <c r="D706" t="s">
        <v>14</v>
      </c>
      <c r="E706" t="s">
        <v>858</v>
      </c>
      <c r="F706" t="s">
        <v>444</v>
      </c>
      <c r="G706" t="s">
        <v>1287</v>
      </c>
      <c r="H706" t="s">
        <v>294</v>
      </c>
      <c r="I706" t="s">
        <v>19</v>
      </c>
      <c r="J706" s="4">
        <v>13</v>
      </c>
      <c r="K706" s="3">
        <v>0.75</v>
      </c>
      <c r="L706" s="5">
        <v>269.89999999999998</v>
      </c>
      <c r="M706" t="s">
        <v>20</v>
      </c>
    </row>
    <row r="707" spans="1:13" x14ac:dyDescent="0.25">
      <c r="A707">
        <v>16623701</v>
      </c>
      <c r="B707" t="s">
        <v>1288</v>
      </c>
      <c r="C707" s="1">
        <v>45301</v>
      </c>
      <c r="D707" t="s">
        <v>14</v>
      </c>
      <c r="E707" t="s">
        <v>858</v>
      </c>
      <c r="F707" t="s">
        <v>444</v>
      </c>
      <c r="G707" t="s">
        <v>1287</v>
      </c>
      <c r="H707" t="s">
        <v>294</v>
      </c>
      <c r="I707" t="s">
        <v>19</v>
      </c>
      <c r="J707" s="4">
        <v>12</v>
      </c>
      <c r="K707" s="3">
        <v>0.75</v>
      </c>
      <c r="L707" s="5">
        <v>269.89999999999998</v>
      </c>
      <c r="M707" t="s">
        <v>20</v>
      </c>
    </row>
    <row r="708" spans="1:13" x14ac:dyDescent="0.25">
      <c r="A708">
        <v>16726401</v>
      </c>
      <c r="B708" t="s">
        <v>1289</v>
      </c>
      <c r="C708" s="1">
        <v>45301</v>
      </c>
      <c r="D708" t="s">
        <v>14</v>
      </c>
      <c r="E708" t="s">
        <v>858</v>
      </c>
      <c r="F708" t="s">
        <v>448</v>
      </c>
      <c r="G708" t="s">
        <v>449</v>
      </c>
      <c r="H708" t="s">
        <v>450</v>
      </c>
      <c r="I708" t="s">
        <v>25</v>
      </c>
      <c r="J708" s="4">
        <v>13.5</v>
      </c>
      <c r="K708" s="3">
        <v>0.75</v>
      </c>
      <c r="L708" s="5">
        <v>479.9</v>
      </c>
      <c r="M708" t="s">
        <v>20</v>
      </c>
    </row>
    <row r="709" spans="1:13" x14ac:dyDescent="0.25">
      <c r="A709">
        <v>16653801</v>
      </c>
      <c r="B709" t="s">
        <v>1290</v>
      </c>
      <c r="C709" s="1">
        <v>45301</v>
      </c>
      <c r="D709" t="s">
        <v>14</v>
      </c>
      <c r="E709" t="s">
        <v>858</v>
      </c>
      <c r="F709" t="s">
        <v>448</v>
      </c>
      <c r="G709" t="s">
        <v>827</v>
      </c>
      <c r="H709" t="s">
        <v>446</v>
      </c>
      <c r="I709" t="s">
        <v>103</v>
      </c>
      <c r="J709" s="4">
        <v>14</v>
      </c>
      <c r="K709" s="3">
        <v>0.75</v>
      </c>
      <c r="L709" s="5">
        <v>248.9</v>
      </c>
      <c r="M709" t="s">
        <v>20</v>
      </c>
    </row>
    <row r="710" spans="1:13" x14ac:dyDescent="0.25">
      <c r="A710">
        <v>16726501</v>
      </c>
      <c r="B710" t="s">
        <v>1291</v>
      </c>
      <c r="C710" s="1">
        <v>45301</v>
      </c>
      <c r="D710" t="s">
        <v>14</v>
      </c>
      <c r="E710" t="s">
        <v>858</v>
      </c>
      <c r="F710" t="s">
        <v>448</v>
      </c>
      <c r="G710" t="s">
        <v>449</v>
      </c>
      <c r="H710" t="s">
        <v>450</v>
      </c>
      <c r="I710" t="s">
        <v>25</v>
      </c>
      <c r="J710" s="4">
        <v>14</v>
      </c>
      <c r="K710" s="3">
        <v>0.75</v>
      </c>
      <c r="L710" s="5">
        <v>189.9</v>
      </c>
      <c r="M710" t="s">
        <v>20</v>
      </c>
    </row>
    <row r="711" spans="1:13" x14ac:dyDescent="0.25">
      <c r="A711">
        <v>16610001</v>
      </c>
      <c r="B711" t="s">
        <v>1292</v>
      </c>
      <c r="C711" s="1">
        <v>45301</v>
      </c>
      <c r="D711" t="s">
        <v>14</v>
      </c>
      <c r="E711" t="s">
        <v>858</v>
      </c>
      <c r="F711" t="s">
        <v>1293</v>
      </c>
      <c r="G711" t="s">
        <v>1294</v>
      </c>
      <c r="H711" t="s">
        <v>294</v>
      </c>
      <c r="I711" t="s">
        <v>19</v>
      </c>
      <c r="J711" s="4">
        <v>12</v>
      </c>
      <c r="K711" s="3">
        <v>0.75</v>
      </c>
      <c r="L711" s="5">
        <v>259.89999999999998</v>
      </c>
      <c r="M711" t="s">
        <v>20</v>
      </c>
    </row>
    <row r="712" spans="1:13" x14ac:dyDescent="0.25">
      <c r="A712">
        <v>16629901</v>
      </c>
      <c r="B712" t="s">
        <v>1295</v>
      </c>
      <c r="C712" s="1">
        <v>45301</v>
      </c>
      <c r="D712" t="s">
        <v>14</v>
      </c>
      <c r="E712" t="s">
        <v>858</v>
      </c>
      <c r="F712" t="s">
        <v>458</v>
      </c>
      <c r="G712" t="s">
        <v>459</v>
      </c>
      <c r="H712" t="s">
        <v>460</v>
      </c>
      <c r="I712" t="s">
        <v>19</v>
      </c>
      <c r="J712" s="4">
        <v>14</v>
      </c>
      <c r="K712" s="3">
        <v>0.75</v>
      </c>
      <c r="L712" s="5">
        <v>290</v>
      </c>
      <c r="M712" t="s">
        <v>20</v>
      </c>
    </row>
    <row r="713" spans="1:13" x14ac:dyDescent="0.25">
      <c r="A713">
        <v>16671801</v>
      </c>
      <c r="B713" t="s">
        <v>1296</v>
      </c>
      <c r="C713" s="1">
        <v>45301</v>
      </c>
      <c r="D713" t="s">
        <v>14</v>
      </c>
      <c r="E713" t="s">
        <v>858</v>
      </c>
      <c r="F713" t="s">
        <v>51</v>
      </c>
      <c r="G713" t="s">
        <v>462</v>
      </c>
      <c r="H713" t="s">
        <v>185</v>
      </c>
      <c r="I713" t="s">
        <v>25</v>
      </c>
      <c r="J713" s="4">
        <v>12.5</v>
      </c>
      <c r="K713" s="3">
        <v>0.75</v>
      </c>
      <c r="L713" s="5">
        <v>469.9</v>
      </c>
      <c r="M713" t="s">
        <v>20</v>
      </c>
    </row>
    <row r="714" spans="1:13" x14ac:dyDescent="0.25">
      <c r="A714">
        <v>16706301</v>
      </c>
      <c r="B714" t="s">
        <v>1297</v>
      </c>
      <c r="C714" s="1">
        <v>45301</v>
      </c>
      <c r="D714" t="s">
        <v>14</v>
      </c>
      <c r="E714" t="s">
        <v>858</v>
      </c>
      <c r="F714" t="s">
        <v>51</v>
      </c>
      <c r="G714" t="s">
        <v>1298</v>
      </c>
      <c r="H714" t="s">
        <v>185</v>
      </c>
      <c r="I714" t="s">
        <v>25</v>
      </c>
      <c r="J714" s="4">
        <v>12.5</v>
      </c>
      <c r="K714" s="3">
        <v>0.75</v>
      </c>
      <c r="L714" s="5">
        <v>344.9</v>
      </c>
      <c r="M714" t="s">
        <v>20</v>
      </c>
    </row>
    <row r="715" spans="1:13" x14ac:dyDescent="0.25">
      <c r="A715">
        <v>16533301</v>
      </c>
      <c r="B715" t="s">
        <v>1299</v>
      </c>
      <c r="C715" s="1">
        <v>45301</v>
      </c>
      <c r="D715" t="s">
        <v>14</v>
      </c>
      <c r="E715" t="s">
        <v>858</v>
      </c>
      <c r="F715" t="s">
        <v>51</v>
      </c>
      <c r="G715" t="s">
        <v>464</v>
      </c>
      <c r="H715" t="s">
        <v>325</v>
      </c>
      <c r="I715" t="s">
        <v>103</v>
      </c>
      <c r="J715" s="4">
        <v>12.5</v>
      </c>
      <c r="K715" s="3">
        <v>0.75</v>
      </c>
      <c r="L715" s="5">
        <v>254.6</v>
      </c>
      <c r="M715" t="s">
        <v>20</v>
      </c>
    </row>
    <row r="716" spans="1:13" x14ac:dyDescent="0.25">
      <c r="A716">
        <v>16382301</v>
      </c>
      <c r="B716" t="s">
        <v>1300</v>
      </c>
      <c r="C716" s="1">
        <v>45301</v>
      </c>
      <c r="D716" t="s">
        <v>14</v>
      </c>
      <c r="E716" t="s">
        <v>858</v>
      </c>
      <c r="F716" t="s">
        <v>1301</v>
      </c>
      <c r="G716" t="s">
        <v>1302</v>
      </c>
      <c r="H716" t="s">
        <v>490</v>
      </c>
      <c r="I716" t="s">
        <v>74</v>
      </c>
      <c r="J716" s="4">
        <v>14</v>
      </c>
      <c r="K716" s="3">
        <v>0.75</v>
      </c>
      <c r="L716" s="5">
        <v>144.9</v>
      </c>
      <c r="M716" t="s">
        <v>20</v>
      </c>
    </row>
    <row r="717" spans="1:13" x14ac:dyDescent="0.25">
      <c r="A717">
        <v>16687201</v>
      </c>
      <c r="B717" t="s">
        <v>1303</v>
      </c>
      <c r="C717" s="1">
        <v>45301</v>
      </c>
      <c r="D717" t="s">
        <v>14</v>
      </c>
      <c r="E717" t="s">
        <v>858</v>
      </c>
      <c r="F717" t="s">
        <v>1304</v>
      </c>
      <c r="G717" t="s">
        <v>1305</v>
      </c>
      <c r="H717" t="s">
        <v>392</v>
      </c>
      <c r="I717" t="s">
        <v>19</v>
      </c>
      <c r="J717" s="4">
        <v>12.5</v>
      </c>
      <c r="K717" s="3">
        <v>0.75</v>
      </c>
      <c r="L717" s="5">
        <v>329</v>
      </c>
      <c r="M717" t="s">
        <v>20</v>
      </c>
    </row>
    <row r="718" spans="1:13" x14ac:dyDescent="0.25">
      <c r="A718">
        <v>16672301</v>
      </c>
      <c r="B718" t="s">
        <v>1306</v>
      </c>
      <c r="C718" s="1">
        <v>45301</v>
      </c>
      <c r="D718" t="s">
        <v>14</v>
      </c>
      <c r="E718" t="s">
        <v>858</v>
      </c>
      <c r="F718" t="s">
        <v>1307</v>
      </c>
      <c r="G718" t="s">
        <v>1308</v>
      </c>
      <c r="H718" t="s">
        <v>161</v>
      </c>
      <c r="I718" t="s">
        <v>54</v>
      </c>
      <c r="J718" s="4">
        <v>15</v>
      </c>
      <c r="K718" s="3">
        <v>0.75</v>
      </c>
      <c r="L718" s="5">
        <v>624.70000000000005</v>
      </c>
      <c r="M718" t="s">
        <v>20</v>
      </c>
    </row>
    <row r="719" spans="1:13" x14ac:dyDescent="0.25">
      <c r="A719">
        <v>16677001</v>
      </c>
      <c r="B719" t="s">
        <v>1309</v>
      </c>
      <c r="C719" s="1">
        <v>45301</v>
      </c>
      <c r="D719" t="s">
        <v>14</v>
      </c>
      <c r="E719" t="s">
        <v>858</v>
      </c>
      <c r="F719" t="s">
        <v>1307</v>
      </c>
      <c r="G719" t="s">
        <v>1310</v>
      </c>
      <c r="H719" t="s">
        <v>158</v>
      </c>
      <c r="I719" t="s">
        <v>19</v>
      </c>
      <c r="J719" s="4">
        <v>14.1</v>
      </c>
      <c r="K719" s="3">
        <v>0.75</v>
      </c>
      <c r="L719" s="5">
        <v>429.1</v>
      </c>
      <c r="M719" t="s">
        <v>20</v>
      </c>
    </row>
    <row r="720" spans="1:13" x14ac:dyDescent="0.25">
      <c r="A720">
        <v>16677301</v>
      </c>
      <c r="B720" t="s">
        <v>1311</v>
      </c>
      <c r="C720" s="1">
        <v>45301</v>
      </c>
      <c r="D720" t="s">
        <v>14</v>
      </c>
      <c r="E720" t="s">
        <v>858</v>
      </c>
      <c r="F720" t="s">
        <v>1307</v>
      </c>
      <c r="G720" t="s">
        <v>1310</v>
      </c>
      <c r="H720" t="s">
        <v>158</v>
      </c>
      <c r="I720" t="s">
        <v>19</v>
      </c>
      <c r="J720" s="4">
        <v>14.1</v>
      </c>
      <c r="K720" s="3">
        <v>0.75</v>
      </c>
      <c r="L720" s="5">
        <v>349</v>
      </c>
      <c r="M720" t="s">
        <v>20</v>
      </c>
    </row>
    <row r="721" spans="1:13" x14ac:dyDescent="0.25">
      <c r="A721">
        <v>15776401</v>
      </c>
      <c r="B721" t="s">
        <v>1312</v>
      </c>
      <c r="C721" s="1">
        <v>45301</v>
      </c>
      <c r="D721" t="s">
        <v>14</v>
      </c>
      <c r="E721" t="s">
        <v>858</v>
      </c>
      <c r="F721" t="s">
        <v>1307</v>
      </c>
      <c r="G721" t="s">
        <v>1313</v>
      </c>
      <c r="H721" t="s">
        <v>139</v>
      </c>
      <c r="I721" t="s">
        <v>25</v>
      </c>
      <c r="J721" s="4">
        <v>15</v>
      </c>
      <c r="K721" s="3">
        <v>0.75</v>
      </c>
      <c r="L721" s="5">
        <v>340.6</v>
      </c>
      <c r="M721" t="s">
        <v>20</v>
      </c>
    </row>
    <row r="722" spans="1:13" x14ac:dyDescent="0.25">
      <c r="A722">
        <v>15776301</v>
      </c>
      <c r="B722" t="s">
        <v>1314</v>
      </c>
      <c r="C722" s="1">
        <v>45301</v>
      </c>
      <c r="D722" t="s">
        <v>14</v>
      </c>
      <c r="E722" t="s">
        <v>858</v>
      </c>
      <c r="F722" t="s">
        <v>1307</v>
      </c>
      <c r="G722" t="s">
        <v>1313</v>
      </c>
      <c r="H722" t="s">
        <v>139</v>
      </c>
      <c r="I722" t="s">
        <v>25</v>
      </c>
      <c r="J722" s="4">
        <v>15</v>
      </c>
      <c r="K722" s="3">
        <v>0.75</v>
      </c>
      <c r="L722" s="5">
        <v>320.60000000000002</v>
      </c>
      <c r="M722" t="s">
        <v>20</v>
      </c>
    </row>
    <row r="723" spans="1:13" x14ac:dyDescent="0.25">
      <c r="A723">
        <v>16672401</v>
      </c>
      <c r="B723" t="s">
        <v>1315</v>
      </c>
      <c r="C723" s="1">
        <v>45301</v>
      </c>
      <c r="D723" t="s">
        <v>14</v>
      </c>
      <c r="E723" t="s">
        <v>858</v>
      </c>
      <c r="F723" t="s">
        <v>1307</v>
      </c>
      <c r="G723" t="s">
        <v>1308</v>
      </c>
      <c r="H723" t="s">
        <v>161</v>
      </c>
      <c r="I723" t="s">
        <v>54</v>
      </c>
      <c r="J723" s="4">
        <v>14.5</v>
      </c>
      <c r="K723" s="3">
        <v>0.75</v>
      </c>
      <c r="L723" s="5">
        <v>274.7</v>
      </c>
      <c r="M723" t="s">
        <v>20</v>
      </c>
    </row>
    <row r="724" spans="1:13" x14ac:dyDescent="0.25">
      <c r="A724">
        <v>16687401</v>
      </c>
      <c r="B724" t="s">
        <v>1316</v>
      </c>
      <c r="C724" s="1">
        <v>45301</v>
      </c>
      <c r="D724" t="s">
        <v>14</v>
      </c>
      <c r="E724" t="s">
        <v>858</v>
      </c>
      <c r="F724" t="s">
        <v>1317</v>
      </c>
      <c r="G724" t="s">
        <v>1318</v>
      </c>
      <c r="H724" t="s">
        <v>392</v>
      </c>
      <c r="I724" t="s">
        <v>19</v>
      </c>
      <c r="J724" s="4">
        <v>14</v>
      </c>
      <c r="K724" s="3">
        <v>0.75</v>
      </c>
      <c r="L724" s="5">
        <v>149.9</v>
      </c>
      <c r="M724" t="s">
        <v>20</v>
      </c>
    </row>
    <row r="725" spans="1:13" x14ac:dyDescent="0.25">
      <c r="A725">
        <v>16701301</v>
      </c>
      <c r="B725" t="s">
        <v>1319</v>
      </c>
      <c r="C725" s="1">
        <v>45301</v>
      </c>
      <c r="D725" t="s">
        <v>14</v>
      </c>
      <c r="E725" t="s">
        <v>858</v>
      </c>
      <c r="F725" t="s">
        <v>478</v>
      </c>
      <c r="G725" t="s">
        <v>1320</v>
      </c>
      <c r="H725" t="s">
        <v>153</v>
      </c>
      <c r="I725" t="s">
        <v>74</v>
      </c>
      <c r="J725" s="4">
        <v>14.5</v>
      </c>
      <c r="K725" s="3">
        <v>0.75</v>
      </c>
      <c r="L725" s="5">
        <v>1399</v>
      </c>
      <c r="M725" t="s">
        <v>20</v>
      </c>
    </row>
    <row r="726" spans="1:13" x14ac:dyDescent="0.25">
      <c r="A726">
        <v>16652301</v>
      </c>
      <c r="B726" t="s">
        <v>1321</v>
      </c>
      <c r="C726" s="1">
        <v>45301</v>
      </c>
      <c r="D726" t="s">
        <v>14</v>
      </c>
      <c r="E726" t="s">
        <v>858</v>
      </c>
      <c r="F726" t="s">
        <v>478</v>
      </c>
      <c r="G726" t="s">
        <v>485</v>
      </c>
      <c r="H726" t="s">
        <v>486</v>
      </c>
      <c r="I726" t="s">
        <v>54</v>
      </c>
      <c r="J726" s="4">
        <v>14</v>
      </c>
      <c r="K726" s="3">
        <v>0.75</v>
      </c>
      <c r="L726" s="5">
        <v>403.4</v>
      </c>
      <c r="M726" t="s">
        <v>20</v>
      </c>
    </row>
    <row r="727" spans="1:13" x14ac:dyDescent="0.25">
      <c r="A727">
        <v>16652501</v>
      </c>
      <c r="B727" t="s">
        <v>1322</v>
      </c>
      <c r="C727" s="1">
        <v>45301</v>
      </c>
      <c r="D727" t="s">
        <v>14</v>
      </c>
      <c r="E727" t="s">
        <v>858</v>
      </c>
      <c r="F727" t="s">
        <v>478</v>
      </c>
      <c r="G727" t="s">
        <v>485</v>
      </c>
      <c r="H727" t="s">
        <v>486</v>
      </c>
      <c r="I727" t="s">
        <v>54</v>
      </c>
      <c r="J727" s="4">
        <v>14.5</v>
      </c>
      <c r="K727" s="3">
        <v>0.75</v>
      </c>
      <c r="L727" s="5">
        <v>403.2</v>
      </c>
      <c r="M727" t="s">
        <v>20</v>
      </c>
    </row>
    <row r="728" spans="1:13" x14ac:dyDescent="0.25">
      <c r="A728">
        <v>16652601</v>
      </c>
      <c r="B728" t="s">
        <v>1323</v>
      </c>
      <c r="C728" s="1">
        <v>45301</v>
      </c>
      <c r="D728" t="s">
        <v>14</v>
      </c>
      <c r="E728" t="s">
        <v>858</v>
      </c>
      <c r="F728" t="s">
        <v>478</v>
      </c>
      <c r="G728" t="s">
        <v>485</v>
      </c>
      <c r="H728" t="s">
        <v>486</v>
      </c>
      <c r="I728" t="s">
        <v>54</v>
      </c>
      <c r="J728" s="4">
        <v>14.5</v>
      </c>
      <c r="K728" s="3">
        <v>0.75</v>
      </c>
      <c r="L728" s="5">
        <v>403.2</v>
      </c>
      <c r="M728" t="s">
        <v>20</v>
      </c>
    </row>
    <row r="729" spans="1:13" x14ac:dyDescent="0.25">
      <c r="A729">
        <v>16544001</v>
      </c>
      <c r="B729" t="s">
        <v>1324</v>
      </c>
      <c r="C729" s="1">
        <v>45301</v>
      </c>
      <c r="D729" t="s">
        <v>14</v>
      </c>
      <c r="E729" t="s">
        <v>858</v>
      </c>
      <c r="F729" t="s">
        <v>478</v>
      </c>
      <c r="G729" t="s">
        <v>1320</v>
      </c>
      <c r="H729" t="s">
        <v>158</v>
      </c>
      <c r="I729" t="s">
        <v>19</v>
      </c>
      <c r="J729" s="4">
        <v>14</v>
      </c>
      <c r="K729" s="3">
        <v>0.75</v>
      </c>
      <c r="L729" s="5">
        <v>379.9</v>
      </c>
      <c r="M729" t="s">
        <v>20</v>
      </c>
    </row>
    <row r="730" spans="1:13" x14ac:dyDescent="0.25">
      <c r="A730">
        <v>16543801</v>
      </c>
      <c r="B730" t="s">
        <v>1325</v>
      </c>
      <c r="C730" s="1">
        <v>45301</v>
      </c>
      <c r="D730" t="s">
        <v>14</v>
      </c>
      <c r="E730" t="s">
        <v>858</v>
      </c>
      <c r="F730" t="s">
        <v>478</v>
      </c>
      <c r="G730" t="s">
        <v>1320</v>
      </c>
      <c r="H730" t="s">
        <v>158</v>
      </c>
      <c r="I730" t="s">
        <v>19</v>
      </c>
      <c r="J730" s="4">
        <v>14</v>
      </c>
      <c r="K730" s="3">
        <v>0.75</v>
      </c>
      <c r="L730" s="5">
        <v>369.9</v>
      </c>
      <c r="M730" t="s">
        <v>20</v>
      </c>
    </row>
    <row r="731" spans="1:13" x14ac:dyDescent="0.25">
      <c r="A731">
        <v>16590001</v>
      </c>
      <c r="B731" t="s">
        <v>1326</v>
      </c>
      <c r="C731" s="1">
        <v>45301</v>
      </c>
      <c r="D731" t="s">
        <v>14</v>
      </c>
      <c r="E731" t="s">
        <v>858</v>
      </c>
      <c r="F731" t="s">
        <v>478</v>
      </c>
      <c r="G731" t="s">
        <v>1320</v>
      </c>
      <c r="H731" t="s">
        <v>158</v>
      </c>
      <c r="I731" t="s">
        <v>19</v>
      </c>
      <c r="J731" s="4">
        <v>14</v>
      </c>
      <c r="K731" s="3">
        <v>0.75</v>
      </c>
      <c r="L731" s="5">
        <v>364.9</v>
      </c>
      <c r="M731" t="s">
        <v>20</v>
      </c>
    </row>
    <row r="732" spans="1:13" x14ac:dyDescent="0.25">
      <c r="A732">
        <v>4164701</v>
      </c>
      <c r="B732" t="s">
        <v>1327</v>
      </c>
      <c r="C732" s="1">
        <v>45301</v>
      </c>
      <c r="D732" t="s">
        <v>14</v>
      </c>
      <c r="E732" t="s">
        <v>858</v>
      </c>
      <c r="F732" t="s">
        <v>478</v>
      </c>
      <c r="G732" t="s">
        <v>482</v>
      </c>
      <c r="H732" t="s">
        <v>483</v>
      </c>
      <c r="I732" t="s">
        <v>19</v>
      </c>
      <c r="J732" s="4">
        <v>15</v>
      </c>
      <c r="K732" s="3">
        <v>0.75</v>
      </c>
      <c r="L732" s="5">
        <v>349.9</v>
      </c>
      <c r="M732" t="s">
        <v>20</v>
      </c>
    </row>
    <row r="733" spans="1:13" x14ac:dyDescent="0.25">
      <c r="A733">
        <v>12024601</v>
      </c>
      <c r="B733" t="s">
        <v>1328</v>
      </c>
      <c r="C733" s="1">
        <v>45301</v>
      </c>
      <c r="D733" t="s">
        <v>14</v>
      </c>
      <c r="E733" t="s">
        <v>858</v>
      </c>
      <c r="F733" t="s">
        <v>478</v>
      </c>
      <c r="G733" t="s">
        <v>1329</v>
      </c>
      <c r="H733" t="s">
        <v>758</v>
      </c>
      <c r="I733" t="s">
        <v>758</v>
      </c>
      <c r="J733" s="4">
        <v>15</v>
      </c>
      <c r="K733" s="3">
        <v>0.75</v>
      </c>
      <c r="L733" s="5">
        <v>287.60000000000002</v>
      </c>
      <c r="M733" t="s">
        <v>20</v>
      </c>
    </row>
    <row r="734" spans="1:13" x14ac:dyDescent="0.25">
      <c r="A734">
        <v>12024701</v>
      </c>
      <c r="B734" t="s">
        <v>1330</v>
      </c>
      <c r="C734" s="1">
        <v>45301</v>
      </c>
      <c r="D734" t="s">
        <v>14</v>
      </c>
      <c r="E734" t="s">
        <v>858</v>
      </c>
      <c r="F734" t="s">
        <v>478</v>
      </c>
      <c r="G734" t="s">
        <v>1329</v>
      </c>
      <c r="H734" t="s">
        <v>758</v>
      </c>
      <c r="I734" t="s">
        <v>758</v>
      </c>
      <c r="J734" s="4">
        <v>14</v>
      </c>
      <c r="K734" s="3">
        <v>0.75</v>
      </c>
      <c r="L734" s="5">
        <v>265.2</v>
      </c>
      <c r="M734" t="s">
        <v>20</v>
      </c>
    </row>
    <row r="735" spans="1:13" x14ac:dyDescent="0.25">
      <c r="A735">
        <v>16652401</v>
      </c>
      <c r="B735" t="s">
        <v>1331</v>
      </c>
      <c r="C735" s="1">
        <v>45301</v>
      </c>
      <c r="D735" t="s">
        <v>14</v>
      </c>
      <c r="E735" t="s">
        <v>858</v>
      </c>
      <c r="F735" t="s">
        <v>478</v>
      </c>
      <c r="G735" t="s">
        <v>485</v>
      </c>
      <c r="H735" t="s">
        <v>486</v>
      </c>
      <c r="I735" t="s">
        <v>54</v>
      </c>
      <c r="J735" s="4">
        <v>14</v>
      </c>
      <c r="K735" s="3">
        <v>0.75</v>
      </c>
      <c r="L735" s="5">
        <v>221.7</v>
      </c>
      <c r="M735" t="s">
        <v>20</v>
      </c>
    </row>
    <row r="736" spans="1:13" x14ac:dyDescent="0.25">
      <c r="A736">
        <v>15877301</v>
      </c>
      <c r="B736" t="s">
        <v>1332</v>
      </c>
      <c r="C736" s="1">
        <v>45301</v>
      </c>
      <c r="D736" t="s">
        <v>14</v>
      </c>
      <c r="E736" t="s">
        <v>858</v>
      </c>
      <c r="F736" t="s">
        <v>488</v>
      </c>
      <c r="G736" t="s">
        <v>1333</v>
      </c>
      <c r="H736" t="s">
        <v>473</v>
      </c>
      <c r="I736" t="s">
        <v>473</v>
      </c>
      <c r="J736" s="4">
        <v>13.5</v>
      </c>
      <c r="K736" s="3">
        <v>0.75</v>
      </c>
      <c r="L736" s="5">
        <v>299</v>
      </c>
      <c r="M736" t="s">
        <v>20</v>
      </c>
    </row>
    <row r="737" spans="1:13" x14ac:dyDescent="0.25">
      <c r="A737">
        <v>15556601</v>
      </c>
      <c r="B737" t="s">
        <v>1334</v>
      </c>
      <c r="C737" s="1">
        <v>45301</v>
      </c>
      <c r="D737" t="s">
        <v>14</v>
      </c>
      <c r="E737" t="s">
        <v>858</v>
      </c>
      <c r="F737" t="s">
        <v>488</v>
      </c>
      <c r="G737" t="s">
        <v>1305</v>
      </c>
      <c r="H737" t="s">
        <v>392</v>
      </c>
      <c r="I737" t="s">
        <v>19</v>
      </c>
      <c r="J737" s="4">
        <v>13.5</v>
      </c>
      <c r="K737" s="3">
        <v>0.75</v>
      </c>
      <c r="L737" s="5">
        <v>269.89999999999998</v>
      </c>
      <c r="M737" t="s">
        <v>20</v>
      </c>
    </row>
    <row r="738" spans="1:13" x14ac:dyDescent="0.25">
      <c r="A738">
        <v>16687701</v>
      </c>
      <c r="B738" t="s">
        <v>1335</v>
      </c>
      <c r="C738" s="1">
        <v>45301</v>
      </c>
      <c r="D738" t="s">
        <v>14</v>
      </c>
      <c r="E738" t="s">
        <v>858</v>
      </c>
      <c r="F738" t="s">
        <v>488</v>
      </c>
      <c r="G738" t="s">
        <v>492</v>
      </c>
      <c r="H738" t="s">
        <v>204</v>
      </c>
      <c r="I738" t="s">
        <v>25</v>
      </c>
      <c r="J738" s="4">
        <v>12.5</v>
      </c>
      <c r="K738" s="3">
        <v>0.75</v>
      </c>
      <c r="L738" s="5">
        <v>114.9</v>
      </c>
      <c r="M738" t="s">
        <v>20</v>
      </c>
    </row>
    <row r="739" spans="1:13" x14ac:dyDescent="0.25">
      <c r="A739">
        <v>16562201</v>
      </c>
      <c r="B739" t="s">
        <v>1336</v>
      </c>
      <c r="C739" s="1">
        <v>45301</v>
      </c>
      <c r="D739" t="s">
        <v>14</v>
      </c>
      <c r="E739" t="s">
        <v>858</v>
      </c>
      <c r="F739" t="s">
        <v>1337</v>
      </c>
      <c r="G739" t="s">
        <v>1338</v>
      </c>
      <c r="H739" t="s">
        <v>69</v>
      </c>
      <c r="I739" t="s">
        <v>19</v>
      </c>
      <c r="J739" s="4">
        <v>14</v>
      </c>
      <c r="K739" s="3">
        <v>0.75</v>
      </c>
      <c r="L739" s="5">
        <v>449.9</v>
      </c>
      <c r="M739" t="s">
        <v>20</v>
      </c>
    </row>
    <row r="740" spans="1:13" x14ac:dyDescent="0.25">
      <c r="A740">
        <v>16562301</v>
      </c>
      <c r="B740" t="s">
        <v>1339</v>
      </c>
      <c r="C740" s="1">
        <v>45301</v>
      </c>
      <c r="D740" t="s">
        <v>14</v>
      </c>
      <c r="E740" t="s">
        <v>858</v>
      </c>
      <c r="F740" t="s">
        <v>1337</v>
      </c>
      <c r="G740" t="s">
        <v>1338</v>
      </c>
      <c r="H740" t="s">
        <v>69</v>
      </c>
      <c r="I740" t="s">
        <v>19</v>
      </c>
      <c r="J740" s="4">
        <v>14</v>
      </c>
      <c r="K740" s="3">
        <v>0.75</v>
      </c>
      <c r="L740" s="5">
        <v>449.9</v>
      </c>
      <c r="M740" t="s">
        <v>20</v>
      </c>
    </row>
    <row r="741" spans="1:13" x14ac:dyDescent="0.25">
      <c r="A741">
        <v>10426401</v>
      </c>
      <c r="B741" t="s">
        <v>1340</v>
      </c>
      <c r="C741" s="1">
        <v>45301</v>
      </c>
      <c r="D741" t="s">
        <v>14</v>
      </c>
      <c r="E741" t="s">
        <v>858</v>
      </c>
      <c r="F741" t="s">
        <v>1337</v>
      </c>
      <c r="G741" t="s">
        <v>502</v>
      </c>
      <c r="H741" t="s">
        <v>320</v>
      </c>
      <c r="I741" t="s">
        <v>19</v>
      </c>
      <c r="J741" s="4">
        <v>13.5</v>
      </c>
      <c r="K741" s="3">
        <v>0.75</v>
      </c>
      <c r="L741" s="5">
        <v>439.7</v>
      </c>
      <c r="M741" t="s">
        <v>20</v>
      </c>
    </row>
    <row r="742" spans="1:13" x14ac:dyDescent="0.25">
      <c r="A742">
        <v>15774801</v>
      </c>
      <c r="B742" t="s">
        <v>1341</v>
      </c>
      <c r="C742" s="1">
        <v>45301</v>
      </c>
      <c r="D742" t="s">
        <v>14</v>
      </c>
      <c r="E742" t="s">
        <v>858</v>
      </c>
      <c r="F742" t="s">
        <v>1337</v>
      </c>
      <c r="G742" t="s">
        <v>1342</v>
      </c>
      <c r="H742" t="s">
        <v>1226</v>
      </c>
      <c r="I742" t="s">
        <v>25</v>
      </c>
      <c r="J742" s="4">
        <v>14</v>
      </c>
      <c r="K742" s="3">
        <v>0.75</v>
      </c>
      <c r="L742" s="5">
        <v>284.89999999999998</v>
      </c>
      <c r="M742" t="s">
        <v>20</v>
      </c>
    </row>
    <row r="743" spans="1:13" x14ac:dyDescent="0.25">
      <c r="A743">
        <v>5373101</v>
      </c>
      <c r="B743" t="s">
        <v>1343</v>
      </c>
      <c r="C743" s="1">
        <v>45301</v>
      </c>
      <c r="D743" t="s">
        <v>14</v>
      </c>
      <c r="E743" t="s">
        <v>858</v>
      </c>
      <c r="F743" t="s">
        <v>499</v>
      </c>
      <c r="G743" t="s">
        <v>502</v>
      </c>
      <c r="H743" t="s">
        <v>320</v>
      </c>
      <c r="I743" t="s">
        <v>19</v>
      </c>
      <c r="J743" s="4">
        <v>13.5</v>
      </c>
      <c r="K743" s="3">
        <v>0.75</v>
      </c>
      <c r="L743" s="5">
        <v>529.70000000000005</v>
      </c>
      <c r="M743" t="s">
        <v>20</v>
      </c>
    </row>
    <row r="744" spans="1:13" x14ac:dyDescent="0.25">
      <c r="A744">
        <v>7617201</v>
      </c>
      <c r="B744" t="s">
        <v>1344</v>
      </c>
      <c r="C744" s="1">
        <v>45301</v>
      </c>
      <c r="D744" t="s">
        <v>14</v>
      </c>
      <c r="E744" t="s">
        <v>858</v>
      </c>
      <c r="F744" t="s">
        <v>499</v>
      </c>
      <c r="G744" t="s">
        <v>504</v>
      </c>
      <c r="H744" t="s">
        <v>320</v>
      </c>
      <c r="I744" t="s">
        <v>19</v>
      </c>
      <c r="J744" s="4">
        <v>12.5</v>
      </c>
      <c r="K744" s="3">
        <v>0.75</v>
      </c>
      <c r="L744" s="5">
        <v>419.7</v>
      </c>
      <c r="M744" t="s">
        <v>20</v>
      </c>
    </row>
    <row r="745" spans="1:13" x14ac:dyDescent="0.25">
      <c r="A745">
        <v>12552301</v>
      </c>
      <c r="B745" t="s">
        <v>1345</v>
      </c>
      <c r="C745" s="1">
        <v>45301</v>
      </c>
      <c r="D745" t="s">
        <v>14</v>
      </c>
      <c r="E745" t="s">
        <v>858</v>
      </c>
      <c r="F745" t="s">
        <v>499</v>
      </c>
      <c r="G745" t="s">
        <v>502</v>
      </c>
      <c r="H745" t="s">
        <v>320</v>
      </c>
      <c r="I745" t="s">
        <v>19</v>
      </c>
      <c r="J745" s="4">
        <v>13.5</v>
      </c>
      <c r="K745" s="3">
        <v>0.75</v>
      </c>
      <c r="L745" s="5">
        <v>419.7</v>
      </c>
      <c r="M745" t="s">
        <v>20</v>
      </c>
    </row>
    <row r="746" spans="1:13" x14ac:dyDescent="0.25">
      <c r="A746">
        <v>16588701</v>
      </c>
      <c r="B746" t="s">
        <v>1346</v>
      </c>
      <c r="C746" s="1">
        <v>45301</v>
      </c>
      <c r="D746" t="s">
        <v>14</v>
      </c>
      <c r="E746" t="s">
        <v>858</v>
      </c>
      <c r="F746" t="s">
        <v>499</v>
      </c>
      <c r="G746" t="s">
        <v>507</v>
      </c>
      <c r="H746" t="s">
        <v>508</v>
      </c>
      <c r="I746" t="s">
        <v>19</v>
      </c>
      <c r="J746" s="4">
        <v>13.5</v>
      </c>
      <c r="K746" s="3">
        <v>0.75</v>
      </c>
      <c r="L746" s="5">
        <v>389.9</v>
      </c>
      <c r="M746" t="s">
        <v>20</v>
      </c>
    </row>
    <row r="747" spans="1:13" x14ac:dyDescent="0.25">
      <c r="A747">
        <v>14986101</v>
      </c>
      <c r="B747" t="s">
        <v>1347</v>
      </c>
      <c r="C747" s="1">
        <v>45301</v>
      </c>
      <c r="D747" t="s">
        <v>14</v>
      </c>
      <c r="E747" t="s">
        <v>858</v>
      </c>
      <c r="F747" t="s">
        <v>499</v>
      </c>
      <c r="G747" t="s">
        <v>1348</v>
      </c>
      <c r="H747" t="s">
        <v>181</v>
      </c>
      <c r="I747" t="s">
        <v>74</v>
      </c>
      <c r="J747" s="4">
        <v>14.5</v>
      </c>
      <c r="K747" s="3">
        <v>0.75</v>
      </c>
      <c r="L747" s="5">
        <v>359</v>
      </c>
      <c r="M747" t="s">
        <v>20</v>
      </c>
    </row>
    <row r="748" spans="1:13" x14ac:dyDescent="0.25">
      <c r="A748">
        <v>16496301</v>
      </c>
      <c r="B748" t="s">
        <v>1349</v>
      </c>
      <c r="C748" s="1">
        <v>45301</v>
      </c>
      <c r="D748" t="s">
        <v>14</v>
      </c>
      <c r="E748" t="s">
        <v>858</v>
      </c>
      <c r="F748" t="s">
        <v>499</v>
      </c>
      <c r="G748" t="s">
        <v>1350</v>
      </c>
      <c r="H748" t="s">
        <v>1351</v>
      </c>
      <c r="I748" t="s">
        <v>49</v>
      </c>
      <c r="J748" s="4">
        <v>14</v>
      </c>
      <c r="K748" s="3">
        <v>0.75</v>
      </c>
      <c r="L748" s="5">
        <v>259.60000000000002</v>
      </c>
      <c r="M748" t="s">
        <v>20</v>
      </c>
    </row>
    <row r="749" spans="1:13" x14ac:dyDescent="0.25">
      <c r="A749">
        <v>16583801</v>
      </c>
      <c r="B749" t="s">
        <v>1352</v>
      </c>
      <c r="C749" s="1">
        <v>45301</v>
      </c>
      <c r="D749" t="s">
        <v>14</v>
      </c>
      <c r="E749" t="s">
        <v>858</v>
      </c>
      <c r="F749" t="s">
        <v>514</v>
      </c>
      <c r="G749" t="s">
        <v>500</v>
      </c>
      <c r="H749" t="s">
        <v>320</v>
      </c>
      <c r="I749" t="s">
        <v>19</v>
      </c>
      <c r="J749" s="4">
        <v>13</v>
      </c>
      <c r="K749" s="3">
        <v>0.75</v>
      </c>
      <c r="L749" s="5">
        <v>629.70000000000005</v>
      </c>
      <c r="M749" t="s">
        <v>20</v>
      </c>
    </row>
    <row r="750" spans="1:13" x14ac:dyDescent="0.25">
      <c r="A750">
        <v>16591701</v>
      </c>
      <c r="B750" t="s">
        <v>1353</v>
      </c>
      <c r="C750" s="1">
        <v>45301</v>
      </c>
      <c r="D750" t="s">
        <v>14</v>
      </c>
      <c r="E750" t="s">
        <v>858</v>
      </c>
      <c r="F750" t="s">
        <v>514</v>
      </c>
      <c r="G750" t="s">
        <v>502</v>
      </c>
      <c r="H750" t="s">
        <v>320</v>
      </c>
      <c r="I750" t="s">
        <v>19</v>
      </c>
      <c r="J750" s="4">
        <v>13.5</v>
      </c>
      <c r="K750" s="3">
        <v>0.75</v>
      </c>
      <c r="L750" s="5">
        <v>409.7</v>
      </c>
      <c r="M750" t="s">
        <v>20</v>
      </c>
    </row>
    <row r="751" spans="1:13" x14ac:dyDescent="0.25">
      <c r="A751">
        <v>7866101</v>
      </c>
      <c r="B751" t="s">
        <v>1354</v>
      </c>
      <c r="C751" s="1">
        <v>45301</v>
      </c>
      <c r="D751" t="s">
        <v>14</v>
      </c>
      <c r="E751" t="s">
        <v>858</v>
      </c>
      <c r="F751" t="s">
        <v>516</v>
      </c>
      <c r="G751" t="s">
        <v>502</v>
      </c>
      <c r="H751" t="s">
        <v>320</v>
      </c>
      <c r="I751" t="s">
        <v>19</v>
      </c>
      <c r="J751" s="4">
        <v>13</v>
      </c>
      <c r="K751" s="3">
        <v>0.75</v>
      </c>
      <c r="L751" s="5">
        <v>409.7</v>
      </c>
      <c r="M751" t="s">
        <v>20</v>
      </c>
    </row>
    <row r="752" spans="1:13" x14ac:dyDescent="0.25">
      <c r="A752">
        <v>11579601</v>
      </c>
      <c r="B752" t="s">
        <v>1355</v>
      </c>
      <c r="C752" s="1">
        <v>45301</v>
      </c>
      <c r="D752" t="s">
        <v>14</v>
      </c>
      <c r="E752" t="s">
        <v>858</v>
      </c>
      <c r="F752" t="s">
        <v>518</v>
      </c>
      <c r="G752" t="s">
        <v>519</v>
      </c>
      <c r="H752" t="s">
        <v>520</v>
      </c>
      <c r="I752" t="s">
        <v>520</v>
      </c>
      <c r="J752" s="4">
        <v>13</v>
      </c>
      <c r="K752" s="3">
        <v>0.75</v>
      </c>
      <c r="L752" s="5">
        <v>864</v>
      </c>
      <c r="M752" t="s">
        <v>20</v>
      </c>
    </row>
    <row r="753" spans="1:13" x14ac:dyDescent="0.25">
      <c r="A753">
        <v>11194401</v>
      </c>
      <c r="B753" t="s">
        <v>1356</v>
      </c>
      <c r="C753" s="1">
        <v>45301</v>
      </c>
      <c r="D753" t="s">
        <v>14</v>
      </c>
      <c r="E753" t="s">
        <v>858</v>
      </c>
      <c r="F753" t="s">
        <v>518</v>
      </c>
      <c r="G753" t="s">
        <v>519</v>
      </c>
      <c r="H753" t="s">
        <v>520</v>
      </c>
      <c r="I753" t="s">
        <v>520</v>
      </c>
      <c r="J753" s="4">
        <v>13</v>
      </c>
      <c r="K753" s="3">
        <v>0.75</v>
      </c>
      <c r="L753" s="5">
        <v>576</v>
      </c>
      <c r="M753" t="s">
        <v>20</v>
      </c>
    </row>
    <row r="754" spans="1:13" x14ac:dyDescent="0.25">
      <c r="A754">
        <v>16682501</v>
      </c>
      <c r="B754" t="s">
        <v>1357</v>
      </c>
      <c r="C754" s="1">
        <v>45301</v>
      </c>
      <c r="D754" t="s">
        <v>14</v>
      </c>
      <c r="E754" t="s">
        <v>858</v>
      </c>
      <c r="F754" t="s">
        <v>518</v>
      </c>
      <c r="G754" t="s">
        <v>1358</v>
      </c>
      <c r="H754" t="s">
        <v>520</v>
      </c>
      <c r="I754" t="s">
        <v>520</v>
      </c>
      <c r="J754" s="4">
        <v>13.5</v>
      </c>
      <c r="K754" s="3">
        <v>0.75</v>
      </c>
      <c r="L754" s="5">
        <v>449</v>
      </c>
      <c r="M754" t="s">
        <v>20</v>
      </c>
    </row>
    <row r="755" spans="1:13" x14ac:dyDescent="0.25">
      <c r="A755">
        <v>16700001</v>
      </c>
      <c r="B755" t="s">
        <v>1359</v>
      </c>
      <c r="C755" s="1">
        <v>45301</v>
      </c>
      <c r="D755" t="s">
        <v>14</v>
      </c>
      <c r="E755" t="s">
        <v>858</v>
      </c>
      <c r="F755" t="s">
        <v>518</v>
      </c>
      <c r="G755" t="s">
        <v>1358</v>
      </c>
      <c r="H755" t="s">
        <v>520</v>
      </c>
      <c r="I755" t="s">
        <v>520</v>
      </c>
      <c r="J755" s="4">
        <v>13.5</v>
      </c>
      <c r="K755" s="3">
        <v>0.75</v>
      </c>
      <c r="L755" s="5">
        <v>399</v>
      </c>
      <c r="M755" t="s">
        <v>20</v>
      </c>
    </row>
    <row r="756" spans="1:13" x14ac:dyDescent="0.25">
      <c r="A756">
        <v>16682401</v>
      </c>
      <c r="B756" t="s">
        <v>1360</v>
      </c>
      <c r="C756" s="1">
        <v>45301</v>
      </c>
      <c r="D756" t="s">
        <v>14</v>
      </c>
      <c r="E756" t="s">
        <v>858</v>
      </c>
      <c r="F756" t="s">
        <v>518</v>
      </c>
      <c r="G756" t="s">
        <v>1358</v>
      </c>
      <c r="H756" t="s">
        <v>520</v>
      </c>
      <c r="I756" t="s">
        <v>520</v>
      </c>
      <c r="J756" s="4">
        <v>13.5</v>
      </c>
      <c r="K756" s="3">
        <v>0.75</v>
      </c>
      <c r="L756" s="5">
        <v>332</v>
      </c>
      <c r="M756" t="s">
        <v>20</v>
      </c>
    </row>
    <row r="757" spans="1:13" x14ac:dyDescent="0.25">
      <c r="A757">
        <v>16682201</v>
      </c>
      <c r="B757" t="s">
        <v>1361</v>
      </c>
      <c r="C757" s="1">
        <v>45301</v>
      </c>
      <c r="D757" t="s">
        <v>14</v>
      </c>
      <c r="E757" t="s">
        <v>858</v>
      </c>
      <c r="F757" t="s">
        <v>1362</v>
      </c>
      <c r="G757" t="s">
        <v>1363</v>
      </c>
      <c r="H757" t="s">
        <v>520</v>
      </c>
      <c r="I757" t="s">
        <v>520</v>
      </c>
      <c r="J757" s="4">
        <v>11.5</v>
      </c>
      <c r="K757" s="3">
        <v>0.75</v>
      </c>
      <c r="L757" s="5">
        <v>572</v>
      </c>
      <c r="M757" t="s">
        <v>20</v>
      </c>
    </row>
    <row r="758" spans="1:13" x14ac:dyDescent="0.25">
      <c r="A758">
        <v>16682601</v>
      </c>
      <c r="B758" t="s">
        <v>1364</v>
      </c>
      <c r="C758" s="1">
        <v>45301</v>
      </c>
      <c r="D758" t="s">
        <v>14</v>
      </c>
      <c r="E758" t="s">
        <v>858</v>
      </c>
      <c r="F758" t="s">
        <v>1362</v>
      </c>
      <c r="G758" t="s">
        <v>1363</v>
      </c>
      <c r="H758" t="s">
        <v>520</v>
      </c>
      <c r="I758" t="s">
        <v>520</v>
      </c>
      <c r="J758" s="4">
        <v>11</v>
      </c>
      <c r="K758" s="3">
        <v>0.75</v>
      </c>
      <c r="L758" s="5">
        <v>374</v>
      </c>
      <c r="M758" t="s">
        <v>20</v>
      </c>
    </row>
    <row r="759" spans="1:13" x14ac:dyDescent="0.25">
      <c r="A759">
        <v>11181201</v>
      </c>
      <c r="B759" t="s">
        <v>1365</v>
      </c>
      <c r="C759" s="1">
        <v>45301</v>
      </c>
      <c r="D759" t="s">
        <v>14</v>
      </c>
      <c r="E759" t="s">
        <v>858</v>
      </c>
      <c r="F759" t="s">
        <v>1366</v>
      </c>
      <c r="G759" t="s">
        <v>1367</v>
      </c>
      <c r="H759" t="s">
        <v>108</v>
      </c>
      <c r="I759" t="s">
        <v>19</v>
      </c>
      <c r="J759" s="4">
        <v>12.5</v>
      </c>
      <c r="K759" s="3">
        <v>0.75</v>
      </c>
      <c r="L759" s="5">
        <v>479.9</v>
      </c>
      <c r="M759" t="s">
        <v>20</v>
      </c>
    </row>
    <row r="760" spans="1:13" x14ac:dyDescent="0.25">
      <c r="A760">
        <v>16021801</v>
      </c>
      <c r="B760" t="s">
        <v>1368</v>
      </c>
      <c r="C760" s="1">
        <v>45301</v>
      </c>
      <c r="D760" t="s">
        <v>14</v>
      </c>
      <c r="E760" t="s">
        <v>858</v>
      </c>
      <c r="F760" t="s">
        <v>1366</v>
      </c>
      <c r="G760" t="s">
        <v>1369</v>
      </c>
      <c r="H760" t="s">
        <v>773</v>
      </c>
      <c r="I760" t="s">
        <v>25</v>
      </c>
      <c r="J760" s="4">
        <v>13.5</v>
      </c>
      <c r="K760" s="3">
        <v>0.75</v>
      </c>
      <c r="L760" s="5">
        <v>324.89999999999998</v>
      </c>
      <c r="M760" t="s">
        <v>20</v>
      </c>
    </row>
    <row r="761" spans="1:13" x14ac:dyDescent="0.25">
      <c r="A761">
        <v>3540801</v>
      </c>
      <c r="B761" t="s">
        <v>1370</v>
      </c>
      <c r="C761" s="1">
        <v>45301</v>
      </c>
      <c r="D761" t="s">
        <v>14</v>
      </c>
      <c r="E761" t="s">
        <v>858</v>
      </c>
      <c r="F761" t="s">
        <v>1371</v>
      </c>
      <c r="G761" t="s">
        <v>1372</v>
      </c>
      <c r="H761" t="s">
        <v>1373</v>
      </c>
      <c r="I761" t="s">
        <v>19</v>
      </c>
      <c r="J761" s="4">
        <v>13</v>
      </c>
      <c r="K761" s="3">
        <v>0.75</v>
      </c>
      <c r="L761" s="5">
        <v>299.89999999999998</v>
      </c>
      <c r="M761" t="s">
        <v>20</v>
      </c>
    </row>
    <row r="762" spans="1:13" x14ac:dyDescent="0.25">
      <c r="A762">
        <v>16386001</v>
      </c>
      <c r="B762" t="s">
        <v>1374</v>
      </c>
      <c r="C762" s="1">
        <v>45301</v>
      </c>
      <c r="D762" t="s">
        <v>14</v>
      </c>
      <c r="E762" t="s">
        <v>858</v>
      </c>
      <c r="F762" t="s">
        <v>1375</v>
      </c>
      <c r="G762" t="s">
        <v>1376</v>
      </c>
      <c r="H762" t="s">
        <v>1226</v>
      </c>
      <c r="I762" t="s">
        <v>25</v>
      </c>
      <c r="J762" s="4">
        <v>13.5</v>
      </c>
      <c r="K762" s="3">
        <v>0.75</v>
      </c>
      <c r="L762" s="5">
        <v>309.89999999999998</v>
      </c>
      <c r="M762" t="s">
        <v>20</v>
      </c>
    </row>
    <row r="763" spans="1:13" x14ac:dyDescent="0.25">
      <c r="A763">
        <v>15900201</v>
      </c>
      <c r="B763" t="s">
        <v>1377</v>
      </c>
      <c r="C763" s="1">
        <v>45301</v>
      </c>
      <c r="D763" t="s">
        <v>14</v>
      </c>
      <c r="E763" t="s">
        <v>858</v>
      </c>
      <c r="F763" t="s">
        <v>1375</v>
      </c>
      <c r="G763" t="s">
        <v>1378</v>
      </c>
      <c r="H763" t="s">
        <v>1379</v>
      </c>
      <c r="I763" t="s">
        <v>19</v>
      </c>
      <c r="J763" s="4">
        <v>13</v>
      </c>
      <c r="K763" s="3">
        <v>0.75</v>
      </c>
      <c r="L763" s="5">
        <v>269.89999999999998</v>
      </c>
      <c r="M763" t="s">
        <v>20</v>
      </c>
    </row>
    <row r="764" spans="1:13" x14ac:dyDescent="0.25">
      <c r="A764">
        <v>16505801</v>
      </c>
      <c r="B764" t="s">
        <v>1380</v>
      </c>
      <c r="C764" s="1">
        <v>45301</v>
      </c>
      <c r="D764" t="s">
        <v>14</v>
      </c>
      <c r="E764" t="s">
        <v>858</v>
      </c>
      <c r="F764" t="s">
        <v>1375</v>
      </c>
      <c r="G764" t="s">
        <v>1381</v>
      </c>
      <c r="H764" t="s">
        <v>1382</v>
      </c>
      <c r="I764" t="s">
        <v>54</v>
      </c>
      <c r="J764" s="4">
        <v>14</v>
      </c>
      <c r="K764" s="3">
        <v>0.75</v>
      </c>
      <c r="L764" s="5">
        <v>239.1</v>
      </c>
      <c r="M764" t="s">
        <v>20</v>
      </c>
    </row>
    <row r="765" spans="1:13" x14ac:dyDescent="0.25">
      <c r="A765">
        <v>16719501</v>
      </c>
      <c r="B765" t="s">
        <v>1383</v>
      </c>
      <c r="C765" s="1">
        <v>45301</v>
      </c>
      <c r="D765" t="s">
        <v>14</v>
      </c>
      <c r="E765" t="s">
        <v>858</v>
      </c>
      <c r="F765" t="s">
        <v>1375</v>
      </c>
      <c r="G765" t="s">
        <v>1384</v>
      </c>
      <c r="H765" t="s">
        <v>278</v>
      </c>
      <c r="I765" t="s">
        <v>19</v>
      </c>
      <c r="J765" s="4">
        <v>13.5</v>
      </c>
      <c r="K765" s="3">
        <v>0.75</v>
      </c>
      <c r="L765" s="5">
        <v>235</v>
      </c>
      <c r="M765" t="s">
        <v>20</v>
      </c>
    </row>
    <row r="766" spans="1:13" x14ac:dyDescent="0.25">
      <c r="A766">
        <v>16671101</v>
      </c>
      <c r="B766" t="s">
        <v>1385</v>
      </c>
      <c r="C766" s="1">
        <v>45301</v>
      </c>
      <c r="D766" t="s">
        <v>14</v>
      </c>
      <c r="E766" t="s">
        <v>858</v>
      </c>
      <c r="F766" t="s">
        <v>43</v>
      </c>
      <c r="G766" t="s">
        <v>1386</v>
      </c>
      <c r="H766" t="s">
        <v>272</v>
      </c>
      <c r="I766" t="s">
        <v>49</v>
      </c>
      <c r="J766" s="4">
        <v>12.5</v>
      </c>
      <c r="K766" s="3">
        <v>0.75</v>
      </c>
      <c r="L766" s="5">
        <v>674</v>
      </c>
      <c r="M766" t="s">
        <v>20</v>
      </c>
    </row>
    <row r="767" spans="1:13" x14ac:dyDescent="0.25">
      <c r="A767">
        <v>16433101</v>
      </c>
      <c r="B767" t="s">
        <v>1387</v>
      </c>
      <c r="C767" s="1">
        <v>45301</v>
      </c>
      <c r="D767" t="s">
        <v>14</v>
      </c>
      <c r="E767" t="s">
        <v>858</v>
      </c>
      <c r="F767" t="s">
        <v>588</v>
      </c>
      <c r="G767" t="s">
        <v>589</v>
      </c>
      <c r="H767" t="s">
        <v>590</v>
      </c>
      <c r="I767" t="s">
        <v>54</v>
      </c>
      <c r="J767" s="4">
        <v>14.5</v>
      </c>
      <c r="K767" s="3">
        <v>0.75</v>
      </c>
      <c r="L767" s="5">
        <v>554.4</v>
      </c>
      <c r="M767" t="s">
        <v>20</v>
      </c>
    </row>
    <row r="768" spans="1:13" x14ac:dyDescent="0.25">
      <c r="A768">
        <v>16345701</v>
      </c>
      <c r="B768" t="s">
        <v>1388</v>
      </c>
      <c r="C768" s="1">
        <v>45301</v>
      </c>
      <c r="D768" t="s">
        <v>14</v>
      </c>
      <c r="E768" t="s">
        <v>858</v>
      </c>
      <c r="F768" t="s">
        <v>588</v>
      </c>
      <c r="G768" t="s">
        <v>1389</v>
      </c>
      <c r="H768" t="s">
        <v>590</v>
      </c>
      <c r="I768" t="s">
        <v>54</v>
      </c>
      <c r="J768" s="4">
        <v>13.8</v>
      </c>
      <c r="K768" s="3">
        <v>0.75</v>
      </c>
      <c r="L768" s="5">
        <v>271.8</v>
      </c>
      <c r="M768" t="s">
        <v>20</v>
      </c>
    </row>
    <row r="769" spans="1:13" x14ac:dyDescent="0.25">
      <c r="A769">
        <v>16344701</v>
      </c>
      <c r="B769" t="s">
        <v>1390</v>
      </c>
      <c r="C769" s="1">
        <v>45301</v>
      </c>
      <c r="D769" t="s">
        <v>14</v>
      </c>
      <c r="E769" t="s">
        <v>858</v>
      </c>
      <c r="F769" t="s">
        <v>588</v>
      </c>
      <c r="G769" t="s">
        <v>789</v>
      </c>
      <c r="H769" t="s">
        <v>590</v>
      </c>
      <c r="I769" t="s">
        <v>54</v>
      </c>
      <c r="J769" s="4">
        <v>13.5</v>
      </c>
      <c r="K769" s="3">
        <v>0.75</v>
      </c>
      <c r="L769" s="5">
        <v>206.7</v>
      </c>
      <c r="M769" t="s">
        <v>20</v>
      </c>
    </row>
    <row r="770" spans="1:13" x14ac:dyDescent="0.25">
      <c r="A770">
        <v>16559301</v>
      </c>
      <c r="B770" t="s">
        <v>1391</v>
      </c>
      <c r="C770" s="1">
        <v>45301</v>
      </c>
      <c r="D770" t="s">
        <v>14</v>
      </c>
      <c r="E770" t="s">
        <v>858</v>
      </c>
      <c r="F770" t="s">
        <v>1392</v>
      </c>
      <c r="G770" t="s">
        <v>1393</v>
      </c>
      <c r="H770" t="s">
        <v>181</v>
      </c>
      <c r="I770" t="s">
        <v>74</v>
      </c>
      <c r="J770" s="4">
        <v>12.5</v>
      </c>
      <c r="K770" s="3">
        <v>0.75</v>
      </c>
      <c r="L770" s="5">
        <v>218.8</v>
      </c>
      <c r="M770" t="s">
        <v>20</v>
      </c>
    </row>
    <row r="771" spans="1:13" x14ac:dyDescent="0.25">
      <c r="A771">
        <v>16699801</v>
      </c>
      <c r="B771" t="s">
        <v>1394</v>
      </c>
      <c r="C771" s="1">
        <v>45301</v>
      </c>
      <c r="D771" t="s">
        <v>14</v>
      </c>
      <c r="E771" t="s">
        <v>858</v>
      </c>
      <c r="F771" t="s">
        <v>106</v>
      </c>
      <c r="G771" t="s">
        <v>1395</v>
      </c>
      <c r="H771" t="s">
        <v>197</v>
      </c>
      <c r="I771" t="s">
        <v>54</v>
      </c>
      <c r="J771" s="4">
        <v>13.5</v>
      </c>
      <c r="K771" s="3">
        <v>0.75</v>
      </c>
      <c r="L771" s="5">
        <v>6995</v>
      </c>
      <c r="M771" t="s">
        <v>20</v>
      </c>
    </row>
    <row r="772" spans="1:13" x14ac:dyDescent="0.25">
      <c r="A772">
        <v>16681201</v>
      </c>
      <c r="B772" t="s">
        <v>1396</v>
      </c>
      <c r="C772" s="1">
        <v>45301</v>
      </c>
      <c r="D772" t="s">
        <v>14</v>
      </c>
      <c r="E772" t="s">
        <v>858</v>
      </c>
      <c r="F772" t="s">
        <v>106</v>
      </c>
      <c r="G772" t="s">
        <v>1397</v>
      </c>
      <c r="H772" t="s">
        <v>197</v>
      </c>
      <c r="I772" t="s">
        <v>54</v>
      </c>
      <c r="J772" s="4">
        <v>14</v>
      </c>
      <c r="K772" s="3">
        <v>0.75</v>
      </c>
      <c r="L772" s="5">
        <v>2595</v>
      </c>
      <c r="M772" t="s">
        <v>20</v>
      </c>
    </row>
    <row r="773" spans="1:13" x14ac:dyDescent="0.25">
      <c r="A773">
        <v>10277305</v>
      </c>
      <c r="B773" t="s">
        <v>1398</v>
      </c>
      <c r="C773" s="1">
        <v>45301</v>
      </c>
      <c r="D773" t="s">
        <v>14</v>
      </c>
      <c r="E773" t="s">
        <v>858</v>
      </c>
      <c r="F773" t="s">
        <v>106</v>
      </c>
      <c r="G773" t="s">
        <v>597</v>
      </c>
      <c r="H773" t="s">
        <v>185</v>
      </c>
      <c r="I773" t="s">
        <v>25</v>
      </c>
      <c r="J773" s="4">
        <v>13.5</v>
      </c>
      <c r="K773" s="3">
        <v>1.5</v>
      </c>
      <c r="L773" s="5">
        <v>2514.9</v>
      </c>
      <c r="M773" t="s">
        <v>20</v>
      </c>
    </row>
    <row r="774" spans="1:13" x14ac:dyDescent="0.25">
      <c r="A774">
        <v>16593701</v>
      </c>
      <c r="B774" t="s">
        <v>1399</v>
      </c>
      <c r="C774" s="1">
        <v>45301</v>
      </c>
      <c r="D774" t="s">
        <v>14</v>
      </c>
      <c r="E774" t="s">
        <v>858</v>
      </c>
      <c r="F774" t="s">
        <v>106</v>
      </c>
      <c r="G774" t="s">
        <v>1400</v>
      </c>
      <c r="H774" t="s">
        <v>108</v>
      </c>
      <c r="I774" t="s">
        <v>19</v>
      </c>
      <c r="J774" s="4">
        <v>14.3</v>
      </c>
      <c r="K774" s="3">
        <v>0.75</v>
      </c>
      <c r="L774" s="5">
        <v>2299.9</v>
      </c>
      <c r="M774" t="s">
        <v>20</v>
      </c>
    </row>
    <row r="775" spans="1:13" x14ac:dyDescent="0.25">
      <c r="A775">
        <v>11475301</v>
      </c>
      <c r="B775" t="s">
        <v>1401</v>
      </c>
      <c r="C775" s="1">
        <v>45301</v>
      </c>
      <c r="D775" t="s">
        <v>14</v>
      </c>
      <c r="E775" t="s">
        <v>858</v>
      </c>
      <c r="F775" t="s">
        <v>106</v>
      </c>
      <c r="G775" t="s">
        <v>597</v>
      </c>
      <c r="H775" t="s">
        <v>185</v>
      </c>
      <c r="I775" t="s">
        <v>25</v>
      </c>
      <c r="J775" s="4">
        <v>14.5</v>
      </c>
      <c r="K775" s="3">
        <v>0.75</v>
      </c>
      <c r="L775" s="5">
        <v>1444.9</v>
      </c>
      <c r="M775" t="s">
        <v>20</v>
      </c>
    </row>
    <row r="776" spans="1:13" x14ac:dyDescent="0.25">
      <c r="A776">
        <v>16334401</v>
      </c>
      <c r="B776" t="s">
        <v>1402</v>
      </c>
      <c r="C776" s="1">
        <v>45301</v>
      </c>
      <c r="D776" t="s">
        <v>14</v>
      </c>
      <c r="E776" t="s">
        <v>858</v>
      </c>
      <c r="F776" t="s">
        <v>106</v>
      </c>
      <c r="G776" t="s">
        <v>597</v>
      </c>
      <c r="H776" t="s">
        <v>185</v>
      </c>
      <c r="I776" t="s">
        <v>25</v>
      </c>
      <c r="J776" s="4">
        <v>13.5</v>
      </c>
      <c r="K776" s="3">
        <v>0.75</v>
      </c>
      <c r="L776" s="5">
        <v>1359.9</v>
      </c>
      <c r="M776" t="s">
        <v>20</v>
      </c>
    </row>
    <row r="777" spans="1:13" x14ac:dyDescent="0.25">
      <c r="A777">
        <v>11475101</v>
      </c>
      <c r="B777" t="s">
        <v>1403</v>
      </c>
      <c r="C777" s="1">
        <v>45301</v>
      </c>
      <c r="D777" t="s">
        <v>14</v>
      </c>
      <c r="E777" t="s">
        <v>858</v>
      </c>
      <c r="F777" t="s">
        <v>106</v>
      </c>
      <c r="G777" t="s">
        <v>597</v>
      </c>
      <c r="H777" t="s">
        <v>185</v>
      </c>
      <c r="I777" t="s">
        <v>25</v>
      </c>
      <c r="J777" s="4">
        <v>13.5</v>
      </c>
      <c r="K777" s="3">
        <v>0.75</v>
      </c>
      <c r="L777" s="5">
        <v>1329.9</v>
      </c>
      <c r="M777" t="s">
        <v>20</v>
      </c>
    </row>
    <row r="778" spans="1:13" x14ac:dyDescent="0.25">
      <c r="A778">
        <v>11475001</v>
      </c>
      <c r="B778" t="s">
        <v>1404</v>
      </c>
      <c r="C778" s="1">
        <v>45301</v>
      </c>
      <c r="D778" t="s">
        <v>14</v>
      </c>
      <c r="E778" t="s">
        <v>858</v>
      </c>
      <c r="F778" t="s">
        <v>106</v>
      </c>
      <c r="G778" t="s">
        <v>597</v>
      </c>
      <c r="H778" t="s">
        <v>185</v>
      </c>
      <c r="I778" t="s">
        <v>25</v>
      </c>
      <c r="J778" s="4">
        <v>12.5</v>
      </c>
      <c r="K778" s="3">
        <v>0.75</v>
      </c>
      <c r="L778" s="5">
        <v>1324.9</v>
      </c>
      <c r="M778" t="s">
        <v>20</v>
      </c>
    </row>
    <row r="779" spans="1:13" x14ac:dyDescent="0.25">
      <c r="A779">
        <v>11475401</v>
      </c>
      <c r="B779" t="s">
        <v>1405</v>
      </c>
      <c r="C779" s="1">
        <v>45301</v>
      </c>
      <c r="D779" t="s">
        <v>14</v>
      </c>
      <c r="E779" t="s">
        <v>858</v>
      </c>
      <c r="F779" t="s">
        <v>106</v>
      </c>
      <c r="G779" t="s">
        <v>597</v>
      </c>
      <c r="H779" t="s">
        <v>185</v>
      </c>
      <c r="I779" t="s">
        <v>25</v>
      </c>
      <c r="J779" s="4">
        <v>13.2</v>
      </c>
      <c r="K779" s="3">
        <v>0.75</v>
      </c>
      <c r="L779" s="5">
        <v>1324.9</v>
      </c>
      <c r="M779" t="s">
        <v>20</v>
      </c>
    </row>
    <row r="780" spans="1:13" x14ac:dyDescent="0.25">
      <c r="A780">
        <v>16680501</v>
      </c>
      <c r="B780" t="s">
        <v>1406</v>
      </c>
      <c r="C780" s="1">
        <v>45301</v>
      </c>
      <c r="D780" t="s">
        <v>14</v>
      </c>
      <c r="E780" t="s">
        <v>858</v>
      </c>
      <c r="F780" t="s">
        <v>106</v>
      </c>
      <c r="G780" t="s">
        <v>1397</v>
      </c>
      <c r="H780" t="s">
        <v>197</v>
      </c>
      <c r="I780" t="s">
        <v>54</v>
      </c>
      <c r="J780" s="4">
        <v>14</v>
      </c>
      <c r="K780" s="3">
        <v>0.75</v>
      </c>
      <c r="L780" s="5">
        <v>1249.7</v>
      </c>
      <c r="M780" t="s">
        <v>20</v>
      </c>
    </row>
    <row r="781" spans="1:13" x14ac:dyDescent="0.25">
      <c r="A781">
        <v>16558901</v>
      </c>
      <c r="B781" t="s">
        <v>1407</v>
      </c>
      <c r="C781" s="1">
        <v>45301</v>
      </c>
      <c r="D781" t="s">
        <v>14</v>
      </c>
      <c r="E781" t="s">
        <v>858</v>
      </c>
      <c r="F781" t="s">
        <v>106</v>
      </c>
      <c r="G781" t="s">
        <v>597</v>
      </c>
      <c r="H781" t="s">
        <v>185</v>
      </c>
      <c r="I781" t="s">
        <v>25</v>
      </c>
      <c r="J781" s="4">
        <v>13.5</v>
      </c>
      <c r="K781" s="3">
        <v>0.75</v>
      </c>
      <c r="L781" s="5">
        <v>1219.9000000000001</v>
      </c>
      <c r="M781" t="s">
        <v>20</v>
      </c>
    </row>
    <row r="782" spans="1:13" x14ac:dyDescent="0.25">
      <c r="A782">
        <v>16670801</v>
      </c>
      <c r="B782" t="s">
        <v>1408</v>
      </c>
      <c r="C782" s="1">
        <v>45301</v>
      </c>
      <c r="D782" t="s">
        <v>14</v>
      </c>
      <c r="E782" t="s">
        <v>858</v>
      </c>
      <c r="F782" t="s">
        <v>106</v>
      </c>
      <c r="G782" t="s">
        <v>1409</v>
      </c>
      <c r="H782" t="s">
        <v>1410</v>
      </c>
      <c r="I782" t="s">
        <v>74</v>
      </c>
      <c r="J782" s="4">
        <v>13.5</v>
      </c>
      <c r="K782" s="3">
        <v>0.75</v>
      </c>
      <c r="L782" s="5">
        <v>1199.8</v>
      </c>
      <c r="M782" t="s">
        <v>20</v>
      </c>
    </row>
    <row r="783" spans="1:13" x14ac:dyDescent="0.25">
      <c r="A783">
        <v>16633901</v>
      </c>
      <c r="B783" t="s">
        <v>1411</v>
      </c>
      <c r="C783" s="1">
        <v>45301</v>
      </c>
      <c r="D783" t="s">
        <v>14</v>
      </c>
      <c r="E783" t="s">
        <v>858</v>
      </c>
      <c r="F783" t="s">
        <v>106</v>
      </c>
      <c r="G783" t="s">
        <v>1412</v>
      </c>
      <c r="H783" t="s">
        <v>108</v>
      </c>
      <c r="I783" t="s">
        <v>19</v>
      </c>
      <c r="J783" s="4">
        <v>12.5</v>
      </c>
      <c r="K783" s="3">
        <v>0.75</v>
      </c>
      <c r="L783" s="5">
        <v>999.9</v>
      </c>
      <c r="M783" t="s">
        <v>20</v>
      </c>
    </row>
    <row r="784" spans="1:13" x14ac:dyDescent="0.25">
      <c r="A784">
        <v>16670901</v>
      </c>
      <c r="B784" t="s">
        <v>1413</v>
      </c>
      <c r="C784" s="1">
        <v>45301</v>
      </c>
      <c r="D784" t="s">
        <v>14</v>
      </c>
      <c r="E784" t="s">
        <v>858</v>
      </c>
      <c r="F784" t="s">
        <v>106</v>
      </c>
      <c r="G784" t="s">
        <v>1409</v>
      </c>
      <c r="H784" t="s">
        <v>1410</v>
      </c>
      <c r="I784" t="s">
        <v>74</v>
      </c>
      <c r="J784" s="4">
        <v>13</v>
      </c>
      <c r="K784" s="3">
        <v>0.75</v>
      </c>
      <c r="L784" s="5">
        <v>894.8</v>
      </c>
      <c r="M784" t="s">
        <v>20</v>
      </c>
    </row>
    <row r="785" spans="1:13" x14ac:dyDescent="0.25">
      <c r="A785">
        <v>16334701</v>
      </c>
      <c r="B785" t="s">
        <v>1414</v>
      </c>
      <c r="C785" s="1">
        <v>45301</v>
      </c>
      <c r="D785" t="s">
        <v>14</v>
      </c>
      <c r="E785" t="s">
        <v>858</v>
      </c>
      <c r="F785" t="s">
        <v>106</v>
      </c>
      <c r="G785" t="s">
        <v>597</v>
      </c>
      <c r="H785" t="s">
        <v>185</v>
      </c>
      <c r="I785" t="s">
        <v>25</v>
      </c>
      <c r="J785" s="4">
        <v>13.5</v>
      </c>
      <c r="K785" s="3">
        <v>0.75</v>
      </c>
      <c r="L785" s="5">
        <v>824.9</v>
      </c>
      <c r="M785" t="s">
        <v>20</v>
      </c>
    </row>
    <row r="786" spans="1:13" x14ac:dyDescent="0.25">
      <c r="A786">
        <v>15120101</v>
      </c>
      <c r="B786" t="s">
        <v>1415</v>
      </c>
      <c r="C786" s="1">
        <v>45301</v>
      </c>
      <c r="D786" t="s">
        <v>14</v>
      </c>
      <c r="E786" t="s">
        <v>858</v>
      </c>
      <c r="F786" t="s">
        <v>106</v>
      </c>
      <c r="G786" t="s">
        <v>599</v>
      </c>
      <c r="H786" t="s">
        <v>181</v>
      </c>
      <c r="I786" t="s">
        <v>74</v>
      </c>
      <c r="J786" s="4">
        <v>13.1</v>
      </c>
      <c r="K786" s="3">
        <v>0.75</v>
      </c>
      <c r="L786" s="5">
        <v>819</v>
      </c>
      <c r="M786" t="s">
        <v>20</v>
      </c>
    </row>
    <row r="787" spans="1:13" x14ac:dyDescent="0.25">
      <c r="A787">
        <v>16467401</v>
      </c>
      <c r="B787" t="s">
        <v>1416</v>
      </c>
      <c r="C787" s="1">
        <v>45301</v>
      </c>
      <c r="D787" t="s">
        <v>14</v>
      </c>
      <c r="E787" t="s">
        <v>858</v>
      </c>
      <c r="F787" t="s">
        <v>106</v>
      </c>
      <c r="G787" t="s">
        <v>613</v>
      </c>
      <c r="H787" t="s">
        <v>611</v>
      </c>
      <c r="I787" t="s">
        <v>54</v>
      </c>
      <c r="J787" s="4">
        <v>13.5</v>
      </c>
      <c r="K787" s="3">
        <v>0.75</v>
      </c>
      <c r="L787" s="5">
        <v>774.5</v>
      </c>
      <c r="M787" t="s">
        <v>20</v>
      </c>
    </row>
    <row r="788" spans="1:13" x14ac:dyDescent="0.25">
      <c r="A788">
        <v>16467601</v>
      </c>
      <c r="B788" t="s">
        <v>1417</v>
      </c>
      <c r="C788" s="1">
        <v>45301</v>
      </c>
      <c r="D788" t="s">
        <v>14</v>
      </c>
      <c r="E788" t="s">
        <v>858</v>
      </c>
      <c r="F788" t="s">
        <v>106</v>
      </c>
      <c r="G788" t="s">
        <v>613</v>
      </c>
      <c r="H788" t="s">
        <v>611</v>
      </c>
      <c r="I788" t="s">
        <v>54</v>
      </c>
      <c r="J788" s="4">
        <v>14.2</v>
      </c>
      <c r="K788" s="3">
        <v>0.75</v>
      </c>
      <c r="L788" s="5">
        <v>773.6</v>
      </c>
      <c r="M788" t="s">
        <v>20</v>
      </c>
    </row>
    <row r="789" spans="1:13" x14ac:dyDescent="0.25">
      <c r="A789">
        <v>16634201</v>
      </c>
      <c r="B789" t="s">
        <v>1418</v>
      </c>
      <c r="C789" s="1">
        <v>45301</v>
      </c>
      <c r="D789" t="s">
        <v>14</v>
      </c>
      <c r="E789" t="s">
        <v>858</v>
      </c>
      <c r="F789" t="s">
        <v>106</v>
      </c>
      <c r="G789" t="s">
        <v>1412</v>
      </c>
      <c r="H789" t="s">
        <v>108</v>
      </c>
      <c r="I789" t="s">
        <v>19</v>
      </c>
      <c r="J789" s="4">
        <v>12.8</v>
      </c>
      <c r="K789" s="3">
        <v>0.75</v>
      </c>
      <c r="L789" s="5">
        <v>729.9</v>
      </c>
      <c r="M789" t="s">
        <v>20</v>
      </c>
    </row>
    <row r="790" spans="1:13" x14ac:dyDescent="0.25">
      <c r="A790">
        <v>16362201</v>
      </c>
      <c r="B790" t="s">
        <v>1419</v>
      </c>
      <c r="C790" s="1">
        <v>45301</v>
      </c>
      <c r="D790" t="s">
        <v>14</v>
      </c>
      <c r="E790" t="s">
        <v>858</v>
      </c>
      <c r="F790" t="s">
        <v>106</v>
      </c>
      <c r="G790" t="s">
        <v>603</v>
      </c>
      <c r="H790" t="s">
        <v>604</v>
      </c>
      <c r="I790" t="s">
        <v>25</v>
      </c>
      <c r="J790" s="4">
        <v>13</v>
      </c>
      <c r="K790" s="3">
        <v>0.75</v>
      </c>
      <c r="L790" s="5">
        <v>699.9</v>
      </c>
      <c r="M790" t="s">
        <v>20</v>
      </c>
    </row>
    <row r="791" spans="1:13" x14ac:dyDescent="0.25">
      <c r="A791">
        <v>16467501</v>
      </c>
      <c r="B791" t="s">
        <v>1420</v>
      </c>
      <c r="C791" s="1">
        <v>45301</v>
      </c>
      <c r="D791" t="s">
        <v>14</v>
      </c>
      <c r="E791" t="s">
        <v>858</v>
      </c>
      <c r="F791" t="s">
        <v>106</v>
      </c>
      <c r="G791" t="s">
        <v>613</v>
      </c>
      <c r="H791" t="s">
        <v>611</v>
      </c>
      <c r="I791" t="s">
        <v>54</v>
      </c>
      <c r="J791" s="4">
        <v>13.5</v>
      </c>
      <c r="K791" s="3">
        <v>0.75</v>
      </c>
      <c r="L791" s="5">
        <v>695</v>
      </c>
      <c r="M791" t="s">
        <v>20</v>
      </c>
    </row>
    <row r="792" spans="1:13" x14ac:dyDescent="0.25">
      <c r="A792">
        <v>15648901</v>
      </c>
      <c r="B792" t="s">
        <v>1421</v>
      </c>
      <c r="C792" s="1">
        <v>45301</v>
      </c>
      <c r="D792" t="s">
        <v>14</v>
      </c>
      <c r="E792" t="s">
        <v>858</v>
      </c>
      <c r="F792" t="s">
        <v>106</v>
      </c>
      <c r="G792" t="s">
        <v>1400</v>
      </c>
      <c r="H792" t="s">
        <v>108</v>
      </c>
      <c r="I792" t="s">
        <v>19</v>
      </c>
      <c r="J792" s="4">
        <v>14.4</v>
      </c>
      <c r="K792" s="3">
        <v>0.75</v>
      </c>
      <c r="L792" s="5">
        <v>669.9</v>
      </c>
      <c r="M792" t="s">
        <v>20</v>
      </c>
    </row>
    <row r="793" spans="1:13" ht="14.25" customHeight="1" x14ac:dyDescent="0.25">
      <c r="A793">
        <v>10108901</v>
      </c>
      <c r="B793" t="s">
        <v>1422</v>
      </c>
      <c r="C793" s="1">
        <v>45301</v>
      </c>
      <c r="D793" t="s">
        <v>14</v>
      </c>
      <c r="E793" t="s">
        <v>858</v>
      </c>
      <c r="F793" t="s">
        <v>106</v>
      </c>
      <c r="G793" t="s">
        <v>1423</v>
      </c>
      <c r="H793" t="s">
        <v>272</v>
      </c>
      <c r="I793" t="s">
        <v>49</v>
      </c>
      <c r="J793" s="4">
        <v>13.4</v>
      </c>
      <c r="K793" s="3">
        <v>0.75</v>
      </c>
      <c r="L793" s="5">
        <v>669</v>
      </c>
      <c r="M793" t="s">
        <v>20</v>
      </c>
    </row>
    <row r="794" spans="1:13" x14ac:dyDescent="0.25">
      <c r="A794">
        <v>15468701</v>
      </c>
      <c r="B794" t="s">
        <v>1424</v>
      </c>
      <c r="C794" s="1">
        <v>45301</v>
      </c>
      <c r="D794" t="s">
        <v>14</v>
      </c>
      <c r="E794" t="s">
        <v>858</v>
      </c>
      <c r="F794" t="s">
        <v>106</v>
      </c>
      <c r="G794" t="s">
        <v>601</v>
      </c>
      <c r="H794" t="s">
        <v>69</v>
      </c>
      <c r="I794" t="s">
        <v>19</v>
      </c>
      <c r="J794" s="4">
        <v>13.7</v>
      </c>
      <c r="K794" s="3">
        <v>0.75</v>
      </c>
      <c r="L794" s="5">
        <v>659.9</v>
      </c>
      <c r="M794" t="s">
        <v>20</v>
      </c>
    </row>
    <row r="795" spans="1:13" x14ac:dyDescent="0.25">
      <c r="A795">
        <v>15120501</v>
      </c>
      <c r="B795" t="s">
        <v>1425</v>
      </c>
      <c r="C795" s="1">
        <v>45301</v>
      </c>
      <c r="D795" t="s">
        <v>14</v>
      </c>
      <c r="E795" t="s">
        <v>858</v>
      </c>
      <c r="F795" t="s">
        <v>106</v>
      </c>
      <c r="G795" t="s">
        <v>599</v>
      </c>
      <c r="H795" t="s">
        <v>181</v>
      </c>
      <c r="I795" t="s">
        <v>74</v>
      </c>
      <c r="J795" s="4">
        <v>13.3</v>
      </c>
      <c r="K795" s="3">
        <v>0.75</v>
      </c>
      <c r="L795" s="5">
        <v>619</v>
      </c>
      <c r="M795" t="s">
        <v>20</v>
      </c>
    </row>
    <row r="796" spans="1:13" x14ac:dyDescent="0.25">
      <c r="A796">
        <v>16671001</v>
      </c>
      <c r="B796" t="s">
        <v>1426</v>
      </c>
      <c r="C796" s="1">
        <v>45301</v>
      </c>
      <c r="D796" t="s">
        <v>14</v>
      </c>
      <c r="E796" t="s">
        <v>858</v>
      </c>
      <c r="F796" t="s">
        <v>106</v>
      </c>
      <c r="G796" t="s">
        <v>1427</v>
      </c>
      <c r="H796" t="s">
        <v>272</v>
      </c>
      <c r="I796" t="s">
        <v>49</v>
      </c>
      <c r="J796" s="4">
        <v>14.8</v>
      </c>
      <c r="K796" s="3">
        <v>0.75</v>
      </c>
      <c r="L796" s="5">
        <v>608.79999999999995</v>
      </c>
      <c r="M796" t="s">
        <v>20</v>
      </c>
    </row>
    <row r="797" spans="1:13" x14ac:dyDescent="0.25">
      <c r="A797">
        <v>16698201</v>
      </c>
      <c r="B797" t="s">
        <v>1428</v>
      </c>
      <c r="C797" s="1">
        <v>45301</v>
      </c>
      <c r="D797" t="s">
        <v>14</v>
      </c>
      <c r="E797" t="s">
        <v>858</v>
      </c>
      <c r="F797" t="s">
        <v>106</v>
      </c>
      <c r="G797" t="s">
        <v>1429</v>
      </c>
      <c r="H797" t="s">
        <v>108</v>
      </c>
      <c r="I797" t="s">
        <v>19</v>
      </c>
      <c r="J797" s="4">
        <v>12.5</v>
      </c>
      <c r="K797" s="3">
        <v>0.75</v>
      </c>
      <c r="L797" s="5">
        <v>569.70000000000005</v>
      </c>
      <c r="M797" t="s">
        <v>20</v>
      </c>
    </row>
    <row r="798" spans="1:13" x14ac:dyDescent="0.25">
      <c r="A798">
        <v>13032506</v>
      </c>
      <c r="B798" t="s">
        <v>1430</v>
      </c>
      <c r="C798" s="1">
        <v>45301</v>
      </c>
      <c r="D798" t="s">
        <v>14</v>
      </c>
      <c r="E798" t="s">
        <v>858</v>
      </c>
      <c r="F798" t="s">
        <v>106</v>
      </c>
      <c r="G798" t="s">
        <v>1431</v>
      </c>
      <c r="H798" t="s">
        <v>200</v>
      </c>
      <c r="I798" t="s">
        <v>25</v>
      </c>
      <c r="J798" s="4">
        <v>13.5</v>
      </c>
      <c r="K798" s="3">
        <v>3</v>
      </c>
      <c r="L798" s="5">
        <v>549</v>
      </c>
      <c r="M798" t="s">
        <v>575</v>
      </c>
    </row>
    <row r="799" spans="1:13" x14ac:dyDescent="0.25">
      <c r="A799">
        <v>16465701</v>
      </c>
      <c r="B799" t="s">
        <v>1432</v>
      </c>
      <c r="C799" s="1">
        <v>45301</v>
      </c>
      <c r="D799" t="s">
        <v>14</v>
      </c>
      <c r="E799" t="s">
        <v>858</v>
      </c>
      <c r="F799" t="s">
        <v>106</v>
      </c>
      <c r="G799" t="s">
        <v>613</v>
      </c>
      <c r="H799" t="s">
        <v>611</v>
      </c>
      <c r="I799" t="s">
        <v>54</v>
      </c>
      <c r="J799" s="4">
        <v>13.6</v>
      </c>
      <c r="K799" s="3">
        <v>0.75</v>
      </c>
      <c r="L799" s="5">
        <v>497.9</v>
      </c>
      <c r="M799" t="s">
        <v>20</v>
      </c>
    </row>
    <row r="800" spans="1:13" x14ac:dyDescent="0.25">
      <c r="A800">
        <v>16465801</v>
      </c>
      <c r="B800" t="s">
        <v>1433</v>
      </c>
      <c r="C800" s="1">
        <v>45301</v>
      </c>
      <c r="D800" t="s">
        <v>14</v>
      </c>
      <c r="E800" t="s">
        <v>858</v>
      </c>
      <c r="F800" t="s">
        <v>106</v>
      </c>
      <c r="G800" t="s">
        <v>1434</v>
      </c>
      <c r="H800" t="s">
        <v>611</v>
      </c>
      <c r="I800" t="s">
        <v>54</v>
      </c>
      <c r="J800" s="4">
        <v>14.2</v>
      </c>
      <c r="K800" s="3">
        <v>0.75</v>
      </c>
      <c r="L800" s="5">
        <v>469.4</v>
      </c>
      <c r="M800" t="s">
        <v>20</v>
      </c>
    </row>
    <row r="801" spans="1:13" x14ac:dyDescent="0.25">
      <c r="A801">
        <v>16465501</v>
      </c>
      <c r="B801" t="s">
        <v>1435</v>
      </c>
      <c r="C801" s="1">
        <v>45301</v>
      </c>
      <c r="D801" t="s">
        <v>14</v>
      </c>
      <c r="E801" t="s">
        <v>858</v>
      </c>
      <c r="F801" t="s">
        <v>106</v>
      </c>
      <c r="G801" t="s">
        <v>1434</v>
      </c>
      <c r="H801" t="s">
        <v>611</v>
      </c>
      <c r="I801" t="s">
        <v>54</v>
      </c>
      <c r="J801" s="4">
        <v>14.3</v>
      </c>
      <c r="K801" s="3">
        <v>0.75</v>
      </c>
      <c r="L801" s="5">
        <v>469.3</v>
      </c>
      <c r="M801" t="s">
        <v>20</v>
      </c>
    </row>
    <row r="802" spans="1:13" x14ac:dyDescent="0.25">
      <c r="A802">
        <v>12326701</v>
      </c>
      <c r="B802" t="s">
        <v>1436</v>
      </c>
      <c r="C802" s="1">
        <v>45301</v>
      </c>
      <c r="D802" t="s">
        <v>14</v>
      </c>
      <c r="E802" t="s">
        <v>858</v>
      </c>
      <c r="F802" t="s">
        <v>106</v>
      </c>
      <c r="G802" t="s">
        <v>1437</v>
      </c>
      <c r="H802" t="s">
        <v>108</v>
      </c>
      <c r="I802" t="s">
        <v>19</v>
      </c>
      <c r="J802" s="4">
        <v>12.8</v>
      </c>
      <c r="K802" s="3">
        <v>0.75</v>
      </c>
      <c r="L802" s="5">
        <v>429.9</v>
      </c>
      <c r="M802" t="s">
        <v>20</v>
      </c>
    </row>
    <row r="803" spans="1:13" x14ac:dyDescent="0.25">
      <c r="A803">
        <v>16590201</v>
      </c>
      <c r="B803" t="s">
        <v>1438</v>
      </c>
      <c r="C803" s="1">
        <v>45301</v>
      </c>
      <c r="D803" t="s">
        <v>14</v>
      </c>
      <c r="E803" t="s">
        <v>858</v>
      </c>
      <c r="F803" t="s">
        <v>106</v>
      </c>
      <c r="G803" t="s">
        <v>1439</v>
      </c>
      <c r="H803" t="s">
        <v>272</v>
      </c>
      <c r="I803" t="s">
        <v>49</v>
      </c>
      <c r="J803" s="4">
        <v>13.2</v>
      </c>
      <c r="K803" s="3">
        <v>0.75</v>
      </c>
      <c r="L803" s="5">
        <v>399</v>
      </c>
      <c r="M803" t="s">
        <v>20</v>
      </c>
    </row>
    <row r="804" spans="1:13" x14ac:dyDescent="0.25">
      <c r="A804">
        <v>15851201</v>
      </c>
      <c r="B804" t="s">
        <v>1440</v>
      </c>
      <c r="C804" s="1">
        <v>45301</v>
      </c>
      <c r="D804" t="s">
        <v>14</v>
      </c>
      <c r="E804" t="s">
        <v>858</v>
      </c>
      <c r="F804" t="s">
        <v>106</v>
      </c>
      <c r="G804" t="s">
        <v>1441</v>
      </c>
      <c r="H804" t="s">
        <v>1442</v>
      </c>
      <c r="I804" t="s">
        <v>74</v>
      </c>
      <c r="J804" s="4">
        <v>12.5</v>
      </c>
      <c r="K804" s="3">
        <v>0.75</v>
      </c>
      <c r="L804" s="5">
        <v>390</v>
      </c>
      <c r="M804" t="s">
        <v>20</v>
      </c>
    </row>
    <row r="805" spans="1:13" x14ac:dyDescent="0.25">
      <c r="A805">
        <v>16671206</v>
      </c>
      <c r="B805" t="s">
        <v>1443</v>
      </c>
      <c r="C805" s="1">
        <v>45301</v>
      </c>
      <c r="D805" t="s">
        <v>14</v>
      </c>
      <c r="E805" t="s">
        <v>858</v>
      </c>
      <c r="F805" t="s">
        <v>106</v>
      </c>
      <c r="G805" t="s">
        <v>1444</v>
      </c>
      <c r="H805" t="s">
        <v>490</v>
      </c>
      <c r="I805" t="s">
        <v>74</v>
      </c>
      <c r="J805" s="4">
        <v>13.5</v>
      </c>
      <c r="K805" s="3">
        <v>2</v>
      </c>
      <c r="L805" s="5">
        <v>389.9</v>
      </c>
      <c r="M805" t="s">
        <v>575</v>
      </c>
    </row>
    <row r="806" spans="1:13" x14ac:dyDescent="0.25">
      <c r="A806">
        <v>1817701</v>
      </c>
      <c r="B806" t="s">
        <v>1445</v>
      </c>
      <c r="C806" s="1">
        <v>45301</v>
      </c>
      <c r="D806" t="s">
        <v>14</v>
      </c>
      <c r="E806" t="s">
        <v>858</v>
      </c>
      <c r="F806" t="s">
        <v>106</v>
      </c>
      <c r="G806" t="s">
        <v>615</v>
      </c>
      <c r="H806" t="s">
        <v>250</v>
      </c>
      <c r="I806" t="s">
        <v>54</v>
      </c>
      <c r="J806" s="4">
        <v>15</v>
      </c>
      <c r="K806" s="3">
        <v>0.75</v>
      </c>
      <c r="L806" s="5">
        <v>349.9</v>
      </c>
      <c r="M806" t="s">
        <v>20</v>
      </c>
    </row>
    <row r="807" spans="1:13" x14ac:dyDescent="0.25">
      <c r="A807">
        <v>1817501</v>
      </c>
      <c r="B807" t="s">
        <v>1446</v>
      </c>
      <c r="C807" s="1">
        <v>45301</v>
      </c>
      <c r="D807" t="s">
        <v>14</v>
      </c>
      <c r="E807" t="s">
        <v>858</v>
      </c>
      <c r="F807" t="s">
        <v>106</v>
      </c>
      <c r="G807" t="s">
        <v>615</v>
      </c>
      <c r="H807" t="s">
        <v>250</v>
      </c>
      <c r="I807" t="s">
        <v>54</v>
      </c>
      <c r="J807" s="4">
        <v>14.5</v>
      </c>
      <c r="K807" s="3">
        <v>0.75</v>
      </c>
      <c r="L807" s="5">
        <v>299.7</v>
      </c>
      <c r="M807" t="s">
        <v>20</v>
      </c>
    </row>
    <row r="808" spans="1:13" x14ac:dyDescent="0.25">
      <c r="A808">
        <v>16708001</v>
      </c>
      <c r="B808" t="s">
        <v>1447</v>
      </c>
      <c r="C808" s="1">
        <v>45301</v>
      </c>
      <c r="D808" t="s">
        <v>14</v>
      </c>
      <c r="E808" t="s">
        <v>858</v>
      </c>
      <c r="F808" t="s">
        <v>106</v>
      </c>
      <c r="G808" t="s">
        <v>1448</v>
      </c>
      <c r="H808" t="s">
        <v>200</v>
      </c>
      <c r="I808" t="s">
        <v>25</v>
      </c>
      <c r="J808" s="4">
        <v>14</v>
      </c>
      <c r="K808" s="3">
        <v>0.75</v>
      </c>
      <c r="L808" s="5">
        <v>219.9</v>
      </c>
      <c r="M808" t="s">
        <v>20</v>
      </c>
    </row>
    <row r="809" spans="1:13" x14ac:dyDescent="0.25">
      <c r="A809">
        <v>16668707</v>
      </c>
      <c r="B809" t="s">
        <v>1449</v>
      </c>
      <c r="C809" s="1">
        <v>45301</v>
      </c>
      <c r="D809" t="s">
        <v>14</v>
      </c>
      <c r="E809" t="s">
        <v>858</v>
      </c>
      <c r="F809" t="s">
        <v>617</v>
      </c>
      <c r="G809" t="s">
        <v>618</v>
      </c>
      <c r="H809" t="s">
        <v>78</v>
      </c>
      <c r="I809" t="s">
        <v>79</v>
      </c>
      <c r="J809" s="4">
        <v>12.8</v>
      </c>
      <c r="K809" s="3">
        <v>3</v>
      </c>
      <c r="L809" s="5">
        <v>6682.2</v>
      </c>
      <c r="M809" t="s">
        <v>20</v>
      </c>
    </row>
    <row r="810" spans="1:13" x14ac:dyDescent="0.25">
      <c r="A810">
        <v>16668207</v>
      </c>
      <c r="B810" t="s">
        <v>1450</v>
      </c>
      <c r="C810" s="1">
        <v>45301</v>
      </c>
      <c r="D810" t="s">
        <v>14</v>
      </c>
      <c r="E810" t="s">
        <v>858</v>
      </c>
      <c r="F810" t="s">
        <v>617</v>
      </c>
      <c r="G810" t="s">
        <v>618</v>
      </c>
      <c r="H810" t="s">
        <v>78</v>
      </c>
      <c r="I810" t="s">
        <v>79</v>
      </c>
      <c r="J810" s="4">
        <v>13.3</v>
      </c>
      <c r="K810" s="3">
        <v>3</v>
      </c>
      <c r="L810" s="5">
        <v>6561.8</v>
      </c>
      <c r="M810" t="s">
        <v>20</v>
      </c>
    </row>
    <row r="811" spans="1:13" x14ac:dyDescent="0.25">
      <c r="A811">
        <v>16668405</v>
      </c>
      <c r="B811" t="s">
        <v>1451</v>
      </c>
      <c r="C811" s="1">
        <v>45301</v>
      </c>
      <c r="D811" t="s">
        <v>14</v>
      </c>
      <c r="E811" t="s">
        <v>858</v>
      </c>
      <c r="F811" t="s">
        <v>617</v>
      </c>
      <c r="G811" t="s">
        <v>618</v>
      </c>
      <c r="H811" t="s">
        <v>78</v>
      </c>
      <c r="I811" t="s">
        <v>79</v>
      </c>
      <c r="J811" s="4">
        <v>13.3</v>
      </c>
      <c r="K811" s="3">
        <v>1.5</v>
      </c>
      <c r="L811" s="5">
        <v>4050</v>
      </c>
      <c r="M811" t="s">
        <v>20</v>
      </c>
    </row>
    <row r="812" spans="1:13" x14ac:dyDescent="0.25">
      <c r="A812">
        <v>16667905</v>
      </c>
      <c r="B812" t="s">
        <v>1452</v>
      </c>
      <c r="C812" s="1">
        <v>45301</v>
      </c>
      <c r="D812" t="s">
        <v>14</v>
      </c>
      <c r="E812" t="s">
        <v>858</v>
      </c>
      <c r="F812" t="s">
        <v>617</v>
      </c>
      <c r="G812" t="s">
        <v>618</v>
      </c>
      <c r="H812" t="s">
        <v>78</v>
      </c>
      <c r="I812" t="s">
        <v>79</v>
      </c>
      <c r="J812" s="4">
        <v>13.1</v>
      </c>
      <c r="K812" s="3">
        <v>1.5</v>
      </c>
      <c r="L812" s="5">
        <v>3327.5</v>
      </c>
      <c r="M812" t="s">
        <v>20</v>
      </c>
    </row>
    <row r="813" spans="1:13" x14ac:dyDescent="0.25">
      <c r="A813">
        <v>16668105</v>
      </c>
      <c r="B813" t="s">
        <v>1453</v>
      </c>
      <c r="C813" s="1">
        <v>45301</v>
      </c>
      <c r="D813" t="s">
        <v>14</v>
      </c>
      <c r="E813" t="s">
        <v>858</v>
      </c>
      <c r="F813" t="s">
        <v>617</v>
      </c>
      <c r="G813" t="s">
        <v>618</v>
      </c>
      <c r="H813" t="s">
        <v>78</v>
      </c>
      <c r="I813" t="s">
        <v>79</v>
      </c>
      <c r="J813" s="4">
        <v>13.2</v>
      </c>
      <c r="K813" s="3">
        <v>1.5</v>
      </c>
      <c r="L813" s="5">
        <v>3266.7</v>
      </c>
      <c r="M813" t="s">
        <v>20</v>
      </c>
    </row>
    <row r="814" spans="1:13" x14ac:dyDescent="0.25">
      <c r="A814">
        <v>11585905</v>
      </c>
      <c r="B814" t="s">
        <v>1454</v>
      </c>
      <c r="C814" s="1">
        <v>45301</v>
      </c>
      <c r="D814" t="s">
        <v>14</v>
      </c>
      <c r="E814" t="s">
        <v>858</v>
      </c>
      <c r="F814" t="s">
        <v>617</v>
      </c>
      <c r="G814" t="s">
        <v>618</v>
      </c>
      <c r="H814" t="s">
        <v>78</v>
      </c>
      <c r="I814" t="s">
        <v>79</v>
      </c>
      <c r="J814" s="4">
        <v>13.5</v>
      </c>
      <c r="K814" s="3">
        <v>1.5</v>
      </c>
      <c r="L814" s="5">
        <v>3184.7</v>
      </c>
      <c r="M814" t="s">
        <v>20</v>
      </c>
    </row>
    <row r="815" spans="1:13" x14ac:dyDescent="0.25">
      <c r="A815">
        <v>16668505</v>
      </c>
      <c r="B815" t="s">
        <v>1455</v>
      </c>
      <c r="C815" s="1">
        <v>45301</v>
      </c>
      <c r="D815" t="s">
        <v>14</v>
      </c>
      <c r="E815" t="s">
        <v>858</v>
      </c>
      <c r="F815" t="s">
        <v>617</v>
      </c>
      <c r="G815" t="s">
        <v>618</v>
      </c>
      <c r="H815" t="s">
        <v>78</v>
      </c>
      <c r="I815" t="s">
        <v>79</v>
      </c>
      <c r="J815" s="4">
        <v>13.1</v>
      </c>
      <c r="K815" s="3">
        <v>1.5</v>
      </c>
      <c r="L815" s="5">
        <v>2109.5</v>
      </c>
      <c r="M815" t="s">
        <v>20</v>
      </c>
    </row>
    <row r="816" spans="1:13" x14ac:dyDescent="0.25">
      <c r="A816">
        <v>16477901</v>
      </c>
      <c r="B816" t="s">
        <v>1456</v>
      </c>
      <c r="C816" s="1">
        <v>45301</v>
      </c>
      <c r="D816" t="s">
        <v>14</v>
      </c>
      <c r="E816" t="s">
        <v>858</v>
      </c>
      <c r="F816" t="s">
        <v>617</v>
      </c>
      <c r="G816" t="s">
        <v>621</v>
      </c>
      <c r="H816" t="s">
        <v>225</v>
      </c>
      <c r="I816" t="s">
        <v>74</v>
      </c>
      <c r="J816" s="4">
        <v>12.5</v>
      </c>
      <c r="K816" s="3">
        <v>0.75</v>
      </c>
      <c r="L816" s="5">
        <v>995</v>
      </c>
      <c r="M816" t="s">
        <v>20</v>
      </c>
    </row>
    <row r="817" spans="1:13" x14ac:dyDescent="0.25">
      <c r="A817">
        <v>16478001</v>
      </c>
      <c r="B817" t="s">
        <v>1457</v>
      </c>
      <c r="C817" s="1">
        <v>45301</v>
      </c>
      <c r="D817" t="s">
        <v>14</v>
      </c>
      <c r="E817" t="s">
        <v>858</v>
      </c>
      <c r="F817" t="s">
        <v>617</v>
      </c>
      <c r="G817" t="s">
        <v>621</v>
      </c>
      <c r="H817" t="s">
        <v>225</v>
      </c>
      <c r="I817" t="s">
        <v>74</v>
      </c>
      <c r="J817" s="4">
        <v>13</v>
      </c>
      <c r="K817" s="3">
        <v>0.75</v>
      </c>
      <c r="L817" s="5">
        <v>765</v>
      </c>
      <c r="M817" t="s">
        <v>20</v>
      </c>
    </row>
    <row r="818" spans="1:13" x14ac:dyDescent="0.25">
      <c r="A818">
        <v>11607701</v>
      </c>
      <c r="B818" t="s">
        <v>1458</v>
      </c>
      <c r="C818" s="1">
        <v>45301</v>
      </c>
      <c r="D818" t="s">
        <v>14</v>
      </c>
      <c r="E818" t="s">
        <v>858</v>
      </c>
      <c r="F818" t="s">
        <v>617</v>
      </c>
      <c r="G818" t="s">
        <v>1459</v>
      </c>
      <c r="H818" t="s">
        <v>69</v>
      </c>
      <c r="I818" t="s">
        <v>19</v>
      </c>
      <c r="J818" s="4">
        <v>14.1</v>
      </c>
      <c r="K818" s="3">
        <v>0.75</v>
      </c>
      <c r="L818" s="5">
        <v>579.9</v>
      </c>
      <c r="M818" t="s">
        <v>20</v>
      </c>
    </row>
    <row r="819" spans="1:13" x14ac:dyDescent="0.25">
      <c r="A819">
        <v>13282601</v>
      </c>
      <c r="B819" t="s">
        <v>1460</v>
      </c>
      <c r="C819" s="1">
        <v>45301</v>
      </c>
      <c r="D819" t="s">
        <v>14</v>
      </c>
      <c r="E819" t="s">
        <v>858</v>
      </c>
      <c r="F819" t="s">
        <v>617</v>
      </c>
      <c r="G819" t="s">
        <v>1461</v>
      </c>
      <c r="H819" t="s">
        <v>250</v>
      </c>
      <c r="I819" t="s">
        <v>54</v>
      </c>
      <c r="J819" s="4">
        <v>13.2</v>
      </c>
      <c r="K819" s="3">
        <v>0.75</v>
      </c>
      <c r="L819" s="5">
        <v>379</v>
      </c>
      <c r="M819" t="s">
        <v>20</v>
      </c>
    </row>
    <row r="820" spans="1:13" x14ac:dyDescent="0.25">
      <c r="A820">
        <v>16452601</v>
      </c>
      <c r="B820" t="s">
        <v>1462</v>
      </c>
      <c r="C820" s="1">
        <v>45301</v>
      </c>
      <c r="D820" t="s">
        <v>14</v>
      </c>
      <c r="E820" t="s">
        <v>858</v>
      </c>
      <c r="F820" t="s">
        <v>627</v>
      </c>
      <c r="G820" t="s">
        <v>1463</v>
      </c>
      <c r="H820" t="s">
        <v>181</v>
      </c>
      <c r="I820" t="s">
        <v>74</v>
      </c>
      <c r="J820" s="4">
        <v>12.5</v>
      </c>
      <c r="K820" s="3">
        <v>0.75</v>
      </c>
      <c r="L820" s="5">
        <v>199.9</v>
      </c>
      <c r="M820" t="s">
        <v>20</v>
      </c>
    </row>
    <row r="821" spans="1:13" x14ac:dyDescent="0.25">
      <c r="A821">
        <v>16687301</v>
      </c>
      <c r="B821" t="s">
        <v>1464</v>
      </c>
      <c r="C821" s="1">
        <v>45301</v>
      </c>
      <c r="D821" t="s">
        <v>14</v>
      </c>
      <c r="E821" t="s">
        <v>858</v>
      </c>
      <c r="F821" t="s">
        <v>1465</v>
      </c>
      <c r="G821" t="s">
        <v>1466</v>
      </c>
      <c r="H821" t="s">
        <v>392</v>
      </c>
      <c r="I821" t="s">
        <v>19</v>
      </c>
      <c r="J821" s="4">
        <v>12.5</v>
      </c>
      <c r="K821" s="3">
        <v>0.75</v>
      </c>
      <c r="L821" s="5">
        <v>179.9</v>
      </c>
      <c r="M821" t="s">
        <v>20</v>
      </c>
    </row>
    <row r="822" spans="1:13" x14ac:dyDescent="0.25">
      <c r="A822">
        <v>16511701</v>
      </c>
      <c r="B822" t="s">
        <v>1467</v>
      </c>
      <c r="C822" s="1">
        <v>45301</v>
      </c>
      <c r="D822" t="s">
        <v>14</v>
      </c>
      <c r="E822" t="s">
        <v>1468</v>
      </c>
      <c r="F822" t="s">
        <v>1469</v>
      </c>
      <c r="G822" t="s">
        <v>1470</v>
      </c>
      <c r="H822" t="s">
        <v>486</v>
      </c>
      <c r="I822" t="s">
        <v>54</v>
      </c>
      <c r="J822" s="4">
        <v>15</v>
      </c>
      <c r="K822" s="3">
        <v>0.75</v>
      </c>
      <c r="L822" s="5">
        <v>1004.9</v>
      </c>
      <c r="M822" t="s">
        <v>20</v>
      </c>
    </row>
    <row r="823" spans="1:13" x14ac:dyDescent="0.25">
      <c r="A823">
        <v>16685002</v>
      </c>
      <c r="B823" t="s">
        <v>1471</v>
      </c>
      <c r="C823" s="1">
        <v>45301</v>
      </c>
      <c r="D823" t="s">
        <v>14</v>
      </c>
      <c r="E823" t="s">
        <v>1468</v>
      </c>
      <c r="F823" t="s">
        <v>1469</v>
      </c>
      <c r="G823" t="s">
        <v>1472</v>
      </c>
      <c r="H823" t="s">
        <v>158</v>
      </c>
      <c r="I823" t="s">
        <v>19</v>
      </c>
      <c r="J823" s="4">
        <v>20</v>
      </c>
      <c r="K823" s="3">
        <v>0.5</v>
      </c>
      <c r="L823" s="5">
        <v>875.5</v>
      </c>
      <c r="M823" t="s">
        <v>20</v>
      </c>
    </row>
    <row r="824" spans="1:13" x14ac:dyDescent="0.25">
      <c r="A824">
        <v>16699502</v>
      </c>
      <c r="B824" t="s">
        <v>1473</v>
      </c>
      <c r="C824" s="1">
        <v>45301</v>
      </c>
      <c r="D824" t="s">
        <v>14</v>
      </c>
      <c r="E824" t="s">
        <v>1468</v>
      </c>
      <c r="F824" t="s">
        <v>1469</v>
      </c>
      <c r="G824" t="s">
        <v>1474</v>
      </c>
      <c r="H824" t="s">
        <v>673</v>
      </c>
      <c r="I824" t="s">
        <v>54</v>
      </c>
      <c r="J824" s="4">
        <v>15</v>
      </c>
      <c r="K824" s="3">
        <v>0.5</v>
      </c>
      <c r="L824" s="5">
        <v>696</v>
      </c>
      <c r="M824" t="s">
        <v>20</v>
      </c>
    </row>
    <row r="825" spans="1:13" x14ac:dyDescent="0.25">
      <c r="A825">
        <v>16699402</v>
      </c>
      <c r="B825" t="s">
        <v>1475</v>
      </c>
      <c r="C825" s="1">
        <v>45301</v>
      </c>
      <c r="D825" t="s">
        <v>14</v>
      </c>
      <c r="E825" t="s">
        <v>1468</v>
      </c>
      <c r="F825" t="s">
        <v>1469</v>
      </c>
      <c r="G825" t="s">
        <v>1474</v>
      </c>
      <c r="H825" t="s">
        <v>673</v>
      </c>
      <c r="I825" t="s">
        <v>54</v>
      </c>
      <c r="J825" s="4">
        <v>18</v>
      </c>
      <c r="K825" s="3">
        <v>0.5</v>
      </c>
      <c r="L825" s="5">
        <v>588</v>
      </c>
      <c r="M825" t="s">
        <v>20</v>
      </c>
    </row>
    <row r="826" spans="1:13" x14ac:dyDescent="0.25">
      <c r="A826">
        <v>16383701</v>
      </c>
      <c r="B826" t="s">
        <v>1476</v>
      </c>
      <c r="C826" s="1">
        <v>45301</v>
      </c>
      <c r="D826" t="s">
        <v>14</v>
      </c>
      <c r="E826" t="s">
        <v>1477</v>
      </c>
      <c r="F826" t="s">
        <v>1478</v>
      </c>
      <c r="G826" t="s">
        <v>1479</v>
      </c>
      <c r="H826" t="s">
        <v>79</v>
      </c>
      <c r="I826" t="s">
        <v>19</v>
      </c>
      <c r="J826" s="4">
        <v>6.4</v>
      </c>
      <c r="K826" s="3">
        <v>0.75</v>
      </c>
      <c r="L826" s="5">
        <v>199</v>
      </c>
      <c r="M826" t="s">
        <v>20</v>
      </c>
    </row>
    <row r="827" spans="1:13" x14ac:dyDescent="0.25">
      <c r="A827">
        <v>15429501</v>
      </c>
      <c r="B827" t="s">
        <v>1480</v>
      </c>
      <c r="C827" s="1">
        <v>45301</v>
      </c>
      <c r="D827" t="s">
        <v>14</v>
      </c>
      <c r="E827" t="s">
        <v>1477</v>
      </c>
      <c r="F827" t="s">
        <v>1478</v>
      </c>
      <c r="G827" t="s">
        <v>1481</v>
      </c>
      <c r="H827" t="s">
        <v>1482</v>
      </c>
      <c r="I827" t="s">
        <v>25</v>
      </c>
      <c r="J827" s="4">
        <v>10</v>
      </c>
      <c r="K827" s="3">
        <v>0.75</v>
      </c>
      <c r="L827" s="5">
        <v>189.9</v>
      </c>
      <c r="M827" t="s">
        <v>20</v>
      </c>
    </row>
    <row r="828" spans="1:13" x14ac:dyDescent="0.25">
      <c r="A828">
        <v>16648302</v>
      </c>
      <c r="B828" t="s">
        <v>1483</v>
      </c>
      <c r="C828" s="1">
        <v>45301</v>
      </c>
      <c r="D828" t="s">
        <v>14</v>
      </c>
      <c r="E828" t="s">
        <v>1477</v>
      </c>
      <c r="F828" t="s">
        <v>675</v>
      </c>
      <c r="G828" t="s">
        <v>1484</v>
      </c>
      <c r="H828" t="s">
        <v>261</v>
      </c>
      <c r="I828" t="s">
        <v>19</v>
      </c>
      <c r="J828" s="4">
        <v>11</v>
      </c>
      <c r="K828" s="3">
        <v>0.375</v>
      </c>
      <c r="L828" s="5">
        <v>369.9</v>
      </c>
      <c r="M828" t="s">
        <v>20</v>
      </c>
    </row>
    <row r="829" spans="1:13" x14ac:dyDescent="0.25">
      <c r="A829">
        <v>16648201</v>
      </c>
      <c r="B829" t="s">
        <v>1485</v>
      </c>
      <c r="C829" s="1">
        <v>45301</v>
      </c>
      <c r="D829" t="s">
        <v>14</v>
      </c>
      <c r="E829" t="s">
        <v>1477</v>
      </c>
      <c r="F829" t="s">
        <v>675</v>
      </c>
      <c r="G829" t="s">
        <v>1484</v>
      </c>
      <c r="H829" t="s">
        <v>261</v>
      </c>
      <c r="I829" t="s">
        <v>19</v>
      </c>
      <c r="J829" s="4">
        <v>9</v>
      </c>
      <c r="K829" s="3">
        <v>0.75</v>
      </c>
      <c r="L829" s="5">
        <v>186.9</v>
      </c>
      <c r="M829" t="s">
        <v>20</v>
      </c>
    </row>
    <row r="830" spans="1:13" x14ac:dyDescent="0.25">
      <c r="A830">
        <v>16722801</v>
      </c>
      <c r="B830" t="s">
        <v>1486</v>
      </c>
      <c r="C830" s="1">
        <v>45301</v>
      </c>
      <c r="D830" t="s">
        <v>14</v>
      </c>
      <c r="E830" t="s">
        <v>1477</v>
      </c>
      <c r="F830" t="s">
        <v>1487</v>
      </c>
      <c r="G830" t="s">
        <v>1488</v>
      </c>
      <c r="H830" t="s">
        <v>392</v>
      </c>
      <c r="I830" t="s">
        <v>19</v>
      </c>
      <c r="J830" s="4">
        <v>9</v>
      </c>
      <c r="K830" s="3">
        <v>0.75</v>
      </c>
      <c r="L830" s="5">
        <v>229.9</v>
      </c>
      <c r="M830" t="s">
        <v>20</v>
      </c>
    </row>
    <row r="831" spans="1:13" x14ac:dyDescent="0.25">
      <c r="A831">
        <v>5717401</v>
      </c>
      <c r="B831" t="s">
        <v>1489</v>
      </c>
      <c r="C831" s="1">
        <v>45301</v>
      </c>
      <c r="D831" t="s">
        <v>14</v>
      </c>
      <c r="E831" t="s">
        <v>1490</v>
      </c>
      <c r="F831" t="s">
        <v>1104</v>
      </c>
      <c r="G831" t="s">
        <v>1491</v>
      </c>
      <c r="H831" t="s">
        <v>250</v>
      </c>
      <c r="I831" t="s">
        <v>54</v>
      </c>
      <c r="J831" s="4">
        <v>17.5</v>
      </c>
      <c r="K831" s="3">
        <v>0.75</v>
      </c>
      <c r="L831" s="5">
        <v>1920.1</v>
      </c>
      <c r="M831" t="s">
        <v>20</v>
      </c>
    </row>
    <row r="832" spans="1:13" x14ac:dyDescent="0.25">
      <c r="A832">
        <v>12564001</v>
      </c>
      <c r="B832" t="s">
        <v>1492</v>
      </c>
      <c r="C832" s="1">
        <v>45301</v>
      </c>
      <c r="D832" t="s">
        <v>14</v>
      </c>
      <c r="E832" t="s">
        <v>1490</v>
      </c>
      <c r="F832" t="s">
        <v>1104</v>
      </c>
      <c r="G832" t="s">
        <v>1493</v>
      </c>
      <c r="H832" t="s">
        <v>250</v>
      </c>
      <c r="I832" t="s">
        <v>54</v>
      </c>
      <c r="J832" s="4">
        <v>16</v>
      </c>
      <c r="K832" s="3">
        <v>0.75</v>
      </c>
      <c r="L832" s="5">
        <v>698</v>
      </c>
      <c r="M832" t="s">
        <v>20</v>
      </c>
    </row>
    <row r="833" spans="1:13" x14ac:dyDescent="0.25">
      <c r="A833">
        <v>16720101</v>
      </c>
      <c r="B833" t="s">
        <v>1494</v>
      </c>
      <c r="C833" s="1">
        <v>45301</v>
      </c>
      <c r="D833" t="s">
        <v>14</v>
      </c>
      <c r="E833" t="s">
        <v>1490</v>
      </c>
      <c r="F833" t="s">
        <v>1104</v>
      </c>
      <c r="G833" t="s">
        <v>1493</v>
      </c>
      <c r="H833" t="s">
        <v>250</v>
      </c>
      <c r="I833" t="s">
        <v>54</v>
      </c>
      <c r="J833" s="4">
        <v>16.5</v>
      </c>
      <c r="K833" s="3">
        <v>0.75</v>
      </c>
      <c r="L833" s="5">
        <v>698</v>
      </c>
      <c r="M833" t="s">
        <v>20</v>
      </c>
    </row>
    <row r="834" spans="1:13" x14ac:dyDescent="0.25">
      <c r="A834">
        <v>3784101</v>
      </c>
      <c r="B834" t="s">
        <v>1495</v>
      </c>
      <c r="C834" s="1">
        <v>45301</v>
      </c>
      <c r="D834" t="s">
        <v>14</v>
      </c>
      <c r="E834" t="s">
        <v>1490</v>
      </c>
      <c r="F834" t="s">
        <v>1104</v>
      </c>
      <c r="G834" t="s">
        <v>1493</v>
      </c>
      <c r="H834" t="s">
        <v>250</v>
      </c>
      <c r="I834" t="s">
        <v>54</v>
      </c>
      <c r="J834" s="4">
        <v>16.5</v>
      </c>
      <c r="K834" s="3">
        <v>0.75</v>
      </c>
      <c r="L834" s="5">
        <v>648.79999999999995</v>
      </c>
      <c r="M834" t="s">
        <v>20</v>
      </c>
    </row>
    <row r="835" spans="1:13" x14ac:dyDescent="0.25">
      <c r="A835">
        <v>16720001</v>
      </c>
      <c r="B835" t="s">
        <v>1496</v>
      </c>
      <c r="C835" s="1">
        <v>45301</v>
      </c>
      <c r="D835" t="s">
        <v>14</v>
      </c>
      <c r="E835" t="s">
        <v>1490</v>
      </c>
      <c r="F835" t="s">
        <v>1104</v>
      </c>
      <c r="G835" t="s">
        <v>1493</v>
      </c>
      <c r="H835" t="s">
        <v>250</v>
      </c>
      <c r="I835" t="s">
        <v>54</v>
      </c>
      <c r="J835" s="4">
        <v>16.5</v>
      </c>
      <c r="K835" s="3">
        <v>0.75</v>
      </c>
      <c r="L835" s="5">
        <v>599</v>
      </c>
      <c r="M835" t="s">
        <v>20</v>
      </c>
    </row>
    <row r="836" spans="1:13" x14ac:dyDescent="0.25">
      <c r="A836">
        <v>16591101</v>
      </c>
      <c r="B836" t="s">
        <v>1497</v>
      </c>
      <c r="C836" s="1">
        <v>45301</v>
      </c>
      <c r="D836" t="s">
        <v>14</v>
      </c>
      <c r="E836" t="s">
        <v>1498</v>
      </c>
      <c r="F836" t="s">
        <v>111</v>
      </c>
      <c r="G836" t="s">
        <v>112</v>
      </c>
      <c r="H836" t="s">
        <v>113</v>
      </c>
      <c r="I836" t="s">
        <v>113</v>
      </c>
      <c r="J836" s="4">
        <v>40</v>
      </c>
      <c r="K836" s="3">
        <v>0.7</v>
      </c>
      <c r="L836" s="5">
        <v>565</v>
      </c>
      <c r="M836" t="s">
        <v>20</v>
      </c>
    </row>
    <row r="837" spans="1:13" x14ac:dyDescent="0.25">
      <c r="A837">
        <v>16438801</v>
      </c>
      <c r="B837" t="s">
        <v>1499</v>
      </c>
      <c r="C837" s="1">
        <v>45301</v>
      </c>
      <c r="D837" t="s">
        <v>14</v>
      </c>
      <c r="E837" t="s">
        <v>1498</v>
      </c>
      <c r="F837" t="s">
        <v>813</v>
      </c>
      <c r="G837" t="s">
        <v>1500</v>
      </c>
      <c r="H837" t="s">
        <v>1501</v>
      </c>
      <c r="I837" t="s">
        <v>19</v>
      </c>
      <c r="J837" s="4">
        <v>37.5</v>
      </c>
      <c r="K837" s="3">
        <v>1</v>
      </c>
      <c r="L837" s="5">
        <v>549.9</v>
      </c>
      <c r="M837" t="s">
        <v>20</v>
      </c>
    </row>
    <row r="838" spans="1:13" x14ac:dyDescent="0.25">
      <c r="A838">
        <v>16609701</v>
      </c>
      <c r="B838" t="s">
        <v>1502</v>
      </c>
      <c r="C838" s="1">
        <v>45301</v>
      </c>
      <c r="D838" t="s">
        <v>14</v>
      </c>
      <c r="E838" t="s">
        <v>1503</v>
      </c>
      <c r="F838" t="s">
        <v>1504</v>
      </c>
      <c r="G838" t="s">
        <v>1505</v>
      </c>
      <c r="H838" t="s">
        <v>45</v>
      </c>
      <c r="I838" t="s">
        <v>19</v>
      </c>
      <c r="J838" s="4">
        <v>46</v>
      </c>
      <c r="K838" s="3">
        <v>0.7</v>
      </c>
      <c r="L838" s="5">
        <v>778.8</v>
      </c>
      <c r="M838" t="s">
        <v>20</v>
      </c>
    </row>
    <row r="839" spans="1:13" x14ac:dyDescent="0.25">
      <c r="A839">
        <v>16561801</v>
      </c>
      <c r="B839" t="s">
        <v>1506</v>
      </c>
      <c r="C839" s="1">
        <v>45301</v>
      </c>
      <c r="D839" t="s">
        <v>14</v>
      </c>
      <c r="E839" t="s">
        <v>1503</v>
      </c>
      <c r="F839" t="s">
        <v>1507</v>
      </c>
      <c r="G839" t="s">
        <v>1508</v>
      </c>
      <c r="H839" t="s">
        <v>45</v>
      </c>
      <c r="I839" t="s">
        <v>19</v>
      </c>
      <c r="J839" s="4">
        <v>53.5</v>
      </c>
      <c r="K839" s="3">
        <v>0.7</v>
      </c>
      <c r="L839" s="5">
        <v>3649.9</v>
      </c>
      <c r="M839" t="s">
        <v>20</v>
      </c>
    </row>
    <row r="840" spans="1:13" x14ac:dyDescent="0.25">
      <c r="A840">
        <v>10480401</v>
      </c>
      <c r="B840" t="s">
        <v>1509</v>
      </c>
      <c r="C840" s="1">
        <v>45301</v>
      </c>
      <c r="D840" t="s">
        <v>14</v>
      </c>
      <c r="E840" t="s">
        <v>1503</v>
      </c>
      <c r="F840" t="s">
        <v>1507</v>
      </c>
      <c r="G840" t="s">
        <v>1510</v>
      </c>
      <c r="H840" t="s">
        <v>1511</v>
      </c>
      <c r="I840" t="s">
        <v>74</v>
      </c>
      <c r="J840" s="4">
        <v>40</v>
      </c>
      <c r="K840" s="3">
        <v>0.7</v>
      </c>
      <c r="L840" s="5">
        <v>1149.9000000000001</v>
      </c>
      <c r="M840" t="s">
        <v>20</v>
      </c>
    </row>
    <row r="841" spans="1:13" x14ac:dyDescent="0.25">
      <c r="A841">
        <v>16698002</v>
      </c>
      <c r="B841" t="s">
        <v>1512</v>
      </c>
      <c r="C841" s="1">
        <v>45301</v>
      </c>
      <c r="D841" t="s">
        <v>14</v>
      </c>
      <c r="E841" t="s">
        <v>1503</v>
      </c>
      <c r="F841" t="s">
        <v>16</v>
      </c>
      <c r="G841" t="s">
        <v>17</v>
      </c>
      <c r="H841" t="s">
        <v>18</v>
      </c>
      <c r="I841" t="s">
        <v>19</v>
      </c>
      <c r="J841" s="4">
        <v>49.8</v>
      </c>
      <c r="K841" s="3">
        <v>0.5</v>
      </c>
      <c r="L841" s="5">
        <v>869.9</v>
      </c>
      <c r="M841" t="s">
        <v>20</v>
      </c>
    </row>
    <row r="842" spans="1:13" x14ac:dyDescent="0.25">
      <c r="A842">
        <v>16678201</v>
      </c>
      <c r="B842" t="s">
        <v>1513</v>
      </c>
      <c r="C842" s="1">
        <v>45301</v>
      </c>
      <c r="D842" t="s">
        <v>14</v>
      </c>
      <c r="E842" t="s">
        <v>1503</v>
      </c>
      <c r="F842" t="s">
        <v>1514</v>
      </c>
      <c r="G842" t="s">
        <v>1515</v>
      </c>
      <c r="H842" t="s">
        <v>158</v>
      </c>
      <c r="I842" t="s">
        <v>19</v>
      </c>
      <c r="J842" s="4">
        <v>46</v>
      </c>
      <c r="K842" s="3">
        <v>0.7</v>
      </c>
      <c r="L842" s="5">
        <v>1779</v>
      </c>
      <c r="M842" t="s">
        <v>20</v>
      </c>
    </row>
    <row r="843" spans="1:13" x14ac:dyDescent="0.25">
      <c r="A843">
        <v>16677201</v>
      </c>
      <c r="B843" t="s">
        <v>1516</v>
      </c>
      <c r="C843" s="1">
        <v>45301</v>
      </c>
      <c r="D843" t="s">
        <v>14</v>
      </c>
      <c r="E843" t="s">
        <v>1503</v>
      </c>
      <c r="F843" t="s">
        <v>1514</v>
      </c>
      <c r="G843" t="s">
        <v>1515</v>
      </c>
      <c r="H843" t="s">
        <v>158</v>
      </c>
      <c r="I843" t="s">
        <v>19</v>
      </c>
      <c r="J843" s="4">
        <v>46</v>
      </c>
      <c r="K843" s="3">
        <v>0.7</v>
      </c>
      <c r="L843" s="5">
        <v>1149</v>
      </c>
      <c r="M843" t="s">
        <v>20</v>
      </c>
    </row>
    <row r="844" spans="1:13" x14ac:dyDescent="0.25">
      <c r="A844">
        <v>16677101</v>
      </c>
      <c r="B844" t="s">
        <v>1517</v>
      </c>
      <c r="C844" s="1">
        <v>45301</v>
      </c>
      <c r="D844" t="s">
        <v>14</v>
      </c>
      <c r="E844" t="s">
        <v>1503</v>
      </c>
      <c r="F844" t="s">
        <v>1514</v>
      </c>
      <c r="G844" t="s">
        <v>1515</v>
      </c>
      <c r="H844" t="s">
        <v>158</v>
      </c>
      <c r="I844" t="s">
        <v>19</v>
      </c>
      <c r="J844" s="4">
        <v>46</v>
      </c>
      <c r="K844" s="3">
        <v>0.7</v>
      </c>
      <c r="L844" s="5">
        <v>999</v>
      </c>
      <c r="M844" t="s">
        <v>20</v>
      </c>
    </row>
    <row r="845" spans="1:13" x14ac:dyDescent="0.25">
      <c r="A845">
        <v>16671701</v>
      </c>
      <c r="B845" t="s">
        <v>1518</v>
      </c>
      <c r="C845" s="1">
        <v>45301</v>
      </c>
      <c r="D845" t="s">
        <v>14</v>
      </c>
      <c r="E845" t="s">
        <v>1503</v>
      </c>
      <c r="F845" t="s">
        <v>1519</v>
      </c>
      <c r="G845" t="s">
        <v>1520</v>
      </c>
      <c r="H845" t="s">
        <v>1521</v>
      </c>
      <c r="I845" t="s">
        <v>1521</v>
      </c>
      <c r="J845" s="4">
        <v>47.2</v>
      </c>
      <c r="K845" s="3">
        <v>0.7</v>
      </c>
      <c r="L845" s="5">
        <v>6398.7</v>
      </c>
      <c r="M845" t="s">
        <v>20</v>
      </c>
    </row>
    <row r="846" spans="1:13" x14ac:dyDescent="0.25">
      <c r="A846">
        <v>16677401</v>
      </c>
      <c r="B846" t="s">
        <v>1522</v>
      </c>
      <c r="C846" s="1">
        <v>45301</v>
      </c>
      <c r="D846" t="s">
        <v>14</v>
      </c>
      <c r="E846" t="s">
        <v>1503</v>
      </c>
      <c r="F846" t="s">
        <v>1519</v>
      </c>
      <c r="G846" t="s">
        <v>1523</v>
      </c>
      <c r="H846" t="s">
        <v>158</v>
      </c>
      <c r="I846" t="s">
        <v>19</v>
      </c>
      <c r="J846" s="4">
        <v>52.2</v>
      </c>
      <c r="K846" s="3">
        <v>0.7</v>
      </c>
      <c r="L846" s="5">
        <v>3449</v>
      </c>
      <c r="M846" t="s">
        <v>20</v>
      </c>
    </row>
    <row r="847" spans="1:13" x14ac:dyDescent="0.25">
      <c r="A847">
        <v>16317001</v>
      </c>
      <c r="B847" t="s">
        <v>1524</v>
      </c>
      <c r="C847" s="1">
        <v>45301</v>
      </c>
      <c r="D847" t="s">
        <v>14</v>
      </c>
      <c r="E847" t="s">
        <v>1503</v>
      </c>
      <c r="F847" t="s">
        <v>1519</v>
      </c>
      <c r="G847" t="s">
        <v>1525</v>
      </c>
      <c r="H847" t="s">
        <v>1526</v>
      </c>
      <c r="I847" t="s">
        <v>25</v>
      </c>
      <c r="J847" s="4">
        <v>43</v>
      </c>
      <c r="K847" s="3">
        <v>0.7</v>
      </c>
      <c r="L847" s="5">
        <v>1669.9</v>
      </c>
      <c r="M847" t="s">
        <v>20</v>
      </c>
    </row>
    <row r="848" spans="1:13" x14ac:dyDescent="0.25">
      <c r="A848">
        <v>16622901</v>
      </c>
      <c r="B848" t="s">
        <v>1527</v>
      </c>
      <c r="C848" s="1">
        <v>45301</v>
      </c>
      <c r="D848" t="s">
        <v>14</v>
      </c>
      <c r="E848" t="s">
        <v>1503</v>
      </c>
      <c r="F848" t="s">
        <v>1528</v>
      </c>
      <c r="G848" t="s">
        <v>1529</v>
      </c>
      <c r="H848" t="s">
        <v>1521</v>
      </c>
      <c r="I848" t="s">
        <v>1521</v>
      </c>
      <c r="J848" s="4">
        <v>56.4</v>
      </c>
      <c r="K848" s="3">
        <v>0.7</v>
      </c>
      <c r="L848" s="5">
        <v>1890.1</v>
      </c>
      <c r="M848" t="s">
        <v>20</v>
      </c>
    </row>
    <row r="849" spans="1:13" x14ac:dyDescent="0.25">
      <c r="A849">
        <v>16561601</v>
      </c>
      <c r="B849" t="s">
        <v>1530</v>
      </c>
      <c r="C849" s="1">
        <v>45301</v>
      </c>
      <c r="D849" t="s">
        <v>14</v>
      </c>
      <c r="E849" t="s">
        <v>1503</v>
      </c>
      <c r="F849" t="s">
        <v>1528</v>
      </c>
      <c r="G849" t="s">
        <v>1531</v>
      </c>
      <c r="H849" t="s">
        <v>45</v>
      </c>
      <c r="I849" t="s">
        <v>19</v>
      </c>
      <c r="J849" s="4">
        <v>50</v>
      </c>
      <c r="K849" s="3">
        <v>0.7</v>
      </c>
      <c r="L849" s="5">
        <v>1448.7</v>
      </c>
      <c r="M849" t="s">
        <v>20</v>
      </c>
    </row>
    <row r="850" spans="1:13" x14ac:dyDescent="0.25">
      <c r="A850">
        <v>16623001</v>
      </c>
      <c r="B850" t="s">
        <v>1532</v>
      </c>
      <c r="C850" s="1">
        <v>45301</v>
      </c>
      <c r="D850" t="s">
        <v>14</v>
      </c>
      <c r="E850" t="s">
        <v>1503</v>
      </c>
      <c r="F850" t="s">
        <v>1528</v>
      </c>
      <c r="G850" t="s">
        <v>1529</v>
      </c>
      <c r="H850" t="s">
        <v>1521</v>
      </c>
      <c r="I850" t="s">
        <v>1521</v>
      </c>
      <c r="J850" s="4">
        <v>45.3</v>
      </c>
      <c r="K850" s="3">
        <v>0.7</v>
      </c>
      <c r="L850" s="5">
        <v>837.7</v>
      </c>
      <c r="M850" t="s">
        <v>20</v>
      </c>
    </row>
    <row r="851" spans="1:13" x14ac:dyDescent="0.25">
      <c r="A851">
        <v>16622801</v>
      </c>
      <c r="B851" t="s">
        <v>1533</v>
      </c>
      <c r="C851" s="1">
        <v>45301</v>
      </c>
      <c r="D851" t="s">
        <v>14</v>
      </c>
      <c r="E851" t="s">
        <v>1503</v>
      </c>
      <c r="F851" t="s">
        <v>1534</v>
      </c>
      <c r="G851" t="s">
        <v>1535</v>
      </c>
      <c r="H851" t="s">
        <v>1521</v>
      </c>
      <c r="I851" t="s">
        <v>1521</v>
      </c>
      <c r="J851" s="4">
        <v>46</v>
      </c>
      <c r="K851" s="3">
        <v>0.7</v>
      </c>
      <c r="L851" s="5">
        <v>1868.7</v>
      </c>
      <c r="M851" t="s">
        <v>20</v>
      </c>
    </row>
    <row r="852" spans="1:13" x14ac:dyDescent="0.25">
      <c r="A852">
        <v>16524001</v>
      </c>
      <c r="B852" t="s">
        <v>1536</v>
      </c>
      <c r="C852" s="1">
        <v>45301</v>
      </c>
      <c r="D852" t="s">
        <v>14</v>
      </c>
      <c r="E852" t="s">
        <v>1503</v>
      </c>
      <c r="F852" t="s">
        <v>1537</v>
      </c>
      <c r="G852" t="s">
        <v>1538</v>
      </c>
      <c r="H852" t="s">
        <v>1511</v>
      </c>
      <c r="I852" t="s">
        <v>74</v>
      </c>
      <c r="J852" s="4">
        <v>48.6</v>
      </c>
      <c r="K852" s="3">
        <v>0.7</v>
      </c>
      <c r="L852" s="5">
        <v>1099.9000000000001</v>
      </c>
      <c r="M852" t="s">
        <v>20</v>
      </c>
    </row>
    <row r="853" spans="1:13" x14ac:dyDescent="0.25">
      <c r="A853">
        <v>16622701</v>
      </c>
      <c r="B853" t="s">
        <v>1539</v>
      </c>
      <c r="C853" s="1">
        <v>45301</v>
      </c>
      <c r="D853" t="s">
        <v>14</v>
      </c>
      <c r="E853" t="s">
        <v>1503</v>
      </c>
      <c r="F853" t="s">
        <v>1540</v>
      </c>
      <c r="G853" t="s">
        <v>1529</v>
      </c>
      <c r="H853" t="s">
        <v>1521</v>
      </c>
      <c r="I853" t="s">
        <v>1521</v>
      </c>
      <c r="J853" s="4">
        <v>56.2</v>
      </c>
      <c r="K853" s="3">
        <v>0.7</v>
      </c>
      <c r="L853" s="5">
        <v>1463.3</v>
      </c>
      <c r="M853" t="s">
        <v>20</v>
      </c>
    </row>
    <row r="854" spans="1:13" x14ac:dyDescent="0.25">
      <c r="A854">
        <v>16671601</v>
      </c>
      <c r="B854" t="s">
        <v>1541</v>
      </c>
      <c r="C854" s="1">
        <v>45301</v>
      </c>
      <c r="D854" t="s">
        <v>14</v>
      </c>
      <c r="E854" t="s">
        <v>1503</v>
      </c>
      <c r="F854" t="s">
        <v>1540</v>
      </c>
      <c r="G854" t="s">
        <v>1520</v>
      </c>
      <c r="H854" t="s">
        <v>1521</v>
      </c>
      <c r="I854" t="s">
        <v>1521</v>
      </c>
      <c r="J854" s="4">
        <v>55.7</v>
      </c>
      <c r="K854" s="3">
        <v>0.7</v>
      </c>
      <c r="L854" s="5">
        <v>1297.3</v>
      </c>
      <c r="M854" t="s">
        <v>20</v>
      </c>
    </row>
    <row r="855" spans="1:13" x14ac:dyDescent="0.25">
      <c r="A855">
        <v>16623101</v>
      </c>
      <c r="B855" t="s">
        <v>1542</v>
      </c>
      <c r="C855" s="1">
        <v>45301</v>
      </c>
      <c r="D855" t="s">
        <v>14</v>
      </c>
      <c r="E855" t="s">
        <v>1503</v>
      </c>
      <c r="F855" t="s">
        <v>1540</v>
      </c>
      <c r="G855" t="s">
        <v>1529</v>
      </c>
      <c r="H855" t="s">
        <v>1521</v>
      </c>
      <c r="I855" t="s">
        <v>1521</v>
      </c>
      <c r="J855" s="4">
        <v>45.3</v>
      </c>
      <c r="K855" s="3">
        <v>0.7</v>
      </c>
      <c r="L855" s="5">
        <v>837.7</v>
      </c>
      <c r="M855" t="s">
        <v>20</v>
      </c>
    </row>
    <row r="856" spans="1:13" x14ac:dyDescent="0.25">
      <c r="A856">
        <v>15434001</v>
      </c>
      <c r="B856" t="s">
        <v>1543</v>
      </c>
      <c r="C856" s="1">
        <v>45301</v>
      </c>
      <c r="D856" t="s">
        <v>14</v>
      </c>
      <c r="E856" t="s">
        <v>1503</v>
      </c>
      <c r="F856" t="s">
        <v>1540</v>
      </c>
      <c r="G856" t="s">
        <v>1544</v>
      </c>
      <c r="H856" t="s">
        <v>1545</v>
      </c>
      <c r="I856" t="s">
        <v>49</v>
      </c>
      <c r="J856" s="4">
        <v>44.5</v>
      </c>
      <c r="K856" s="3">
        <v>0.7</v>
      </c>
      <c r="L856" s="5">
        <v>744</v>
      </c>
      <c r="M856" t="s">
        <v>20</v>
      </c>
    </row>
    <row r="857" spans="1:13" x14ac:dyDescent="0.25">
      <c r="A857">
        <v>16623801</v>
      </c>
      <c r="B857" t="s">
        <v>1546</v>
      </c>
      <c r="C857" s="1">
        <v>45301</v>
      </c>
      <c r="D857" t="s">
        <v>14</v>
      </c>
      <c r="E857" t="s">
        <v>1503</v>
      </c>
      <c r="F857" t="s">
        <v>1540</v>
      </c>
      <c r="G857" t="s">
        <v>1547</v>
      </c>
      <c r="H857" t="s">
        <v>483</v>
      </c>
      <c r="I857" t="s">
        <v>19</v>
      </c>
      <c r="J857" s="4">
        <v>43</v>
      </c>
      <c r="K857" s="3">
        <v>0.7</v>
      </c>
      <c r="L857" s="5">
        <v>699</v>
      </c>
      <c r="M857" t="s">
        <v>20</v>
      </c>
    </row>
    <row r="858" spans="1:13" x14ac:dyDescent="0.25">
      <c r="A858">
        <v>16681401</v>
      </c>
      <c r="B858" t="s">
        <v>1548</v>
      </c>
      <c r="C858" s="1">
        <v>45301</v>
      </c>
      <c r="D858" t="s">
        <v>14</v>
      </c>
      <c r="E858" t="s">
        <v>1503</v>
      </c>
      <c r="F858" t="s">
        <v>1549</v>
      </c>
      <c r="G858" t="s">
        <v>1550</v>
      </c>
      <c r="H858" t="s">
        <v>185</v>
      </c>
      <c r="I858" t="s">
        <v>25</v>
      </c>
      <c r="J858" s="4">
        <v>46</v>
      </c>
      <c r="K858" s="3">
        <v>0.7</v>
      </c>
      <c r="L858" s="5">
        <v>1149.9000000000001</v>
      </c>
      <c r="M858" t="s">
        <v>20</v>
      </c>
    </row>
    <row r="859" spans="1:13" x14ac:dyDescent="0.25">
      <c r="A859">
        <v>12066101</v>
      </c>
      <c r="B859" t="s">
        <v>1551</v>
      </c>
      <c r="C859" s="1">
        <v>45301</v>
      </c>
      <c r="D859" t="s">
        <v>14</v>
      </c>
      <c r="E859" t="s">
        <v>1503</v>
      </c>
      <c r="F859" t="s">
        <v>1549</v>
      </c>
      <c r="G859" t="s">
        <v>1544</v>
      </c>
      <c r="H859" t="s">
        <v>1545</v>
      </c>
      <c r="I859" t="s">
        <v>49</v>
      </c>
      <c r="J859" s="4">
        <v>46</v>
      </c>
      <c r="K859" s="3">
        <v>0.7</v>
      </c>
      <c r="L859" s="5">
        <v>868</v>
      </c>
      <c r="M859" t="s">
        <v>20</v>
      </c>
    </row>
    <row r="860" spans="1:13" x14ac:dyDescent="0.25">
      <c r="A860">
        <v>13715702</v>
      </c>
      <c r="B860" t="s">
        <v>1552</v>
      </c>
      <c r="C860" s="1">
        <v>45301</v>
      </c>
      <c r="D860" t="s">
        <v>14</v>
      </c>
      <c r="E860" t="s">
        <v>1503</v>
      </c>
      <c r="F860" t="s">
        <v>43</v>
      </c>
      <c r="G860" t="s">
        <v>60</v>
      </c>
      <c r="H860" t="s">
        <v>53</v>
      </c>
      <c r="I860" t="s">
        <v>54</v>
      </c>
      <c r="J860" s="4">
        <v>55</v>
      </c>
      <c r="K860" s="3">
        <v>0.5</v>
      </c>
      <c r="L860" s="5">
        <v>799</v>
      </c>
      <c r="M860" t="s">
        <v>20</v>
      </c>
    </row>
    <row r="861" spans="1:13" x14ac:dyDescent="0.25">
      <c r="A861">
        <v>8166601</v>
      </c>
      <c r="B861" t="s">
        <v>1553</v>
      </c>
      <c r="C861" s="1">
        <v>45301</v>
      </c>
      <c r="D861" t="s">
        <v>14</v>
      </c>
      <c r="E861" t="s">
        <v>1503</v>
      </c>
      <c r="F861" t="s">
        <v>1554</v>
      </c>
      <c r="G861" t="s">
        <v>1555</v>
      </c>
      <c r="H861" t="s">
        <v>45</v>
      </c>
      <c r="I861" t="s">
        <v>19</v>
      </c>
      <c r="J861" s="4">
        <v>46.4</v>
      </c>
      <c r="K861" s="3">
        <v>0.7</v>
      </c>
      <c r="L861" s="5">
        <v>2499.9</v>
      </c>
      <c r="M861" t="s">
        <v>20</v>
      </c>
    </row>
    <row r="862" spans="1:13" x14ac:dyDescent="0.25">
      <c r="A862">
        <v>16706103</v>
      </c>
      <c r="B862" t="s">
        <v>1556</v>
      </c>
      <c r="C862" s="1">
        <v>45301</v>
      </c>
      <c r="D862" t="s">
        <v>14</v>
      </c>
      <c r="E862" t="s">
        <v>1503</v>
      </c>
      <c r="F862" t="s">
        <v>1554</v>
      </c>
      <c r="G862" t="s">
        <v>1557</v>
      </c>
      <c r="H862" t="s">
        <v>18</v>
      </c>
      <c r="I862" t="s">
        <v>19</v>
      </c>
      <c r="J862" s="4">
        <v>47</v>
      </c>
      <c r="K862" s="3">
        <v>0.05</v>
      </c>
      <c r="L862" s="5">
        <v>104.9</v>
      </c>
      <c r="M862" t="s">
        <v>20</v>
      </c>
    </row>
    <row r="863" spans="1:13" x14ac:dyDescent="0.25">
      <c r="A863">
        <v>16725203</v>
      </c>
      <c r="B863" t="s">
        <v>1558</v>
      </c>
      <c r="C863" s="1">
        <v>45301</v>
      </c>
      <c r="D863" t="s">
        <v>14</v>
      </c>
      <c r="E863" t="s">
        <v>1503</v>
      </c>
      <c r="F863" t="s">
        <v>1554</v>
      </c>
      <c r="G863" t="s">
        <v>1559</v>
      </c>
      <c r="H863" t="s">
        <v>669</v>
      </c>
      <c r="I863" t="s">
        <v>25</v>
      </c>
      <c r="J863" s="4">
        <v>45</v>
      </c>
      <c r="K863" s="3">
        <v>0.05</v>
      </c>
      <c r="L863" s="5">
        <v>69.900000000000006</v>
      </c>
      <c r="M863" t="s">
        <v>20</v>
      </c>
    </row>
    <row r="864" spans="1:13" x14ac:dyDescent="0.25">
      <c r="A864">
        <v>12676002</v>
      </c>
      <c r="B864" t="s">
        <v>1560</v>
      </c>
      <c r="C864" s="1">
        <v>45301</v>
      </c>
      <c r="D864" t="s">
        <v>14</v>
      </c>
      <c r="E864" t="s">
        <v>1561</v>
      </c>
      <c r="F864" t="s">
        <v>100</v>
      </c>
      <c r="G864" t="s">
        <v>1562</v>
      </c>
      <c r="H864" t="s">
        <v>1563</v>
      </c>
      <c r="I864" t="s">
        <v>1563</v>
      </c>
      <c r="J864" s="4">
        <v>10</v>
      </c>
      <c r="K864" s="3">
        <v>0.375</v>
      </c>
      <c r="L864" s="5">
        <v>136</v>
      </c>
      <c r="M864" t="s">
        <v>20</v>
      </c>
    </row>
    <row r="865" spans="1:13" x14ac:dyDescent="0.25">
      <c r="A865">
        <v>13835102</v>
      </c>
      <c r="B865" t="s">
        <v>1564</v>
      </c>
      <c r="C865" s="1">
        <v>45301</v>
      </c>
      <c r="D865" t="s">
        <v>14</v>
      </c>
      <c r="E865" t="s">
        <v>1561</v>
      </c>
      <c r="F865" t="s">
        <v>100</v>
      </c>
      <c r="G865" t="s">
        <v>1562</v>
      </c>
      <c r="H865" t="s">
        <v>1563</v>
      </c>
      <c r="I865" t="s">
        <v>1563</v>
      </c>
      <c r="J865" s="4">
        <v>11</v>
      </c>
      <c r="K865" s="3">
        <v>0.375</v>
      </c>
      <c r="L865" s="5">
        <v>114.8</v>
      </c>
      <c r="M865" t="s">
        <v>20</v>
      </c>
    </row>
    <row r="866" spans="1:13" x14ac:dyDescent="0.25">
      <c r="A866">
        <v>16513002</v>
      </c>
      <c r="B866" t="s">
        <v>1565</v>
      </c>
      <c r="C866" s="1">
        <v>45301</v>
      </c>
      <c r="D866" t="s">
        <v>14</v>
      </c>
      <c r="E866" t="s">
        <v>1566</v>
      </c>
      <c r="F866" t="s">
        <v>1567</v>
      </c>
      <c r="G866" t="s">
        <v>1568</v>
      </c>
      <c r="H866" t="s">
        <v>45</v>
      </c>
      <c r="I866" t="s">
        <v>49</v>
      </c>
      <c r="J866" s="4">
        <v>8.4</v>
      </c>
      <c r="K866" s="3">
        <v>0.44</v>
      </c>
      <c r="L866" s="5">
        <v>139.69999999999999</v>
      </c>
      <c r="M866" t="s">
        <v>800</v>
      </c>
    </row>
    <row r="867" spans="1:13" x14ac:dyDescent="0.25">
      <c r="A867">
        <v>16513202</v>
      </c>
      <c r="B867" t="s">
        <v>1569</v>
      </c>
      <c r="C867" s="1">
        <v>45301</v>
      </c>
      <c r="D867" t="s">
        <v>14</v>
      </c>
      <c r="E867" t="s">
        <v>1566</v>
      </c>
      <c r="F867" t="s">
        <v>1567</v>
      </c>
      <c r="G867" t="s">
        <v>1568</v>
      </c>
      <c r="H867" t="s">
        <v>45</v>
      </c>
      <c r="I867" t="s">
        <v>49</v>
      </c>
      <c r="J867" s="4">
        <v>6.5</v>
      </c>
      <c r="K867" s="3">
        <v>0.44</v>
      </c>
      <c r="L867" s="5">
        <v>109.7</v>
      </c>
      <c r="M867" t="s">
        <v>800</v>
      </c>
    </row>
    <row r="868" spans="1:13" x14ac:dyDescent="0.25">
      <c r="A868">
        <v>16512702</v>
      </c>
      <c r="B868" t="s">
        <v>1570</v>
      </c>
      <c r="C868" s="1">
        <v>45301</v>
      </c>
      <c r="D868" t="s">
        <v>14</v>
      </c>
      <c r="E868" t="s">
        <v>1566</v>
      </c>
      <c r="F868" t="s">
        <v>1567</v>
      </c>
      <c r="G868" t="s">
        <v>1568</v>
      </c>
      <c r="H868" t="s">
        <v>45</v>
      </c>
      <c r="I868" t="s">
        <v>49</v>
      </c>
      <c r="J868" s="4">
        <v>6.5</v>
      </c>
      <c r="K868" s="3">
        <v>0.44</v>
      </c>
      <c r="L868" s="5">
        <v>109.7</v>
      </c>
      <c r="M868" t="s">
        <v>800</v>
      </c>
    </row>
    <row r="869" spans="1:13" x14ac:dyDescent="0.25">
      <c r="A869">
        <v>16633402</v>
      </c>
      <c r="B869" t="s">
        <v>1571</v>
      </c>
      <c r="C869" s="1">
        <v>45301</v>
      </c>
      <c r="D869" t="s">
        <v>14</v>
      </c>
      <c r="E869" t="s">
        <v>1566</v>
      </c>
      <c r="F869" t="s">
        <v>1567</v>
      </c>
      <c r="G869" t="s">
        <v>1568</v>
      </c>
      <c r="H869" t="s">
        <v>45</v>
      </c>
      <c r="I869" t="s">
        <v>49</v>
      </c>
      <c r="J869" s="4">
        <v>5.2</v>
      </c>
      <c r="K869" s="3">
        <v>0.44</v>
      </c>
      <c r="L869" s="5">
        <v>104.8</v>
      </c>
      <c r="M869" t="s">
        <v>800</v>
      </c>
    </row>
    <row r="870" spans="1:13" x14ac:dyDescent="0.25">
      <c r="A870">
        <v>16588502</v>
      </c>
      <c r="B870" t="s">
        <v>1572</v>
      </c>
      <c r="C870" s="1">
        <v>45301</v>
      </c>
      <c r="D870" t="s">
        <v>14</v>
      </c>
      <c r="E870" t="s">
        <v>1566</v>
      </c>
      <c r="F870" t="s">
        <v>1573</v>
      </c>
      <c r="G870" t="s">
        <v>1574</v>
      </c>
      <c r="H870" t="s">
        <v>45</v>
      </c>
      <c r="I870" t="s">
        <v>49</v>
      </c>
      <c r="J870" s="4">
        <v>8</v>
      </c>
      <c r="K870" s="3">
        <v>0.33</v>
      </c>
      <c r="L870" s="5">
        <v>89.5</v>
      </c>
      <c r="M870" t="s">
        <v>800</v>
      </c>
    </row>
    <row r="871" spans="1:13" x14ac:dyDescent="0.25">
      <c r="A871">
        <v>13110002</v>
      </c>
      <c r="B871" t="s">
        <v>1575</v>
      </c>
      <c r="C871" s="1">
        <v>45301</v>
      </c>
      <c r="D871" t="s">
        <v>14</v>
      </c>
      <c r="E871" t="s">
        <v>1566</v>
      </c>
      <c r="F871" t="s">
        <v>687</v>
      </c>
      <c r="G871" t="s">
        <v>1568</v>
      </c>
      <c r="H871" t="s">
        <v>45</v>
      </c>
      <c r="I871" t="s">
        <v>49</v>
      </c>
      <c r="J871" s="4">
        <v>8</v>
      </c>
      <c r="K871" s="3">
        <v>0.44</v>
      </c>
      <c r="L871" s="5">
        <v>139.9</v>
      </c>
      <c r="M871" t="s">
        <v>800</v>
      </c>
    </row>
    <row r="872" spans="1:13" x14ac:dyDescent="0.25">
      <c r="A872">
        <v>16658302</v>
      </c>
      <c r="B872" t="s">
        <v>1576</v>
      </c>
      <c r="C872" s="1">
        <v>45301</v>
      </c>
      <c r="D872" t="s">
        <v>14</v>
      </c>
      <c r="E872" t="s">
        <v>1566</v>
      </c>
      <c r="F872" t="s">
        <v>687</v>
      </c>
      <c r="G872" t="s">
        <v>1577</v>
      </c>
      <c r="H872" t="s">
        <v>1578</v>
      </c>
      <c r="I872" t="s">
        <v>54</v>
      </c>
      <c r="J872" s="4">
        <v>8</v>
      </c>
      <c r="K872" s="3">
        <v>0.5</v>
      </c>
      <c r="L872" s="5">
        <v>121.9</v>
      </c>
      <c r="M872" t="s">
        <v>800</v>
      </c>
    </row>
    <row r="873" spans="1:13" x14ac:dyDescent="0.25">
      <c r="A873">
        <v>16516302</v>
      </c>
      <c r="B873" t="s">
        <v>1579</v>
      </c>
      <c r="C873" s="1">
        <v>45301</v>
      </c>
      <c r="D873" t="s">
        <v>14</v>
      </c>
      <c r="E873" t="s">
        <v>1566</v>
      </c>
      <c r="F873" t="s">
        <v>687</v>
      </c>
      <c r="G873" t="s">
        <v>1580</v>
      </c>
      <c r="H873" t="s">
        <v>45</v>
      </c>
      <c r="I873" t="s">
        <v>49</v>
      </c>
      <c r="J873" s="4">
        <v>8.1999999999999993</v>
      </c>
      <c r="K873" s="3">
        <v>0.44</v>
      </c>
      <c r="L873" s="5">
        <v>119.7</v>
      </c>
      <c r="M873" t="s">
        <v>800</v>
      </c>
    </row>
    <row r="874" spans="1:13" x14ac:dyDescent="0.25">
      <c r="A874">
        <v>12234502</v>
      </c>
      <c r="B874" t="s">
        <v>1581</v>
      </c>
      <c r="C874" s="1">
        <v>45301</v>
      </c>
      <c r="D874" t="s">
        <v>14</v>
      </c>
      <c r="E874" t="s">
        <v>1566</v>
      </c>
      <c r="F874" t="s">
        <v>687</v>
      </c>
      <c r="G874" t="s">
        <v>1568</v>
      </c>
      <c r="H874" t="s">
        <v>45</v>
      </c>
      <c r="I874" t="s">
        <v>49</v>
      </c>
      <c r="J874" s="4">
        <v>6.5</v>
      </c>
      <c r="K874" s="3">
        <v>0.44</v>
      </c>
      <c r="L874" s="5">
        <v>114.9</v>
      </c>
      <c r="M874" t="s">
        <v>800</v>
      </c>
    </row>
    <row r="875" spans="1:13" x14ac:dyDescent="0.25">
      <c r="A875">
        <v>16516202</v>
      </c>
      <c r="B875" t="s">
        <v>1582</v>
      </c>
      <c r="C875" s="1">
        <v>45301</v>
      </c>
      <c r="D875" t="s">
        <v>14</v>
      </c>
      <c r="E875" t="s">
        <v>1566</v>
      </c>
      <c r="F875" t="s">
        <v>687</v>
      </c>
      <c r="G875" t="s">
        <v>1580</v>
      </c>
      <c r="H875" t="s">
        <v>45</v>
      </c>
      <c r="I875" t="s">
        <v>49</v>
      </c>
      <c r="J875" s="4">
        <v>6.7</v>
      </c>
      <c r="K875" s="3">
        <v>0.44</v>
      </c>
      <c r="L875" s="5">
        <v>109.7</v>
      </c>
      <c r="M875" t="s">
        <v>800</v>
      </c>
    </row>
    <row r="876" spans="1:13" x14ac:dyDescent="0.25">
      <c r="A876">
        <v>16512602</v>
      </c>
      <c r="B876" t="s">
        <v>1583</v>
      </c>
      <c r="C876" s="1">
        <v>45301</v>
      </c>
      <c r="D876" t="s">
        <v>14</v>
      </c>
      <c r="E876" t="s">
        <v>1566</v>
      </c>
      <c r="F876" t="s">
        <v>687</v>
      </c>
      <c r="G876" t="s">
        <v>1584</v>
      </c>
      <c r="H876" t="s">
        <v>45</v>
      </c>
      <c r="I876" t="s">
        <v>49</v>
      </c>
      <c r="J876" s="4">
        <v>7</v>
      </c>
      <c r="K876" s="3">
        <v>0.44</v>
      </c>
      <c r="L876" s="5">
        <v>104.7</v>
      </c>
      <c r="M876" t="s">
        <v>800</v>
      </c>
    </row>
    <row r="877" spans="1:13" x14ac:dyDescent="0.25">
      <c r="A877">
        <v>16516502</v>
      </c>
      <c r="B877" t="s">
        <v>1585</v>
      </c>
      <c r="C877" s="1">
        <v>45301</v>
      </c>
      <c r="D877" t="s">
        <v>14</v>
      </c>
      <c r="E877" t="s">
        <v>1566</v>
      </c>
      <c r="F877" t="s">
        <v>687</v>
      </c>
      <c r="G877" t="s">
        <v>1584</v>
      </c>
      <c r="H877" t="s">
        <v>45</v>
      </c>
      <c r="I877" t="s">
        <v>49</v>
      </c>
      <c r="J877" s="4">
        <v>5.5</v>
      </c>
      <c r="K877" s="3">
        <v>0.44</v>
      </c>
      <c r="L877" s="5">
        <v>99.8</v>
      </c>
      <c r="M877" t="s">
        <v>800</v>
      </c>
    </row>
    <row r="878" spans="1:13" x14ac:dyDescent="0.25">
      <c r="A878">
        <v>16639802</v>
      </c>
      <c r="B878" t="s">
        <v>1586</v>
      </c>
      <c r="C878" s="1">
        <v>45301</v>
      </c>
      <c r="D878" t="s">
        <v>14</v>
      </c>
      <c r="E878" t="s">
        <v>1566</v>
      </c>
      <c r="F878" t="s">
        <v>687</v>
      </c>
      <c r="G878" t="s">
        <v>1584</v>
      </c>
      <c r="H878" t="s">
        <v>45</v>
      </c>
      <c r="I878" t="s">
        <v>49</v>
      </c>
      <c r="J878" s="4">
        <v>6.7</v>
      </c>
      <c r="K878" s="3">
        <v>0.44</v>
      </c>
      <c r="L878" s="5">
        <v>99.7</v>
      </c>
      <c r="M878" t="s">
        <v>800</v>
      </c>
    </row>
    <row r="879" spans="1:13" x14ac:dyDescent="0.25">
      <c r="A879">
        <v>16695602</v>
      </c>
      <c r="B879" t="s">
        <v>1587</v>
      </c>
      <c r="C879" s="1">
        <v>45301</v>
      </c>
      <c r="D879" t="s">
        <v>14</v>
      </c>
      <c r="E879" t="s">
        <v>1566</v>
      </c>
      <c r="F879" t="s">
        <v>111</v>
      </c>
      <c r="G879" t="s">
        <v>1588</v>
      </c>
      <c r="H879" t="s">
        <v>225</v>
      </c>
      <c r="I879" t="s">
        <v>74</v>
      </c>
      <c r="J879" s="4">
        <v>6</v>
      </c>
      <c r="K879" s="3">
        <v>0.33</v>
      </c>
      <c r="L879" s="5">
        <v>75</v>
      </c>
      <c r="M879" t="s">
        <v>800</v>
      </c>
    </row>
    <row r="880" spans="1:13" x14ac:dyDescent="0.25">
      <c r="A880">
        <v>16695702</v>
      </c>
      <c r="B880" t="s">
        <v>1589</v>
      </c>
      <c r="C880" s="1">
        <v>45301</v>
      </c>
      <c r="D880" t="s">
        <v>14</v>
      </c>
      <c r="E880" t="s">
        <v>1566</v>
      </c>
      <c r="F880" t="s">
        <v>111</v>
      </c>
      <c r="G880" t="s">
        <v>1588</v>
      </c>
      <c r="H880" t="s">
        <v>225</v>
      </c>
      <c r="I880" t="s">
        <v>74</v>
      </c>
      <c r="J880" s="4">
        <v>6.4</v>
      </c>
      <c r="K880" s="3">
        <v>0.33</v>
      </c>
      <c r="L880" s="5">
        <v>75</v>
      </c>
      <c r="M880" t="s">
        <v>20</v>
      </c>
    </row>
    <row r="881" spans="1:13" x14ac:dyDescent="0.25">
      <c r="A881">
        <v>14808102</v>
      </c>
      <c r="B881" t="s">
        <v>1590</v>
      </c>
      <c r="C881" s="1">
        <v>45301</v>
      </c>
      <c r="D881" t="s">
        <v>14</v>
      </c>
      <c r="E881" t="s">
        <v>1566</v>
      </c>
      <c r="F881" t="s">
        <v>1478</v>
      </c>
      <c r="G881" t="s">
        <v>1591</v>
      </c>
      <c r="H881" t="s">
        <v>1592</v>
      </c>
      <c r="I881" t="s">
        <v>25</v>
      </c>
      <c r="J881" s="4">
        <v>6.3</v>
      </c>
      <c r="K881" s="3">
        <v>0.33</v>
      </c>
      <c r="L881" s="5">
        <v>64.8</v>
      </c>
      <c r="M881" t="s">
        <v>1593</v>
      </c>
    </row>
    <row r="882" spans="1:13" x14ac:dyDescent="0.25">
      <c r="A882">
        <v>16513102</v>
      </c>
      <c r="B882" t="s">
        <v>1594</v>
      </c>
      <c r="C882" s="1">
        <v>45301</v>
      </c>
      <c r="D882" t="s">
        <v>14</v>
      </c>
      <c r="E882" t="s">
        <v>1566</v>
      </c>
      <c r="F882" t="s">
        <v>1534</v>
      </c>
      <c r="G882" t="s">
        <v>1595</v>
      </c>
      <c r="H882" t="s">
        <v>45</v>
      </c>
      <c r="I882" t="s">
        <v>49</v>
      </c>
      <c r="J882" s="4">
        <v>5.5</v>
      </c>
      <c r="K882" s="3">
        <v>0.44</v>
      </c>
      <c r="L882" s="5">
        <v>94.8</v>
      </c>
      <c r="M882" t="s">
        <v>800</v>
      </c>
    </row>
    <row r="883" spans="1:13" x14ac:dyDescent="0.25">
      <c r="A883">
        <v>16512802</v>
      </c>
      <c r="B883" t="s">
        <v>1596</v>
      </c>
      <c r="C883" s="1">
        <v>45301</v>
      </c>
      <c r="D883" t="s">
        <v>14</v>
      </c>
      <c r="E883" t="s">
        <v>1566</v>
      </c>
      <c r="F883" t="s">
        <v>1534</v>
      </c>
      <c r="G883" t="s">
        <v>1595</v>
      </c>
      <c r="H883" t="s">
        <v>45</v>
      </c>
      <c r="I883" t="s">
        <v>49</v>
      </c>
      <c r="J883" s="4">
        <v>5.5</v>
      </c>
      <c r="K883" s="3">
        <v>0.44</v>
      </c>
      <c r="L883" s="5">
        <v>94.8</v>
      </c>
      <c r="M883" t="s">
        <v>800</v>
      </c>
    </row>
    <row r="884" spans="1:13" x14ac:dyDescent="0.25">
      <c r="A884">
        <v>16635502</v>
      </c>
      <c r="B884" t="s">
        <v>1597</v>
      </c>
      <c r="C884" s="1">
        <v>45301</v>
      </c>
      <c r="D884" t="s">
        <v>14</v>
      </c>
      <c r="E884" t="s">
        <v>1566</v>
      </c>
      <c r="F884" t="s">
        <v>1598</v>
      </c>
      <c r="G884" t="s">
        <v>1599</v>
      </c>
      <c r="H884" t="s">
        <v>1600</v>
      </c>
      <c r="I884" t="s">
        <v>1600</v>
      </c>
      <c r="J884" s="4">
        <v>5.0999999999999996</v>
      </c>
      <c r="K884" s="3">
        <v>0.33</v>
      </c>
      <c r="L884" s="5">
        <v>60.5</v>
      </c>
      <c r="M884" t="s">
        <v>800</v>
      </c>
    </row>
    <row r="885" spans="1:13" x14ac:dyDescent="0.25">
      <c r="A885">
        <v>16635402</v>
      </c>
      <c r="B885" t="s">
        <v>1601</v>
      </c>
      <c r="C885" s="1">
        <v>45301</v>
      </c>
      <c r="D885" t="s">
        <v>14</v>
      </c>
      <c r="E885" t="s">
        <v>1566</v>
      </c>
      <c r="F885" t="s">
        <v>1598</v>
      </c>
      <c r="G885" t="s">
        <v>1599</v>
      </c>
      <c r="H885" t="s">
        <v>1600</v>
      </c>
      <c r="I885" t="s">
        <v>1600</v>
      </c>
      <c r="J885" s="4">
        <v>6</v>
      </c>
      <c r="K885" s="3">
        <v>0.33</v>
      </c>
      <c r="L885" s="5">
        <v>59.9</v>
      </c>
      <c r="M885" t="s">
        <v>1593</v>
      </c>
    </row>
    <row r="886" spans="1:13" x14ac:dyDescent="0.25">
      <c r="A886">
        <v>16516002</v>
      </c>
      <c r="B886" t="s">
        <v>1602</v>
      </c>
      <c r="C886" s="1">
        <v>45301</v>
      </c>
      <c r="D886" t="s">
        <v>14</v>
      </c>
      <c r="E886" t="s">
        <v>1566</v>
      </c>
      <c r="F886" t="s">
        <v>56</v>
      </c>
      <c r="G886" t="s">
        <v>1603</v>
      </c>
      <c r="H886" t="s">
        <v>1604</v>
      </c>
      <c r="I886" t="s">
        <v>1604</v>
      </c>
      <c r="J886" s="4">
        <v>8</v>
      </c>
      <c r="K886" s="3">
        <v>0.44</v>
      </c>
      <c r="L886" s="5">
        <v>89.9</v>
      </c>
      <c r="M886" t="s">
        <v>800</v>
      </c>
    </row>
    <row r="887" spans="1:13" x14ac:dyDescent="0.25">
      <c r="A887">
        <v>16723901</v>
      </c>
      <c r="B887" t="s">
        <v>1605</v>
      </c>
      <c r="C887" s="1">
        <v>45301</v>
      </c>
      <c r="D887" t="s">
        <v>14</v>
      </c>
      <c r="E887" t="s">
        <v>1566</v>
      </c>
      <c r="F887" t="s">
        <v>56</v>
      </c>
      <c r="G887" t="s">
        <v>1606</v>
      </c>
      <c r="H887" t="s">
        <v>1592</v>
      </c>
      <c r="I887" t="s">
        <v>25</v>
      </c>
      <c r="J887" s="4">
        <v>5</v>
      </c>
      <c r="K887" s="3">
        <v>0.55000000000000004</v>
      </c>
      <c r="L887" s="5">
        <v>79.900000000000006</v>
      </c>
      <c r="M887" t="s">
        <v>20</v>
      </c>
    </row>
    <row r="888" spans="1:13" x14ac:dyDescent="0.25">
      <c r="A888">
        <v>16649802</v>
      </c>
      <c r="B888" t="s">
        <v>1607</v>
      </c>
      <c r="C888" s="1">
        <v>45301</v>
      </c>
      <c r="D888" t="s">
        <v>14</v>
      </c>
      <c r="E888" t="s">
        <v>1566</v>
      </c>
      <c r="F888" t="s">
        <v>1608</v>
      </c>
      <c r="G888" t="s">
        <v>1609</v>
      </c>
      <c r="H888" t="s">
        <v>45</v>
      </c>
      <c r="I888" t="s">
        <v>19</v>
      </c>
      <c r="J888" s="4">
        <v>9</v>
      </c>
      <c r="K888" s="3">
        <v>0.44</v>
      </c>
      <c r="L888" s="5">
        <v>91.7</v>
      </c>
      <c r="M888" t="s">
        <v>1593</v>
      </c>
    </row>
    <row r="889" spans="1:13" x14ac:dyDescent="0.25">
      <c r="A889">
        <v>16649702</v>
      </c>
      <c r="B889" t="s">
        <v>1610</v>
      </c>
      <c r="C889" s="1">
        <v>45301</v>
      </c>
      <c r="D889" t="s">
        <v>14</v>
      </c>
      <c r="E889" t="s">
        <v>1566</v>
      </c>
      <c r="F889" t="s">
        <v>1608</v>
      </c>
      <c r="G889" t="s">
        <v>1609</v>
      </c>
      <c r="H889" t="s">
        <v>45</v>
      </c>
      <c r="I889" t="s">
        <v>19</v>
      </c>
      <c r="J889" s="4">
        <v>6.5</v>
      </c>
      <c r="K889" s="3">
        <v>0.44</v>
      </c>
      <c r="L889" s="5">
        <v>81.7</v>
      </c>
      <c r="M889" t="s">
        <v>1593</v>
      </c>
    </row>
    <row r="890" spans="1:13" x14ac:dyDescent="0.25">
      <c r="A890">
        <v>11547002</v>
      </c>
      <c r="B890" t="s">
        <v>1611</v>
      </c>
      <c r="C890" s="1">
        <v>45301</v>
      </c>
      <c r="D890" t="s">
        <v>14</v>
      </c>
      <c r="E890" t="s">
        <v>1566</v>
      </c>
      <c r="F890" t="s">
        <v>1608</v>
      </c>
      <c r="G890" t="s">
        <v>1612</v>
      </c>
      <c r="H890" t="s">
        <v>1600</v>
      </c>
      <c r="I890" t="s">
        <v>1600</v>
      </c>
      <c r="J890" s="4">
        <v>6.5</v>
      </c>
      <c r="K890" s="3">
        <v>0.33</v>
      </c>
      <c r="L890" s="5">
        <v>59.7</v>
      </c>
      <c r="M890" t="s">
        <v>1593</v>
      </c>
    </row>
    <row r="891" spans="1:13" x14ac:dyDescent="0.25">
      <c r="A891">
        <v>491302</v>
      </c>
      <c r="B891" t="s">
        <v>1613</v>
      </c>
      <c r="C891" s="1">
        <v>45301</v>
      </c>
      <c r="D891" t="s">
        <v>14</v>
      </c>
      <c r="E891" t="s">
        <v>1566</v>
      </c>
      <c r="F891" t="s">
        <v>106</v>
      </c>
      <c r="G891" t="s">
        <v>1614</v>
      </c>
      <c r="H891" t="s">
        <v>1615</v>
      </c>
      <c r="I891" t="s">
        <v>74</v>
      </c>
      <c r="J891" s="4">
        <v>11</v>
      </c>
      <c r="K891" s="3">
        <v>0.35</v>
      </c>
      <c r="L891" s="5">
        <v>79.900000000000006</v>
      </c>
      <c r="M891" t="s">
        <v>20</v>
      </c>
    </row>
    <row r="892" spans="1:13" x14ac:dyDescent="0.25">
      <c r="A892">
        <v>16514102</v>
      </c>
      <c r="B892" t="s">
        <v>1616</v>
      </c>
      <c r="C892" s="1">
        <v>45301</v>
      </c>
      <c r="D892" t="s">
        <v>14</v>
      </c>
      <c r="E892" t="s">
        <v>1566</v>
      </c>
      <c r="F892" t="s">
        <v>106</v>
      </c>
      <c r="G892" t="s">
        <v>1617</v>
      </c>
      <c r="H892" t="s">
        <v>45</v>
      </c>
      <c r="I892" t="s">
        <v>19</v>
      </c>
      <c r="J892" s="4">
        <v>7.7</v>
      </c>
      <c r="K892" s="3">
        <v>0.35499999999999998</v>
      </c>
      <c r="L892" s="5">
        <v>78.7</v>
      </c>
      <c r="M892" t="s">
        <v>800</v>
      </c>
    </row>
    <row r="893" spans="1:13" x14ac:dyDescent="0.25">
      <c r="A893">
        <v>15609202</v>
      </c>
      <c r="B893" t="s">
        <v>1618</v>
      </c>
      <c r="C893" s="1">
        <v>45301</v>
      </c>
      <c r="D893" t="s">
        <v>14</v>
      </c>
      <c r="E893" t="s">
        <v>1566</v>
      </c>
      <c r="F893" t="s">
        <v>106</v>
      </c>
      <c r="G893" t="s">
        <v>1614</v>
      </c>
      <c r="H893" t="s">
        <v>1615</v>
      </c>
      <c r="I893" t="s">
        <v>74</v>
      </c>
      <c r="J893" s="4">
        <v>6.5</v>
      </c>
      <c r="K893" s="3">
        <v>0.35499999999999998</v>
      </c>
      <c r="L893" s="5">
        <v>61.9</v>
      </c>
      <c r="M893" t="s">
        <v>800</v>
      </c>
    </row>
    <row r="894" spans="1:13" x14ac:dyDescent="0.25">
      <c r="A894">
        <v>12001502</v>
      </c>
      <c r="B894" t="s">
        <v>1619</v>
      </c>
      <c r="C894" s="1">
        <v>45301</v>
      </c>
      <c r="D894" t="s">
        <v>14</v>
      </c>
      <c r="E894" t="s">
        <v>1566</v>
      </c>
      <c r="F894" t="s">
        <v>106</v>
      </c>
      <c r="G894" t="s">
        <v>1617</v>
      </c>
      <c r="H894" t="s">
        <v>1620</v>
      </c>
      <c r="I894" t="s">
        <v>19</v>
      </c>
      <c r="J894" s="4">
        <v>6.7</v>
      </c>
      <c r="K894" s="3">
        <v>0.35499999999999998</v>
      </c>
      <c r="L894" s="5">
        <v>60.9</v>
      </c>
      <c r="M894" t="s">
        <v>1593</v>
      </c>
    </row>
    <row r="895" spans="1:13" x14ac:dyDescent="0.25">
      <c r="A895">
        <v>16654902</v>
      </c>
      <c r="B895" t="s">
        <v>1621</v>
      </c>
      <c r="C895" s="1">
        <v>45301</v>
      </c>
      <c r="D895" t="s">
        <v>14</v>
      </c>
      <c r="E895" t="s">
        <v>1566</v>
      </c>
      <c r="F895" t="s">
        <v>1622</v>
      </c>
      <c r="G895" t="s">
        <v>1623</v>
      </c>
      <c r="H895" t="s">
        <v>45</v>
      </c>
      <c r="I895" t="s">
        <v>49</v>
      </c>
      <c r="J895" s="4">
        <v>7</v>
      </c>
      <c r="K895" s="3">
        <v>0.47299999999999998</v>
      </c>
      <c r="L895" s="5">
        <v>164.9</v>
      </c>
      <c r="M895" t="s">
        <v>800</v>
      </c>
    </row>
    <row r="896" spans="1:13" x14ac:dyDescent="0.25">
      <c r="A896">
        <v>16654702</v>
      </c>
      <c r="B896" t="s">
        <v>1624</v>
      </c>
      <c r="C896" s="1">
        <v>45301</v>
      </c>
      <c r="D896" t="s">
        <v>14</v>
      </c>
      <c r="E896" t="s">
        <v>1566</v>
      </c>
      <c r="F896" t="s">
        <v>1622</v>
      </c>
      <c r="G896" t="s">
        <v>1623</v>
      </c>
      <c r="H896" t="s">
        <v>45</v>
      </c>
      <c r="I896" t="s">
        <v>49</v>
      </c>
      <c r="J896" s="4">
        <v>6</v>
      </c>
      <c r="K896" s="3">
        <v>0.47299999999999998</v>
      </c>
      <c r="L896" s="5">
        <v>159.9</v>
      </c>
      <c r="M896" t="s">
        <v>800</v>
      </c>
    </row>
    <row r="897" spans="1:13" x14ac:dyDescent="0.25">
      <c r="A897">
        <v>13867102</v>
      </c>
      <c r="B897" t="s">
        <v>1625</v>
      </c>
      <c r="C897" s="1">
        <v>45301</v>
      </c>
      <c r="D897" t="s">
        <v>14</v>
      </c>
      <c r="E897" t="s">
        <v>1566</v>
      </c>
      <c r="F897" t="s">
        <v>1622</v>
      </c>
      <c r="G897" t="s">
        <v>1626</v>
      </c>
      <c r="H897" t="s">
        <v>1600</v>
      </c>
      <c r="I897" t="s">
        <v>1600</v>
      </c>
      <c r="J897" s="4">
        <v>7.5</v>
      </c>
      <c r="K897" s="3">
        <v>0.35499999999999998</v>
      </c>
      <c r="L897" s="5">
        <v>75.599999999999994</v>
      </c>
      <c r="M897" t="s">
        <v>800</v>
      </c>
    </row>
    <row r="898" spans="1:13" x14ac:dyDescent="0.25">
      <c r="A898">
        <v>1037102</v>
      </c>
      <c r="B898" t="s">
        <v>1627</v>
      </c>
      <c r="C898" s="1">
        <v>45301</v>
      </c>
      <c r="D898" t="s">
        <v>14</v>
      </c>
      <c r="E898" t="s">
        <v>1628</v>
      </c>
      <c r="F898" t="s">
        <v>1629</v>
      </c>
      <c r="G898" t="s">
        <v>1630</v>
      </c>
      <c r="H898" t="s">
        <v>1592</v>
      </c>
      <c r="I898" t="s">
        <v>25</v>
      </c>
      <c r="J898" s="4">
        <v>9</v>
      </c>
      <c r="K898" s="3">
        <v>0.33</v>
      </c>
      <c r="L898" s="5">
        <v>59.7</v>
      </c>
      <c r="M898" t="s">
        <v>20</v>
      </c>
    </row>
    <row r="899" spans="1:13" x14ac:dyDescent="0.25">
      <c r="A899">
        <v>16469802</v>
      </c>
      <c r="B899" t="s">
        <v>1631</v>
      </c>
      <c r="C899" s="1">
        <v>45301</v>
      </c>
      <c r="D899" t="s">
        <v>14</v>
      </c>
      <c r="E899" t="s">
        <v>1628</v>
      </c>
      <c r="F899" t="s">
        <v>1629</v>
      </c>
      <c r="G899" t="s">
        <v>1630</v>
      </c>
      <c r="H899" t="s">
        <v>1592</v>
      </c>
      <c r="I899" t="s">
        <v>25</v>
      </c>
      <c r="J899" s="4">
        <v>6</v>
      </c>
      <c r="K899" s="3">
        <v>0.33</v>
      </c>
      <c r="L899" s="5">
        <v>48.8</v>
      </c>
      <c r="M899" t="s">
        <v>20</v>
      </c>
    </row>
    <row r="900" spans="1:13" x14ac:dyDescent="0.25">
      <c r="A900">
        <v>16635305</v>
      </c>
      <c r="B900" t="s">
        <v>1632</v>
      </c>
      <c r="C900" s="1">
        <v>45301</v>
      </c>
      <c r="D900" t="s">
        <v>14</v>
      </c>
      <c r="E900" t="s">
        <v>1633</v>
      </c>
      <c r="F900" t="s">
        <v>1629</v>
      </c>
      <c r="G900" t="s">
        <v>1634</v>
      </c>
      <c r="H900" t="s">
        <v>1615</v>
      </c>
      <c r="I900" t="s">
        <v>74</v>
      </c>
      <c r="J900" s="4">
        <v>9.5</v>
      </c>
      <c r="K900" s="3">
        <v>1.5</v>
      </c>
      <c r="L900" s="5">
        <v>429.9</v>
      </c>
      <c r="M900" t="s">
        <v>20</v>
      </c>
    </row>
    <row r="901" spans="1:13" x14ac:dyDescent="0.25">
      <c r="A901">
        <v>16725002</v>
      </c>
      <c r="B901" t="s">
        <v>1635</v>
      </c>
      <c r="C901" s="1">
        <v>45301</v>
      </c>
      <c r="D901" t="s">
        <v>14</v>
      </c>
      <c r="E901" t="s">
        <v>1633</v>
      </c>
      <c r="F901" t="s">
        <v>401</v>
      </c>
      <c r="G901" t="s">
        <v>1636</v>
      </c>
      <c r="H901" t="s">
        <v>1637</v>
      </c>
      <c r="I901" t="s">
        <v>49</v>
      </c>
      <c r="J901" s="4">
        <v>5.2</v>
      </c>
      <c r="K901" s="3">
        <v>0.33</v>
      </c>
      <c r="L901" s="5">
        <v>74.8</v>
      </c>
      <c r="M901" t="s">
        <v>20</v>
      </c>
    </row>
    <row r="902" spans="1:13" x14ac:dyDescent="0.25">
      <c r="A902">
        <v>16724802</v>
      </c>
      <c r="B902" t="s">
        <v>1638</v>
      </c>
      <c r="C902" s="1">
        <v>45301</v>
      </c>
      <c r="D902" t="s">
        <v>14</v>
      </c>
      <c r="E902" t="s">
        <v>1633</v>
      </c>
      <c r="F902" t="s">
        <v>401</v>
      </c>
      <c r="G902" t="s">
        <v>1636</v>
      </c>
      <c r="H902" t="s">
        <v>1637</v>
      </c>
      <c r="I902" t="s">
        <v>49</v>
      </c>
      <c r="J902" s="4">
        <v>5.2</v>
      </c>
      <c r="K902" s="3">
        <v>0.33</v>
      </c>
      <c r="L902" s="5">
        <v>74.8</v>
      </c>
      <c r="M902" t="s">
        <v>20</v>
      </c>
    </row>
    <row r="903" spans="1:13" x14ac:dyDescent="0.25">
      <c r="A903">
        <v>16669602</v>
      </c>
      <c r="B903" t="s">
        <v>1639</v>
      </c>
      <c r="C903" s="1">
        <v>45301</v>
      </c>
      <c r="D903" t="s">
        <v>14</v>
      </c>
      <c r="E903" t="s">
        <v>1640</v>
      </c>
      <c r="F903" t="s">
        <v>1641</v>
      </c>
      <c r="G903" t="s">
        <v>1642</v>
      </c>
      <c r="H903" t="s">
        <v>1643</v>
      </c>
      <c r="I903" t="s">
        <v>49</v>
      </c>
      <c r="J903" s="4">
        <v>5.8</v>
      </c>
      <c r="K903" s="3">
        <v>0.5</v>
      </c>
      <c r="L903" s="5">
        <v>65.2</v>
      </c>
      <c r="M903" t="s">
        <v>800</v>
      </c>
    </row>
    <row r="904" spans="1:13" x14ac:dyDescent="0.25">
      <c r="A904">
        <v>16697202</v>
      </c>
      <c r="B904" t="s">
        <v>1644</v>
      </c>
      <c r="C904" s="1">
        <v>45301</v>
      </c>
      <c r="D904" t="s">
        <v>14</v>
      </c>
      <c r="E904" t="s">
        <v>1640</v>
      </c>
      <c r="F904" t="s">
        <v>1507</v>
      </c>
      <c r="G904" t="s">
        <v>1645</v>
      </c>
      <c r="H904" t="s">
        <v>1615</v>
      </c>
      <c r="I904" t="s">
        <v>74</v>
      </c>
      <c r="J904" s="4">
        <v>6</v>
      </c>
      <c r="K904" s="3">
        <v>0.33</v>
      </c>
      <c r="L904" s="5">
        <v>69.900000000000006</v>
      </c>
      <c r="M904" t="s">
        <v>20</v>
      </c>
    </row>
    <row r="905" spans="1:13" x14ac:dyDescent="0.25">
      <c r="A905">
        <v>16704101</v>
      </c>
      <c r="B905" t="s">
        <v>1646</v>
      </c>
      <c r="C905" s="1">
        <v>45301</v>
      </c>
      <c r="D905" t="s">
        <v>14</v>
      </c>
      <c r="E905" t="s">
        <v>1640</v>
      </c>
      <c r="F905" t="s">
        <v>1487</v>
      </c>
      <c r="G905" t="s">
        <v>1647</v>
      </c>
      <c r="H905" t="s">
        <v>1647</v>
      </c>
      <c r="I905" t="s">
        <v>25</v>
      </c>
      <c r="J905" s="4">
        <v>5</v>
      </c>
      <c r="K905" s="3">
        <v>0.75</v>
      </c>
      <c r="L905" s="5">
        <v>89.9</v>
      </c>
      <c r="M905" t="s">
        <v>20</v>
      </c>
    </row>
    <row r="906" spans="1:13" x14ac:dyDescent="0.25">
      <c r="A906">
        <v>16631302</v>
      </c>
      <c r="B906" t="s">
        <v>1648</v>
      </c>
      <c r="C906" s="1">
        <v>45301</v>
      </c>
      <c r="D906" t="s">
        <v>14</v>
      </c>
      <c r="E906" t="s">
        <v>1640</v>
      </c>
      <c r="F906" t="s">
        <v>43</v>
      </c>
      <c r="G906" t="s">
        <v>1649</v>
      </c>
      <c r="H906" t="s">
        <v>1482</v>
      </c>
      <c r="I906" t="s">
        <v>25</v>
      </c>
      <c r="J906" s="4">
        <v>5.0999999999999996</v>
      </c>
      <c r="K906" s="3">
        <v>0.5</v>
      </c>
      <c r="L906" s="5">
        <v>41.9</v>
      </c>
      <c r="M906" t="s">
        <v>1593</v>
      </c>
    </row>
    <row r="907" spans="1:13" x14ac:dyDescent="0.25">
      <c r="A907">
        <v>16704001</v>
      </c>
      <c r="B907" t="s">
        <v>1650</v>
      </c>
      <c r="C907" s="1">
        <v>45301</v>
      </c>
      <c r="D907" t="s">
        <v>14</v>
      </c>
      <c r="E907" t="s">
        <v>1651</v>
      </c>
      <c r="F907" t="s">
        <v>1487</v>
      </c>
      <c r="G907" t="s">
        <v>1647</v>
      </c>
      <c r="H907" t="s">
        <v>1647</v>
      </c>
      <c r="I907" t="s">
        <v>25</v>
      </c>
      <c r="J907" s="4">
        <v>7</v>
      </c>
      <c r="K907" s="3">
        <v>0.75</v>
      </c>
      <c r="L907" s="5">
        <v>112</v>
      </c>
      <c r="M907" t="s">
        <v>20</v>
      </c>
    </row>
    <row r="908" spans="1:13" x14ac:dyDescent="0.25">
      <c r="A908">
        <v>16659202</v>
      </c>
      <c r="B908" t="s">
        <v>1652</v>
      </c>
      <c r="C908" s="1">
        <v>45301</v>
      </c>
      <c r="D908" t="s">
        <v>14</v>
      </c>
      <c r="E908" t="s">
        <v>1653</v>
      </c>
      <c r="F908" t="s">
        <v>1654</v>
      </c>
      <c r="G908" t="s">
        <v>1655</v>
      </c>
      <c r="H908" t="s">
        <v>1578</v>
      </c>
      <c r="I908" t="s">
        <v>54</v>
      </c>
      <c r="J908" s="4">
        <v>4.8</v>
      </c>
      <c r="K908" s="3">
        <v>0.44</v>
      </c>
      <c r="L908" s="5">
        <v>94.7</v>
      </c>
      <c r="M908" t="s">
        <v>800</v>
      </c>
    </row>
    <row r="909" spans="1:13" x14ac:dyDescent="0.25">
      <c r="A909">
        <v>16658502</v>
      </c>
      <c r="B909" t="s">
        <v>1656</v>
      </c>
      <c r="C909" s="1">
        <v>45301</v>
      </c>
      <c r="D909" t="s">
        <v>14</v>
      </c>
      <c r="E909" t="s">
        <v>1653</v>
      </c>
      <c r="F909" t="s">
        <v>687</v>
      </c>
      <c r="G909" t="s">
        <v>1577</v>
      </c>
      <c r="H909" t="s">
        <v>1578</v>
      </c>
      <c r="I909" t="s">
        <v>54</v>
      </c>
      <c r="J909" s="4">
        <v>5.6</v>
      </c>
      <c r="K909" s="3">
        <v>0.44</v>
      </c>
      <c r="L909" s="5">
        <v>111.7</v>
      </c>
      <c r="M909" t="s">
        <v>800</v>
      </c>
    </row>
    <row r="910" spans="1:13" x14ac:dyDescent="0.25">
      <c r="A910">
        <v>16698702</v>
      </c>
      <c r="B910" t="s">
        <v>1657</v>
      </c>
      <c r="C910" s="1">
        <v>45301</v>
      </c>
      <c r="D910" t="s">
        <v>14</v>
      </c>
      <c r="E910" t="s">
        <v>1653</v>
      </c>
      <c r="F910" t="s">
        <v>30</v>
      </c>
      <c r="G910" t="s">
        <v>1658</v>
      </c>
      <c r="H910" t="s">
        <v>45</v>
      </c>
      <c r="I910" t="s">
        <v>19</v>
      </c>
      <c r="J910" s="4">
        <v>6</v>
      </c>
      <c r="K910" s="3">
        <v>0.44</v>
      </c>
      <c r="L910" s="5">
        <v>99.9</v>
      </c>
      <c r="M910" t="s">
        <v>1593</v>
      </c>
    </row>
    <row r="911" spans="1:13" x14ac:dyDescent="0.25">
      <c r="A911">
        <v>1610201</v>
      </c>
      <c r="B911" t="s">
        <v>1659</v>
      </c>
      <c r="C911" s="1">
        <v>45301</v>
      </c>
      <c r="D911" t="s">
        <v>14</v>
      </c>
      <c r="E911" t="s">
        <v>1653</v>
      </c>
      <c r="F911" t="s">
        <v>1487</v>
      </c>
      <c r="G911" t="s">
        <v>1647</v>
      </c>
      <c r="H911" t="s">
        <v>1647</v>
      </c>
      <c r="I911" t="s">
        <v>25</v>
      </c>
      <c r="J911" s="4">
        <v>5</v>
      </c>
      <c r="K911" s="3">
        <v>0.75</v>
      </c>
      <c r="L911" s="5">
        <v>89.9</v>
      </c>
      <c r="M911" t="s">
        <v>20</v>
      </c>
    </row>
    <row r="912" spans="1:13" x14ac:dyDescent="0.25">
      <c r="A912">
        <v>8060202</v>
      </c>
      <c r="B912" t="s">
        <v>1660</v>
      </c>
      <c r="C912" s="1">
        <v>45301</v>
      </c>
      <c r="D912" t="s">
        <v>14</v>
      </c>
      <c r="E912" t="s">
        <v>1661</v>
      </c>
      <c r="F912" t="s">
        <v>642</v>
      </c>
      <c r="G912" t="s">
        <v>1662</v>
      </c>
      <c r="H912" t="s">
        <v>1615</v>
      </c>
      <c r="I912" t="s">
        <v>74</v>
      </c>
      <c r="J912" s="4">
        <v>9.5</v>
      </c>
      <c r="K912" s="3">
        <v>0.5</v>
      </c>
      <c r="L912" s="5">
        <v>99.9</v>
      </c>
      <c r="M912" t="s">
        <v>20</v>
      </c>
    </row>
    <row r="913" spans="1:13" x14ac:dyDescent="0.25">
      <c r="A913">
        <v>16588302</v>
      </c>
      <c r="B913" t="s">
        <v>1663</v>
      </c>
      <c r="C913" s="1">
        <v>45301</v>
      </c>
      <c r="D913" t="s">
        <v>14</v>
      </c>
      <c r="E913" t="s">
        <v>1661</v>
      </c>
      <c r="F913" t="s">
        <v>1573</v>
      </c>
      <c r="G913" t="s">
        <v>1574</v>
      </c>
      <c r="H913" t="s">
        <v>45</v>
      </c>
      <c r="I913" t="s">
        <v>49</v>
      </c>
      <c r="J913" s="4">
        <v>7.5</v>
      </c>
      <c r="K913" s="3">
        <v>0.33</v>
      </c>
      <c r="L913" s="5">
        <v>79.5</v>
      </c>
      <c r="M913" t="s">
        <v>800</v>
      </c>
    </row>
    <row r="914" spans="1:13" x14ac:dyDescent="0.25">
      <c r="A914">
        <v>16657602</v>
      </c>
      <c r="B914" t="s">
        <v>1664</v>
      </c>
      <c r="C914" s="1">
        <v>45301</v>
      </c>
      <c r="D914" t="s">
        <v>14</v>
      </c>
      <c r="E914" t="s">
        <v>1661</v>
      </c>
      <c r="F914" t="s">
        <v>1665</v>
      </c>
      <c r="G914" t="s">
        <v>1666</v>
      </c>
      <c r="H914" t="s">
        <v>1637</v>
      </c>
      <c r="I914" t="s">
        <v>49</v>
      </c>
      <c r="J914" s="4">
        <v>10.5</v>
      </c>
      <c r="K914" s="3">
        <v>0.44</v>
      </c>
      <c r="L914" s="5">
        <v>174.9</v>
      </c>
      <c r="M914" t="s">
        <v>800</v>
      </c>
    </row>
    <row r="915" spans="1:13" x14ac:dyDescent="0.25">
      <c r="A915">
        <v>16639702</v>
      </c>
      <c r="B915" t="s">
        <v>1667</v>
      </c>
      <c r="C915" s="1">
        <v>45301</v>
      </c>
      <c r="D915" t="s">
        <v>14</v>
      </c>
      <c r="E915" t="s">
        <v>1661</v>
      </c>
      <c r="F915" t="s">
        <v>687</v>
      </c>
      <c r="G915" t="s">
        <v>1584</v>
      </c>
      <c r="H915" t="s">
        <v>45</v>
      </c>
      <c r="I915" t="s">
        <v>49</v>
      </c>
      <c r="J915" s="4">
        <v>12</v>
      </c>
      <c r="K915" s="3">
        <v>0.33</v>
      </c>
      <c r="L915" s="5">
        <v>159.80000000000001</v>
      </c>
      <c r="M915" t="s">
        <v>800</v>
      </c>
    </row>
    <row r="916" spans="1:13" x14ac:dyDescent="0.25">
      <c r="A916">
        <v>15299602</v>
      </c>
      <c r="B916" t="s">
        <v>1668</v>
      </c>
      <c r="C916" s="1">
        <v>45301</v>
      </c>
      <c r="D916" t="s">
        <v>14</v>
      </c>
      <c r="E916" t="s">
        <v>1661</v>
      </c>
      <c r="F916" t="s">
        <v>687</v>
      </c>
      <c r="G916" t="s">
        <v>1669</v>
      </c>
      <c r="H916" t="s">
        <v>1578</v>
      </c>
      <c r="I916" t="s">
        <v>54</v>
      </c>
      <c r="J916" s="4">
        <v>10</v>
      </c>
      <c r="K916" s="3">
        <v>0.44</v>
      </c>
      <c r="L916" s="5">
        <v>135.9</v>
      </c>
      <c r="M916" t="s">
        <v>800</v>
      </c>
    </row>
    <row r="917" spans="1:13" x14ac:dyDescent="0.25">
      <c r="A917">
        <v>16512902</v>
      </c>
      <c r="B917" t="s">
        <v>1670</v>
      </c>
      <c r="C917" s="1">
        <v>45301</v>
      </c>
      <c r="D917" t="s">
        <v>14</v>
      </c>
      <c r="E917" t="s">
        <v>1661</v>
      </c>
      <c r="F917" t="s">
        <v>687</v>
      </c>
      <c r="G917" t="s">
        <v>1584</v>
      </c>
      <c r="H917" t="s">
        <v>45</v>
      </c>
      <c r="I917" t="s">
        <v>49</v>
      </c>
      <c r="J917" s="4">
        <v>8.4</v>
      </c>
      <c r="K917" s="3">
        <v>0.44</v>
      </c>
      <c r="L917" s="5">
        <v>109.7</v>
      </c>
      <c r="M917" t="s">
        <v>800</v>
      </c>
    </row>
    <row r="918" spans="1:13" x14ac:dyDescent="0.25">
      <c r="A918">
        <v>16639902</v>
      </c>
      <c r="B918" t="s">
        <v>1671</v>
      </c>
      <c r="C918" s="1">
        <v>45301</v>
      </c>
      <c r="D918" t="s">
        <v>14</v>
      </c>
      <c r="E918" t="s">
        <v>1661</v>
      </c>
      <c r="F918" t="s">
        <v>687</v>
      </c>
      <c r="G918" t="s">
        <v>1584</v>
      </c>
      <c r="H918" t="s">
        <v>45</v>
      </c>
      <c r="I918" t="s">
        <v>49</v>
      </c>
      <c r="J918" s="4">
        <v>8.4</v>
      </c>
      <c r="K918" s="3">
        <v>0.44</v>
      </c>
      <c r="L918" s="5">
        <v>104.7</v>
      </c>
      <c r="M918" t="s">
        <v>800</v>
      </c>
    </row>
    <row r="919" spans="1:13" x14ac:dyDescent="0.25">
      <c r="A919">
        <v>16695902</v>
      </c>
      <c r="B919" t="s">
        <v>1672</v>
      </c>
      <c r="C919" s="1">
        <v>45301</v>
      </c>
      <c r="D919" t="s">
        <v>14</v>
      </c>
      <c r="E919" t="s">
        <v>1661</v>
      </c>
      <c r="F919" t="s">
        <v>111</v>
      </c>
      <c r="G919" t="s">
        <v>1588</v>
      </c>
      <c r="H919" t="s">
        <v>225</v>
      </c>
      <c r="I919" t="s">
        <v>74</v>
      </c>
      <c r="J919" s="4">
        <v>10</v>
      </c>
      <c r="K919" s="3">
        <v>0.33</v>
      </c>
      <c r="L919" s="5">
        <v>89.9</v>
      </c>
      <c r="M919" t="s">
        <v>20</v>
      </c>
    </row>
    <row r="920" spans="1:13" x14ac:dyDescent="0.25">
      <c r="A920">
        <v>7360902</v>
      </c>
      <c r="B920" t="s">
        <v>1673</v>
      </c>
      <c r="C920" s="1">
        <v>45301</v>
      </c>
      <c r="D920" t="s">
        <v>14</v>
      </c>
      <c r="E920" t="s">
        <v>1661</v>
      </c>
      <c r="F920" t="s">
        <v>111</v>
      </c>
      <c r="G920" t="s">
        <v>1588</v>
      </c>
      <c r="H920" t="s">
        <v>225</v>
      </c>
      <c r="I920" t="s">
        <v>74</v>
      </c>
      <c r="J920" s="4">
        <v>10.5</v>
      </c>
      <c r="K920" s="3">
        <v>0.33</v>
      </c>
      <c r="L920" s="5">
        <v>73</v>
      </c>
      <c r="M920" t="s">
        <v>20</v>
      </c>
    </row>
    <row r="921" spans="1:13" x14ac:dyDescent="0.25">
      <c r="A921">
        <v>16674202</v>
      </c>
      <c r="B921" t="s">
        <v>1674</v>
      </c>
      <c r="C921" s="1">
        <v>45301</v>
      </c>
      <c r="D921" t="s">
        <v>14</v>
      </c>
      <c r="E921" t="s">
        <v>1661</v>
      </c>
      <c r="F921" t="s">
        <v>1675</v>
      </c>
      <c r="G921" t="s">
        <v>1676</v>
      </c>
      <c r="H921" t="s">
        <v>1578</v>
      </c>
      <c r="I921" t="s">
        <v>54</v>
      </c>
      <c r="J921" s="4">
        <v>10</v>
      </c>
      <c r="K921" s="3">
        <v>0.44</v>
      </c>
      <c r="L921" s="5">
        <v>127.5</v>
      </c>
      <c r="M921" t="s">
        <v>800</v>
      </c>
    </row>
    <row r="922" spans="1:13" x14ac:dyDescent="0.25">
      <c r="A922">
        <v>16674102</v>
      </c>
      <c r="B922" t="s">
        <v>1677</v>
      </c>
      <c r="C922" s="1">
        <v>45301</v>
      </c>
      <c r="D922" t="s">
        <v>14</v>
      </c>
      <c r="E922" t="s">
        <v>1661</v>
      </c>
      <c r="F922" t="s">
        <v>1675</v>
      </c>
      <c r="G922" t="s">
        <v>1676</v>
      </c>
      <c r="H922" t="s">
        <v>1578</v>
      </c>
      <c r="I922" t="s">
        <v>54</v>
      </c>
      <c r="J922" s="4">
        <v>10</v>
      </c>
      <c r="K922" s="3">
        <v>0.44</v>
      </c>
      <c r="L922" s="5">
        <v>127.5</v>
      </c>
      <c r="M922" t="s">
        <v>800</v>
      </c>
    </row>
    <row r="923" spans="1:13" x14ac:dyDescent="0.25">
      <c r="A923">
        <v>16698902</v>
      </c>
      <c r="B923" t="s">
        <v>1678</v>
      </c>
      <c r="C923" s="1">
        <v>45301</v>
      </c>
      <c r="D923" t="s">
        <v>14</v>
      </c>
      <c r="E923" t="s">
        <v>1661</v>
      </c>
      <c r="F923" t="s">
        <v>30</v>
      </c>
      <c r="G923" t="s">
        <v>1658</v>
      </c>
      <c r="H923" t="s">
        <v>45</v>
      </c>
      <c r="I923" t="s">
        <v>19</v>
      </c>
      <c r="J923" s="4">
        <v>12.5</v>
      </c>
      <c r="K923" s="3">
        <v>0.44</v>
      </c>
      <c r="L923" s="5">
        <v>154.9</v>
      </c>
      <c r="M923" t="s">
        <v>1593</v>
      </c>
    </row>
    <row r="924" spans="1:13" x14ac:dyDescent="0.25">
      <c r="A924">
        <v>16698502</v>
      </c>
      <c r="B924" t="s">
        <v>1679</v>
      </c>
      <c r="C924" s="1">
        <v>45301</v>
      </c>
      <c r="D924" t="s">
        <v>14</v>
      </c>
      <c r="E924" t="s">
        <v>1661</v>
      </c>
      <c r="F924" t="s">
        <v>30</v>
      </c>
      <c r="G924" t="s">
        <v>1658</v>
      </c>
      <c r="H924" t="s">
        <v>45</v>
      </c>
      <c r="I924" t="s">
        <v>19</v>
      </c>
      <c r="J924" s="4">
        <v>12</v>
      </c>
      <c r="K924" s="3">
        <v>0.44</v>
      </c>
      <c r="L924" s="5">
        <v>134.9</v>
      </c>
      <c r="M924" t="s">
        <v>1593</v>
      </c>
    </row>
    <row r="925" spans="1:13" x14ac:dyDescent="0.25">
      <c r="A925">
        <v>13835202</v>
      </c>
      <c r="B925" t="s">
        <v>1680</v>
      </c>
      <c r="C925" s="1">
        <v>45301</v>
      </c>
      <c r="D925" t="s">
        <v>14</v>
      </c>
      <c r="E925" t="s">
        <v>1661</v>
      </c>
      <c r="F925" t="s">
        <v>100</v>
      </c>
      <c r="G925" t="s">
        <v>1562</v>
      </c>
      <c r="H925" t="s">
        <v>1563</v>
      </c>
      <c r="I925" t="s">
        <v>1563</v>
      </c>
      <c r="J925" s="4">
        <v>10</v>
      </c>
      <c r="K925" s="3">
        <v>0.44</v>
      </c>
      <c r="L925" s="5">
        <v>135.6</v>
      </c>
      <c r="M925" t="s">
        <v>800</v>
      </c>
    </row>
    <row r="926" spans="1:13" x14ac:dyDescent="0.25">
      <c r="A926">
        <v>16673802</v>
      </c>
      <c r="B926" t="s">
        <v>1681</v>
      </c>
      <c r="C926" s="1">
        <v>45301</v>
      </c>
      <c r="D926" t="s">
        <v>14</v>
      </c>
      <c r="E926" t="s">
        <v>1661</v>
      </c>
      <c r="F926" t="s">
        <v>1608</v>
      </c>
      <c r="G926" t="s">
        <v>1682</v>
      </c>
      <c r="H926" t="s">
        <v>1578</v>
      </c>
      <c r="I926" t="s">
        <v>54</v>
      </c>
      <c r="J926" s="4">
        <v>13.1</v>
      </c>
      <c r="K926" s="3">
        <v>0.33</v>
      </c>
      <c r="L926" s="5">
        <v>143.6</v>
      </c>
      <c r="M926" t="s">
        <v>800</v>
      </c>
    </row>
    <row r="927" spans="1:13" x14ac:dyDescent="0.25">
      <c r="A927">
        <v>11423902</v>
      </c>
      <c r="B927" t="s">
        <v>1683</v>
      </c>
      <c r="C927" s="1">
        <v>45301</v>
      </c>
      <c r="D927" t="s">
        <v>14</v>
      </c>
      <c r="E927" t="s">
        <v>1661</v>
      </c>
      <c r="F927" t="s">
        <v>106</v>
      </c>
      <c r="G927" t="s">
        <v>1617</v>
      </c>
      <c r="H927" t="s">
        <v>1620</v>
      </c>
      <c r="I927" t="s">
        <v>19</v>
      </c>
      <c r="J927" s="4">
        <v>8.1</v>
      </c>
      <c r="K927" s="3">
        <v>0.35499999999999998</v>
      </c>
      <c r="L927" s="5">
        <v>86.5</v>
      </c>
      <c r="M927" t="s">
        <v>1593</v>
      </c>
    </row>
    <row r="928" spans="1:13" x14ac:dyDescent="0.25">
      <c r="A928">
        <v>16514902</v>
      </c>
      <c r="B928" t="s">
        <v>1684</v>
      </c>
      <c r="C928" s="1">
        <v>45301</v>
      </c>
      <c r="D928" t="s">
        <v>14</v>
      </c>
      <c r="E928" t="s">
        <v>1661</v>
      </c>
      <c r="F928" t="s">
        <v>1622</v>
      </c>
      <c r="G928" t="s">
        <v>1685</v>
      </c>
      <c r="H928" t="s">
        <v>45</v>
      </c>
      <c r="I928" t="s">
        <v>49</v>
      </c>
      <c r="J928" s="4">
        <v>12</v>
      </c>
      <c r="K928" s="3">
        <v>0.5</v>
      </c>
      <c r="L928" s="5">
        <v>399.9</v>
      </c>
      <c r="M928" t="s">
        <v>20</v>
      </c>
    </row>
    <row r="929" spans="1:13" x14ac:dyDescent="0.25">
      <c r="A929">
        <v>16654402</v>
      </c>
      <c r="B929" t="s">
        <v>1686</v>
      </c>
      <c r="C929" s="1">
        <v>45301</v>
      </c>
      <c r="D929" t="s">
        <v>14</v>
      </c>
      <c r="E929" t="s">
        <v>1661</v>
      </c>
      <c r="F929" t="s">
        <v>1622</v>
      </c>
      <c r="G929" t="s">
        <v>1687</v>
      </c>
      <c r="H929" t="s">
        <v>45</v>
      </c>
      <c r="I929" t="s">
        <v>49</v>
      </c>
      <c r="J929" s="4">
        <v>12.3</v>
      </c>
      <c r="K929" s="3">
        <v>0.375</v>
      </c>
      <c r="L929" s="5">
        <v>319.8</v>
      </c>
      <c r="M929" t="s">
        <v>20</v>
      </c>
    </row>
    <row r="930" spans="1:13" x14ac:dyDescent="0.25">
      <c r="A930">
        <v>7719002</v>
      </c>
      <c r="B930" t="s">
        <v>1688</v>
      </c>
      <c r="C930" s="1">
        <v>45301</v>
      </c>
      <c r="D930" t="s">
        <v>14</v>
      </c>
      <c r="E930" t="s">
        <v>1661</v>
      </c>
      <c r="F930" t="s">
        <v>1622</v>
      </c>
      <c r="G930" t="s">
        <v>1689</v>
      </c>
      <c r="H930" t="s">
        <v>1637</v>
      </c>
      <c r="I930" t="s">
        <v>49</v>
      </c>
      <c r="J930" s="4">
        <v>13</v>
      </c>
      <c r="K930" s="3">
        <v>0.35499999999999998</v>
      </c>
      <c r="L930" s="5">
        <v>149.9</v>
      </c>
      <c r="M930" t="s">
        <v>20</v>
      </c>
    </row>
    <row r="931" spans="1:13" x14ac:dyDescent="0.25">
      <c r="A931">
        <v>16724901</v>
      </c>
      <c r="B931" t="s">
        <v>1690</v>
      </c>
      <c r="C931" s="1">
        <v>45301</v>
      </c>
      <c r="D931" t="s">
        <v>14</v>
      </c>
      <c r="E931" t="s">
        <v>1691</v>
      </c>
      <c r="F931" t="s">
        <v>401</v>
      </c>
      <c r="G931" t="s">
        <v>1636</v>
      </c>
      <c r="H931" t="s">
        <v>1637</v>
      </c>
      <c r="I931" t="s">
        <v>49</v>
      </c>
      <c r="J931" s="4">
        <v>6.9</v>
      </c>
      <c r="K931" s="3">
        <v>0.75</v>
      </c>
      <c r="L931" s="5">
        <v>194.8</v>
      </c>
      <c r="M931" t="s">
        <v>20</v>
      </c>
    </row>
    <row r="932" spans="1:13" x14ac:dyDescent="0.25">
      <c r="A932">
        <v>16676502</v>
      </c>
      <c r="B932" t="s">
        <v>1692</v>
      </c>
      <c r="C932" s="1">
        <v>45301</v>
      </c>
      <c r="D932" t="s">
        <v>14</v>
      </c>
      <c r="E932" t="s">
        <v>1693</v>
      </c>
      <c r="F932" t="s">
        <v>642</v>
      </c>
      <c r="G932" t="s">
        <v>1662</v>
      </c>
      <c r="H932" t="s">
        <v>1615</v>
      </c>
      <c r="I932" t="s">
        <v>74</v>
      </c>
      <c r="J932" s="4">
        <v>9.1999999999999993</v>
      </c>
      <c r="K932" s="3">
        <v>0.5</v>
      </c>
      <c r="L932" s="5">
        <v>99.9</v>
      </c>
      <c r="M932" t="s">
        <v>20</v>
      </c>
    </row>
    <row r="933" spans="1:13" x14ac:dyDescent="0.25">
      <c r="A933">
        <v>16623401</v>
      </c>
      <c r="B933" t="s">
        <v>1694</v>
      </c>
      <c r="C933" s="1">
        <v>45301</v>
      </c>
      <c r="D933" t="s">
        <v>14</v>
      </c>
      <c r="E933" t="s">
        <v>1693</v>
      </c>
      <c r="F933" t="s">
        <v>91</v>
      </c>
      <c r="G933" t="s">
        <v>1695</v>
      </c>
      <c r="H933" t="s">
        <v>1615</v>
      </c>
      <c r="I933" t="s">
        <v>74</v>
      </c>
      <c r="J933" s="4">
        <v>7.2</v>
      </c>
      <c r="K933" s="3">
        <v>0.75</v>
      </c>
      <c r="L933" s="5">
        <v>139.9</v>
      </c>
      <c r="M933" t="s">
        <v>20</v>
      </c>
    </row>
    <row r="934" spans="1:13" x14ac:dyDescent="0.25">
      <c r="A934">
        <v>16727201</v>
      </c>
      <c r="B934" t="s">
        <v>1696</v>
      </c>
      <c r="C934" s="1">
        <v>45301</v>
      </c>
      <c r="D934" t="s">
        <v>14</v>
      </c>
      <c r="E934" t="s">
        <v>1697</v>
      </c>
      <c r="F934" t="s">
        <v>1629</v>
      </c>
      <c r="G934" t="s">
        <v>1698</v>
      </c>
      <c r="H934" t="s">
        <v>225</v>
      </c>
      <c r="I934" t="s">
        <v>74</v>
      </c>
      <c r="J934" s="4">
        <v>8.1</v>
      </c>
      <c r="K934" s="3">
        <v>0.75</v>
      </c>
      <c r="L934" s="5">
        <v>355</v>
      </c>
      <c r="M934" t="s">
        <v>20</v>
      </c>
    </row>
    <row r="935" spans="1:13" x14ac:dyDescent="0.25">
      <c r="A935">
        <v>16727301</v>
      </c>
      <c r="B935" t="s">
        <v>1699</v>
      </c>
      <c r="C935" s="1">
        <v>45301</v>
      </c>
      <c r="D935" t="s">
        <v>14</v>
      </c>
      <c r="E935" t="s">
        <v>1697</v>
      </c>
      <c r="F935" t="s">
        <v>1629</v>
      </c>
      <c r="G935" t="s">
        <v>1698</v>
      </c>
      <c r="H935" t="s">
        <v>225</v>
      </c>
      <c r="I935" t="s">
        <v>74</v>
      </c>
      <c r="J935" s="4">
        <v>8.1999999999999993</v>
      </c>
      <c r="K935" s="3">
        <v>0.75</v>
      </c>
      <c r="L935" s="5">
        <v>355</v>
      </c>
      <c r="M935" t="s">
        <v>20</v>
      </c>
    </row>
    <row r="936" spans="1:13" x14ac:dyDescent="0.25">
      <c r="A936">
        <v>16727401</v>
      </c>
      <c r="B936" t="s">
        <v>1700</v>
      </c>
      <c r="C936" s="1">
        <v>45301</v>
      </c>
      <c r="D936" t="s">
        <v>14</v>
      </c>
      <c r="E936" t="s">
        <v>1697</v>
      </c>
      <c r="F936" t="s">
        <v>1629</v>
      </c>
      <c r="G936" t="s">
        <v>1698</v>
      </c>
      <c r="H936" t="s">
        <v>225</v>
      </c>
      <c r="I936" t="s">
        <v>74</v>
      </c>
      <c r="J936" s="4">
        <v>8.1999999999999993</v>
      </c>
      <c r="K936" s="3">
        <v>0.75</v>
      </c>
      <c r="L936" s="5">
        <v>355</v>
      </c>
      <c r="M936" t="s">
        <v>20</v>
      </c>
    </row>
    <row r="937" spans="1:13" x14ac:dyDescent="0.25">
      <c r="A937">
        <v>16727101</v>
      </c>
      <c r="B937" t="s">
        <v>1701</v>
      </c>
      <c r="C937" s="1">
        <v>45301</v>
      </c>
      <c r="D937" t="s">
        <v>14</v>
      </c>
      <c r="E937" t="s">
        <v>1697</v>
      </c>
      <c r="F937" t="s">
        <v>1629</v>
      </c>
      <c r="G937" t="s">
        <v>1698</v>
      </c>
      <c r="H937" t="s">
        <v>225</v>
      </c>
      <c r="I937" t="s">
        <v>74</v>
      </c>
      <c r="J937" s="4">
        <v>7.2</v>
      </c>
      <c r="K937" s="3">
        <v>0.75</v>
      </c>
      <c r="L937" s="5">
        <v>350</v>
      </c>
      <c r="M937" t="s">
        <v>20</v>
      </c>
    </row>
    <row r="938" spans="1:13" x14ac:dyDescent="0.25">
      <c r="A938">
        <v>16727501</v>
      </c>
      <c r="B938" t="s">
        <v>1702</v>
      </c>
      <c r="C938" s="1">
        <v>45301</v>
      </c>
      <c r="D938" t="s">
        <v>14</v>
      </c>
      <c r="E938" t="s">
        <v>1697</v>
      </c>
      <c r="F938" t="s">
        <v>1629</v>
      </c>
      <c r="G938" t="s">
        <v>1698</v>
      </c>
      <c r="H938" t="s">
        <v>225</v>
      </c>
      <c r="I938" t="s">
        <v>74</v>
      </c>
      <c r="J938" s="4">
        <v>7.2</v>
      </c>
      <c r="K938" s="3">
        <v>0.75</v>
      </c>
      <c r="L938" s="5">
        <v>350</v>
      </c>
      <c r="M938" t="s">
        <v>20</v>
      </c>
    </row>
    <row r="939" spans="1:13" x14ac:dyDescent="0.25">
      <c r="A939">
        <v>8166001</v>
      </c>
      <c r="B939" t="s">
        <v>1703</v>
      </c>
      <c r="C939" s="1">
        <v>45301</v>
      </c>
      <c r="D939" t="s">
        <v>14</v>
      </c>
      <c r="E939" t="s">
        <v>1697</v>
      </c>
      <c r="F939" t="s">
        <v>1629</v>
      </c>
      <c r="G939" t="s">
        <v>1704</v>
      </c>
      <c r="H939" t="s">
        <v>45</v>
      </c>
      <c r="I939" t="s">
        <v>19</v>
      </c>
      <c r="J939" s="4">
        <v>8</v>
      </c>
      <c r="K939" s="3">
        <v>0.75</v>
      </c>
      <c r="L939" s="5">
        <v>329.9</v>
      </c>
      <c r="M939" t="s">
        <v>20</v>
      </c>
    </row>
    <row r="940" spans="1:13" x14ac:dyDescent="0.25">
      <c r="A940">
        <v>16513701</v>
      </c>
      <c r="B940" t="s">
        <v>1705</v>
      </c>
      <c r="C940" s="1">
        <v>45301</v>
      </c>
      <c r="D940" t="s">
        <v>14</v>
      </c>
      <c r="E940" t="s">
        <v>1697</v>
      </c>
      <c r="F940" t="s">
        <v>1629</v>
      </c>
      <c r="G940" t="s">
        <v>1704</v>
      </c>
      <c r="H940" t="s">
        <v>45</v>
      </c>
      <c r="I940" t="s">
        <v>19</v>
      </c>
      <c r="J940" s="4">
        <v>7.6</v>
      </c>
      <c r="K940" s="3">
        <v>0.75</v>
      </c>
      <c r="L940" s="5">
        <v>329.8</v>
      </c>
      <c r="M940" t="s">
        <v>20</v>
      </c>
    </row>
    <row r="941" spans="1:13" x14ac:dyDescent="0.25">
      <c r="A941">
        <v>16514401</v>
      </c>
      <c r="B941" t="s">
        <v>1706</v>
      </c>
      <c r="C941" s="1">
        <v>45301</v>
      </c>
      <c r="D941" t="s">
        <v>14</v>
      </c>
      <c r="E941" t="s">
        <v>1697</v>
      </c>
      <c r="F941" t="s">
        <v>1629</v>
      </c>
      <c r="G941" t="s">
        <v>1704</v>
      </c>
      <c r="H941" t="s">
        <v>45</v>
      </c>
      <c r="I941" t="s">
        <v>19</v>
      </c>
      <c r="J941" s="4">
        <v>7</v>
      </c>
      <c r="K941" s="3">
        <v>0.75</v>
      </c>
      <c r="L941" s="5">
        <v>289.8</v>
      </c>
      <c r="M941" t="s">
        <v>20</v>
      </c>
    </row>
    <row r="942" spans="1:13" x14ac:dyDescent="0.25">
      <c r="A942">
        <v>16513801</v>
      </c>
      <c r="B942" t="s">
        <v>1707</v>
      </c>
      <c r="C942" s="1">
        <v>45301</v>
      </c>
      <c r="D942" t="s">
        <v>14</v>
      </c>
      <c r="E942" t="s">
        <v>1697</v>
      </c>
      <c r="F942" t="s">
        <v>1629</v>
      </c>
      <c r="G942" t="s">
        <v>1704</v>
      </c>
      <c r="H942" t="s">
        <v>45</v>
      </c>
      <c r="I942" t="s">
        <v>19</v>
      </c>
      <c r="J942" s="4">
        <v>6.5</v>
      </c>
      <c r="K942" s="3">
        <v>0.75</v>
      </c>
      <c r="L942" s="5">
        <v>279.8</v>
      </c>
      <c r="M942" t="s">
        <v>20</v>
      </c>
    </row>
    <row r="943" spans="1:13" x14ac:dyDescent="0.25">
      <c r="A943">
        <v>16514001</v>
      </c>
      <c r="B943" t="s">
        <v>1708</v>
      </c>
      <c r="C943" s="1">
        <v>45301</v>
      </c>
      <c r="D943" t="s">
        <v>14</v>
      </c>
      <c r="E943" t="s">
        <v>1697</v>
      </c>
      <c r="F943" t="s">
        <v>1629</v>
      </c>
      <c r="G943" t="s">
        <v>1704</v>
      </c>
      <c r="H943" t="s">
        <v>45</v>
      </c>
      <c r="I943" t="s">
        <v>19</v>
      </c>
      <c r="J943" s="4">
        <v>6.8</v>
      </c>
      <c r="K943" s="3">
        <v>0.75</v>
      </c>
      <c r="L943" s="5">
        <v>269.8</v>
      </c>
      <c r="M943" t="s">
        <v>20</v>
      </c>
    </row>
    <row r="944" spans="1:13" x14ac:dyDescent="0.25">
      <c r="A944">
        <v>16513901</v>
      </c>
      <c r="B944" t="s">
        <v>1709</v>
      </c>
      <c r="C944" s="1">
        <v>45301</v>
      </c>
      <c r="D944" t="s">
        <v>14</v>
      </c>
      <c r="E944" t="s">
        <v>1697</v>
      </c>
      <c r="F944" t="s">
        <v>1629</v>
      </c>
      <c r="G944" t="s">
        <v>1704</v>
      </c>
      <c r="H944" t="s">
        <v>45</v>
      </c>
      <c r="I944" t="s">
        <v>19</v>
      </c>
      <c r="J944" s="4">
        <v>7</v>
      </c>
      <c r="K944" s="3">
        <v>0.75</v>
      </c>
      <c r="L944" s="5">
        <v>234.8</v>
      </c>
      <c r="M944" t="s">
        <v>20</v>
      </c>
    </row>
    <row r="945" spans="1:13" x14ac:dyDescent="0.25">
      <c r="A945">
        <v>16514301</v>
      </c>
      <c r="B945" t="s">
        <v>1710</v>
      </c>
      <c r="C945" s="1">
        <v>45301</v>
      </c>
      <c r="D945" t="s">
        <v>14</v>
      </c>
      <c r="E945" t="s">
        <v>1697</v>
      </c>
      <c r="F945" t="s">
        <v>1629</v>
      </c>
      <c r="G945" t="s">
        <v>1704</v>
      </c>
      <c r="H945" t="s">
        <v>45</v>
      </c>
      <c r="I945" t="s">
        <v>19</v>
      </c>
      <c r="J945" s="4">
        <v>7</v>
      </c>
      <c r="K945" s="3">
        <v>0.75</v>
      </c>
      <c r="L945" s="5">
        <v>224.8</v>
      </c>
      <c r="M945" t="s">
        <v>20</v>
      </c>
    </row>
    <row r="946" spans="1:13" x14ac:dyDescent="0.25">
      <c r="A946">
        <v>16514201</v>
      </c>
      <c r="B946" t="s">
        <v>1711</v>
      </c>
      <c r="C946" s="1">
        <v>45301</v>
      </c>
      <c r="D946" t="s">
        <v>14</v>
      </c>
      <c r="E946" t="s">
        <v>1697</v>
      </c>
      <c r="F946" t="s">
        <v>1629</v>
      </c>
      <c r="G946" t="s">
        <v>1704</v>
      </c>
      <c r="H946" t="s">
        <v>45</v>
      </c>
      <c r="I946" t="s">
        <v>19</v>
      </c>
      <c r="J946" s="4">
        <v>7</v>
      </c>
      <c r="K946" s="3">
        <v>0.75</v>
      </c>
      <c r="L946" s="5">
        <v>224.8</v>
      </c>
      <c r="M946" t="s">
        <v>20</v>
      </c>
    </row>
    <row r="947" spans="1:13" x14ac:dyDescent="0.25">
      <c r="A947">
        <v>10945202</v>
      </c>
      <c r="B947" t="s">
        <v>1712</v>
      </c>
      <c r="C947" s="1">
        <v>45301</v>
      </c>
      <c r="D947" t="s">
        <v>14</v>
      </c>
      <c r="E947" t="s">
        <v>1697</v>
      </c>
      <c r="F947" t="s">
        <v>1629</v>
      </c>
      <c r="G947" t="s">
        <v>1713</v>
      </c>
      <c r="H947" t="s">
        <v>1637</v>
      </c>
      <c r="I947" t="s">
        <v>49</v>
      </c>
      <c r="J947" s="4">
        <v>5</v>
      </c>
      <c r="K947" s="3">
        <v>0.375</v>
      </c>
      <c r="L947" s="5">
        <v>94.9</v>
      </c>
      <c r="M947" t="s">
        <v>20</v>
      </c>
    </row>
    <row r="948" spans="1:13" x14ac:dyDescent="0.25">
      <c r="A948">
        <v>11684102</v>
      </c>
      <c r="B948" t="s">
        <v>1714</v>
      </c>
      <c r="C948" s="1">
        <v>45301</v>
      </c>
      <c r="D948" t="s">
        <v>14</v>
      </c>
      <c r="E948" t="s">
        <v>1697</v>
      </c>
      <c r="F948" t="s">
        <v>1629</v>
      </c>
      <c r="G948" t="s">
        <v>1715</v>
      </c>
      <c r="H948" t="s">
        <v>1637</v>
      </c>
      <c r="I948" t="s">
        <v>49</v>
      </c>
      <c r="J948" s="4">
        <v>6.8</v>
      </c>
      <c r="K948" s="3">
        <v>0.33</v>
      </c>
      <c r="L948" s="5">
        <v>82</v>
      </c>
      <c r="M948" t="s">
        <v>20</v>
      </c>
    </row>
    <row r="949" spans="1:13" x14ac:dyDescent="0.25">
      <c r="A949">
        <v>16657702</v>
      </c>
      <c r="B949" t="s">
        <v>1716</v>
      </c>
      <c r="C949" s="1">
        <v>45301</v>
      </c>
      <c r="D949" t="s">
        <v>14</v>
      </c>
      <c r="E949" t="s">
        <v>1697</v>
      </c>
      <c r="F949" t="s">
        <v>1629</v>
      </c>
      <c r="G949" t="s">
        <v>1715</v>
      </c>
      <c r="H949" t="s">
        <v>1637</v>
      </c>
      <c r="I949" t="s">
        <v>49</v>
      </c>
      <c r="J949" s="4">
        <v>7</v>
      </c>
      <c r="K949" s="3">
        <v>0.33</v>
      </c>
      <c r="L949" s="5">
        <v>71.7</v>
      </c>
      <c r="M949" t="s">
        <v>800</v>
      </c>
    </row>
    <row r="950" spans="1:13" x14ac:dyDescent="0.25">
      <c r="A950">
        <v>16622104</v>
      </c>
      <c r="B950" t="s">
        <v>1717</v>
      </c>
      <c r="C950" s="1">
        <v>45301</v>
      </c>
      <c r="D950" t="s">
        <v>14</v>
      </c>
      <c r="E950" t="s">
        <v>1697</v>
      </c>
      <c r="F950" t="s">
        <v>1629</v>
      </c>
      <c r="G950" t="s">
        <v>1718</v>
      </c>
      <c r="H950" t="s">
        <v>1615</v>
      </c>
      <c r="I950" t="s">
        <v>74</v>
      </c>
      <c r="J950" s="4">
        <v>8</v>
      </c>
      <c r="K950" s="3">
        <v>0.25</v>
      </c>
      <c r="L950" s="5">
        <v>49.9</v>
      </c>
      <c r="M950" t="s">
        <v>20</v>
      </c>
    </row>
    <row r="951" spans="1:13" x14ac:dyDescent="0.25">
      <c r="A951">
        <v>16622204</v>
      </c>
      <c r="B951" t="s">
        <v>1719</v>
      </c>
      <c r="C951" s="1">
        <v>45301</v>
      </c>
      <c r="D951" t="s">
        <v>14</v>
      </c>
      <c r="E951" t="s">
        <v>1697</v>
      </c>
      <c r="F951" t="s">
        <v>1629</v>
      </c>
      <c r="G951" t="s">
        <v>1718</v>
      </c>
      <c r="H951" t="s">
        <v>1615</v>
      </c>
      <c r="I951" t="s">
        <v>74</v>
      </c>
      <c r="J951" s="4">
        <v>8</v>
      </c>
      <c r="K951" s="3">
        <v>0.25</v>
      </c>
      <c r="L951" s="5">
        <v>49.9</v>
      </c>
      <c r="M951" t="s">
        <v>20</v>
      </c>
    </row>
    <row r="952" spans="1:13" x14ac:dyDescent="0.25">
      <c r="A952">
        <v>16588602</v>
      </c>
      <c r="B952" t="s">
        <v>1720</v>
      </c>
      <c r="C952" s="1">
        <v>45301</v>
      </c>
      <c r="D952" t="s">
        <v>14</v>
      </c>
      <c r="E952" t="s">
        <v>1697</v>
      </c>
      <c r="F952" t="s">
        <v>1573</v>
      </c>
      <c r="G952" t="s">
        <v>1574</v>
      </c>
      <c r="H952" t="s">
        <v>45</v>
      </c>
      <c r="I952" t="s">
        <v>49</v>
      </c>
      <c r="J952" s="4">
        <v>6</v>
      </c>
      <c r="K952" s="3">
        <v>0.33</v>
      </c>
      <c r="L952" s="5">
        <v>94.5</v>
      </c>
      <c r="M952" t="s">
        <v>800</v>
      </c>
    </row>
    <row r="953" spans="1:13" x14ac:dyDescent="0.25">
      <c r="A953">
        <v>16658702</v>
      </c>
      <c r="B953" t="s">
        <v>1721</v>
      </c>
      <c r="C953" s="1">
        <v>45301</v>
      </c>
      <c r="D953" t="s">
        <v>14</v>
      </c>
      <c r="E953" t="s">
        <v>1697</v>
      </c>
      <c r="F953" t="s">
        <v>1654</v>
      </c>
      <c r="G953" t="s">
        <v>1655</v>
      </c>
      <c r="H953" t="s">
        <v>1578</v>
      </c>
      <c r="I953" t="s">
        <v>54</v>
      </c>
      <c r="J953" s="4">
        <v>8</v>
      </c>
      <c r="K953" s="3">
        <v>0.44</v>
      </c>
      <c r="L953" s="5">
        <v>132.6</v>
      </c>
      <c r="M953" t="s">
        <v>800</v>
      </c>
    </row>
    <row r="954" spans="1:13" x14ac:dyDescent="0.25">
      <c r="A954">
        <v>16674302</v>
      </c>
      <c r="B954" t="s">
        <v>1722</v>
      </c>
      <c r="C954" s="1">
        <v>45301</v>
      </c>
      <c r="D954" t="s">
        <v>14</v>
      </c>
      <c r="E954" t="s">
        <v>1697</v>
      </c>
      <c r="F954" t="s">
        <v>1675</v>
      </c>
      <c r="G954" t="s">
        <v>1723</v>
      </c>
      <c r="H954" t="s">
        <v>1578</v>
      </c>
      <c r="I954" t="s">
        <v>54</v>
      </c>
      <c r="J954" s="4">
        <v>5.5</v>
      </c>
      <c r="K954" s="3">
        <v>0.44</v>
      </c>
      <c r="L954" s="5">
        <v>107.8</v>
      </c>
      <c r="M954" t="s">
        <v>800</v>
      </c>
    </row>
    <row r="955" spans="1:13" x14ac:dyDescent="0.25">
      <c r="A955">
        <v>16674002</v>
      </c>
      <c r="B955" t="s">
        <v>1724</v>
      </c>
      <c r="C955" s="1">
        <v>45301</v>
      </c>
      <c r="D955" t="s">
        <v>14</v>
      </c>
      <c r="E955" t="s">
        <v>1697</v>
      </c>
      <c r="F955" t="s">
        <v>1675</v>
      </c>
      <c r="G955" t="s">
        <v>1723</v>
      </c>
      <c r="H955" t="s">
        <v>1578</v>
      </c>
      <c r="I955" t="s">
        <v>54</v>
      </c>
      <c r="J955" s="4">
        <v>5.5</v>
      </c>
      <c r="K955" s="3">
        <v>0.44</v>
      </c>
      <c r="L955" s="5">
        <v>107.8</v>
      </c>
      <c r="M955" t="s">
        <v>800</v>
      </c>
    </row>
    <row r="956" spans="1:13" x14ac:dyDescent="0.25">
      <c r="A956">
        <v>16673902</v>
      </c>
      <c r="B956" t="s">
        <v>1725</v>
      </c>
      <c r="C956" s="1">
        <v>45301</v>
      </c>
      <c r="D956" t="s">
        <v>14</v>
      </c>
      <c r="E956" t="s">
        <v>1697</v>
      </c>
      <c r="F956" t="s">
        <v>1675</v>
      </c>
      <c r="G956" t="s">
        <v>1723</v>
      </c>
      <c r="H956" t="s">
        <v>1578</v>
      </c>
      <c r="I956" t="s">
        <v>54</v>
      </c>
      <c r="J956" s="4">
        <v>5.5</v>
      </c>
      <c r="K956" s="3">
        <v>0.44</v>
      </c>
      <c r="L956" s="5">
        <v>107.8</v>
      </c>
      <c r="M956" t="s">
        <v>800</v>
      </c>
    </row>
    <row r="957" spans="1:13" x14ac:dyDescent="0.25">
      <c r="A957">
        <v>16699002</v>
      </c>
      <c r="B957" t="s">
        <v>1726</v>
      </c>
      <c r="C957" s="1">
        <v>45301</v>
      </c>
      <c r="D957" t="s">
        <v>14</v>
      </c>
      <c r="E957" t="s">
        <v>1697</v>
      </c>
      <c r="F957" t="s">
        <v>30</v>
      </c>
      <c r="G957" t="s">
        <v>1658</v>
      </c>
      <c r="H957" t="s">
        <v>45</v>
      </c>
      <c r="I957" t="s">
        <v>19</v>
      </c>
      <c r="J957" s="4">
        <v>6.5</v>
      </c>
      <c r="K957" s="3">
        <v>0.44</v>
      </c>
      <c r="L957" s="5">
        <v>104.9</v>
      </c>
      <c r="M957" t="s">
        <v>1593</v>
      </c>
    </row>
    <row r="958" spans="1:13" x14ac:dyDescent="0.25">
      <c r="A958">
        <v>16698302</v>
      </c>
      <c r="B958" t="s">
        <v>1727</v>
      </c>
      <c r="C958" s="1">
        <v>45301</v>
      </c>
      <c r="D958" t="s">
        <v>14</v>
      </c>
      <c r="E958" t="s">
        <v>1697</v>
      </c>
      <c r="F958" t="s">
        <v>30</v>
      </c>
      <c r="G958" t="s">
        <v>1658</v>
      </c>
      <c r="H958" t="s">
        <v>45</v>
      </c>
      <c r="I958" t="s">
        <v>19</v>
      </c>
      <c r="J958" s="4">
        <v>6</v>
      </c>
      <c r="K958" s="3">
        <v>0.44</v>
      </c>
      <c r="L958" s="5">
        <v>99.9</v>
      </c>
      <c r="M958" t="s">
        <v>1593</v>
      </c>
    </row>
    <row r="959" spans="1:13" x14ac:dyDescent="0.25">
      <c r="A959">
        <v>14234502</v>
      </c>
      <c r="B959" t="s">
        <v>1728</v>
      </c>
      <c r="C959" s="1">
        <v>45301</v>
      </c>
      <c r="D959" t="s">
        <v>14</v>
      </c>
      <c r="E959" t="s">
        <v>1697</v>
      </c>
      <c r="F959" t="s">
        <v>1478</v>
      </c>
      <c r="G959" t="s">
        <v>1591</v>
      </c>
      <c r="H959" t="s">
        <v>1592</v>
      </c>
      <c r="I959" t="s">
        <v>25</v>
      </c>
      <c r="J959" s="4">
        <v>6.5</v>
      </c>
      <c r="K959" s="3">
        <v>0.33</v>
      </c>
      <c r="L959" s="5">
        <v>66.900000000000006</v>
      </c>
      <c r="M959" t="s">
        <v>1593</v>
      </c>
    </row>
    <row r="960" spans="1:13" x14ac:dyDescent="0.25">
      <c r="A960">
        <v>15840102</v>
      </c>
      <c r="B960" t="s">
        <v>1729</v>
      </c>
      <c r="C960" s="1">
        <v>45301</v>
      </c>
      <c r="D960" t="s">
        <v>14</v>
      </c>
      <c r="E960" t="s">
        <v>1697</v>
      </c>
      <c r="F960" t="s">
        <v>1478</v>
      </c>
      <c r="G960" t="s">
        <v>1730</v>
      </c>
      <c r="H960" t="s">
        <v>1592</v>
      </c>
      <c r="I960" t="s">
        <v>25</v>
      </c>
      <c r="J960" s="4">
        <v>7</v>
      </c>
      <c r="K960" s="3">
        <v>0.33</v>
      </c>
      <c r="L960" s="5">
        <v>66.900000000000006</v>
      </c>
      <c r="M960" t="s">
        <v>1593</v>
      </c>
    </row>
    <row r="961" spans="1:13" x14ac:dyDescent="0.25">
      <c r="A961">
        <v>15488702</v>
      </c>
      <c r="B961" t="s">
        <v>1731</v>
      </c>
      <c r="C961" s="1">
        <v>45301</v>
      </c>
      <c r="D961" t="s">
        <v>14</v>
      </c>
      <c r="E961" t="s">
        <v>1697</v>
      </c>
      <c r="F961" t="s">
        <v>100</v>
      </c>
      <c r="G961" t="s">
        <v>1562</v>
      </c>
      <c r="H961" t="s">
        <v>1563</v>
      </c>
      <c r="I961" t="s">
        <v>1563</v>
      </c>
      <c r="J961" s="4">
        <v>5.5</v>
      </c>
      <c r="K961" s="3">
        <v>0.375</v>
      </c>
      <c r="L961" s="5">
        <v>107.9</v>
      </c>
      <c r="M961" t="s">
        <v>20</v>
      </c>
    </row>
    <row r="962" spans="1:13" x14ac:dyDescent="0.25">
      <c r="A962">
        <v>16633202</v>
      </c>
      <c r="B962" t="s">
        <v>1732</v>
      </c>
      <c r="C962" s="1">
        <v>45301</v>
      </c>
      <c r="D962" t="s">
        <v>14</v>
      </c>
      <c r="E962" t="s">
        <v>1697</v>
      </c>
      <c r="F962" t="s">
        <v>1549</v>
      </c>
      <c r="G962" t="s">
        <v>1733</v>
      </c>
      <c r="H962" t="s">
        <v>45</v>
      </c>
      <c r="I962" t="s">
        <v>49</v>
      </c>
      <c r="J962" s="4">
        <v>10.3</v>
      </c>
      <c r="K962" s="3">
        <v>0.44</v>
      </c>
      <c r="L962" s="5">
        <v>154.69999999999999</v>
      </c>
      <c r="M962" t="s">
        <v>800</v>
      </c>
    </row>
    <row r="963" spans="1:13" x14ac:dyDescent="0.25">
      <c r="A963">
        <v>16633502</v>
      </c>
      <c r="B963" t="s">
        <v>1734</v>
      </c>
      <c r="C963" s="1">
        <v>45301</v>
      </c>
      <c r="D963" t="s">
        <v>14</v>
      </c>
      <c r="E963" t="s">
        <v>1697</v>
      </c>
      <c r="F963" t="s">
        <v>1549</v>
      </c>
      <c r="G963" t="s">
        <v>1733</v>
      </c>
      <c r="H963" t="s">
        <v>45</v>
      </c>
      <c r="I963" t="s">
        <v>49</v>
      </c>
      <c r="J963" s="4">
        <v>8.4</v>
      </c>
      <c r="K963" s="3">
        <v>0.44</v>
      </c>
      <c r="L963" s="5">
        <v>144.69999999999999</v>
      </c>
      <c r="M963" t="s">
        <v>800</v>
      </c>
    </row>
    <row r="964" spans="1:13" x14ac:dyDescent="0.25">
      <c r="A964">
        <v>16633302</v>
      </c>
      <c r="B964" t="s">
        <v>1735</v>
      </c>
      <c r="C964" s="1">
        <v>45301</v>
      </c>
      <c r="D964" t="s">
        <v>14</v>
      </c>
      <c r="E964" t="s">
        <v>1697</v>
      </c>
      <c r="F964" t="s">
        <v>1549</v>
      </c>
      <c r="G964" t="s">
        <v>1733</v>
      </c>
      <c r="H964" t="s">
        <v>45</v>
      </c>
      <c r="I964" t="s">
        <v>49</v>
      </c>
      <c r="J964" s="4">
        <v>5.9</v>
      </c>
      <c r="K964" s="3">
        <v>0.44</v>
      </c>
      <c r="L964" s="5">
        <v>109.8</v>
      </c>
      <c r="M964" t="s">
        <v>800</v>
      </c>
    </row>
    <row r="965" spans="1:13" x14ac:dyDescent="0.25">
      <c r="A965">
        <v>16634702</v>
      </c>
      <c r="B965" t="s">
        <v>1736</v>
      </c>
      <c r="C965" s="1">
        <v>45301</v>
      </c>
      <c r="D965" t="s">
        <v>14</v>
      </c>
      <c r="E965" t="s">
        <v>1697</v>
      </c>
      <c r="F965" t="s">
        <v>1622</v>
      </c>
      <c r="G965" t="s">
        <v>1617</v>
      </c>
      <c r="H965" t="s">
        <v>45</v>
      </c>
      <c r="I965" t="s">
        <v>19</v>
      </c>
      <c r="J965" s="4">
        <v>8</v>
      </c>
      <c r="K965" s="3">
        <v>0.35499999999999998</v>
      </c>
      <c r="L965" s="5">
        <v>89.7</v>
      </c>
      <c r="M965" t="s">
        <v>800</v>
      </c>
    </row>
  </sheetData>
  <phoneticPr fontId="1" type="noConversion"/>
  <dataValidations count="1">
    <dataValidation allowBlank="1" showInputMessage="1" showErrorMessage="1" sqref="F1" xr:uid="{D6ED3953-9A05-4A6C-BAAA-04047A4BBFB8}"/>
  </dataValidations>
  <pageMargins left="0.70866141732283472" right="0.70866141732283472" top="0.74803149606299213" bottom="0.74803149606299213" header="0.31496062992125984" footer="0.31496062992125984"/>
  <pageSetup paperSize="9" scale="51" fitToHeight="9999"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3009fd-0dd9-42b4-b636-d64152022a82" xsi:nil="true"/>
    <lcf76f155ced4ddcb4097134ff3c332f xmlns="38017dbb-a32a-40e8-9f02-a412e9e1a8a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56168E9D51F4884422AF8811BC745" ma:contentTypeVersion="20" ma:contentTypeDescription="Opprett et nytt dokument." ma:contentTypeScope="" ma:versionID="e63dd0323b00081c59b4c61fb611c905">
  <xsd:schema xmlns:xsd="http://www.w3.org/2001/XMLSchema" xmlns:xs="http://www.w3.org/2001/XMLSchema" xmlns:p="http://schemas.microsoft.com/office/2006/metadata/properties" xmlns:ns2="38017dbb-a32a-40e8-9f02-a412e9e1a8ab" xmlns:ns3="bb9e497e-50d1-499c-ab9b-a1dd365e5d32" xmlns:ns4="cb3009fd-0dd9-42b4-b636-d64152022a82" targetNamespace="http://schemas.microsoft.com/office/2006/metadata/properties" ma:root="true" ma:fieldsID="2787b651c0e81e83d85509309ef1a6b8" ns2:_="" ns3:_="" ns4:_="">
    <xsd:import namespace="38017dbb-a32a-40e8-9f02-a412e9e1a8ab"/>
    <xsd:import namespace="bb9e497e-50d1-499c-ab9b-a1dd365e5d32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17dbb-a32a-40e8-9f02-a412e9e1a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e497e-50d1-499c-ab9b-a1dd365e5d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63cdbb-252c-4d42-aa37-721b51ee920e}" ma:internalName="TaxCatchAll" ma:showField="CatchAllData" ma:web="bb9e497e-50d1-499c-ab9b-a1dd365e5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2 8 5 9 2 3 3 f - f 2 4 3 - 4 5 5 f - a 1 7 5 - 7 b 9 c 4 3 d c 0 9 f 2 "   x m l n s = " h t t p : / / s c h e m a s . m i c r o s o f t . c o m / D a t a M a s h u p " > A A A A A B M D A A B Q S w M E F A A C A A g A Y U U l W A A h L o e j A A A A 9 w A A A B I A H A B D b 2 5 m a W c v U G F j a 2 F n Z S 5 4 b W w g o h g A K K A U A A A A A A A A A A A A A A A A A A A A A A A A A A A A h U 8 9 D o I w G L 0 K 6 U 7 / d D D k o w y u o i Y m x r X W C o 1 Q D C 2 W u z l 4 J K 8 g R l E 3 h z e 8 v + S 9 + / U G W V 9 X 0 U W 3 z j Q 2 R Q x T F G m r m o O x R Y o 6 f 4 x n K B O w l u o k C x 0 N Y e u S 3 p k U l d 6 f E 0 J C C D h M c N M W h F P K y C 5 f b F S p a x k b 6 7 y 0 S q N P 6 / C / h Q R s X 2 M E x 4 w P Y F O O K Z B R h d z Y b 4 I P g 5 / u j w j z r v J d q 4 X d x 8 s V k J E C e Z 8 Q D 1 B L A w Q U A A I A C A B h R S V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U U l W C i K R 7 g O A A A A E Q A A A B M A H A B G b 3 J t d W x h c y 9 T Z W N 0 a W 9 u M S 5 t I K I Y A C i g F A A A A A A A A A A A A A A A A A A A A A A A A A A A A C t O T S 7 J z M 9 T C I b Q h t Y A U E s B A i 0 A F A A C A A g A Y U U l W A A h L o e j A A A A 9 w A A A B I A A A A A A A A A A A A A A A A A A A A A A E N v b m Z p Z y 9 Q Y W N r Y W d l L n h t b F B L A Q I t A B Q A A g A I A G F F J V g P y u m r p A A A A O k A A A A T A A A A A A A A A A A A A A A A A O 8 A A A B b Q 2 9 u d G V u d F 9 U e X B l c 1 0 u e G 1 s U E s B A i 0 A F A A C A A g A Y U U l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W Y y i W L h t 1 F h T i W Q F o c d O 8 A A A A A A g A A A A A A A 2 Y A A M A A A A A Q A A A A O l b M a R 9 + p f C 6 h z G P y Y 0 d i g A A A A A E g A A A o A A A A B A A A A A Z S 9 f 9 H E I j R I s t x 7 Q f K q S e U A A A A H G l H p Q s / u 6 m W C 2 l / f g v j u C / w S B e m 6 c 9 f o q L v l g f X m d h z i 4 q K V l 8 o 3 5 v v t M V 8 E L 9 b r D / S 7 a d A e e C p c 1 u I Q E T S H I 5 3 V z j o z I 8 V f j r 8 e m Z o U W E F A A A A L O E T 1 k x l i c g 1 S G g C x f p I 6 g Q 8 p 0 +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3678A8-D2C8-493F-9F4C-7D7B48B72F12}">
  <ds:schemaRefs>
    <ds:schemaRef ds:uri="bb9e497e-50d1-499c-ab9b-a1dd365e5d32"/>
    <ds:schemaRef ds:uri="http://schemas.microsoft.com/office/2006/metadata/properties"/>
    <ds:schemaRef ds:uri="http://schemas.microsoft.com/office/2006/documentManagement/types"/>
    <ds:schemaRef ds:uri="38017dbb-a32a-40e8-9f02-a412e9e1a8ab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cb3009fd-0dd9-42b4-b636-d64152022a8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C145C7-538D-4C51-9B42-4346265D80E9}"/>
</file>

<file path=customXml/itemProps3.xml><?xml version="1.0" encoding="utf-8"?>
<ds:datastoreItem xmlns:ds="http://schemas.openxmlformats.org/officeDocument/2006/customXml" ds:itemID="{DDA7EC7C-8685-4BC2-966D-D1FB26E380E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203D0C9-9469-4950-A050-B21AE06924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BU </vt:lpstr>
      <vt:lpstr>'BU 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Kristiansen, Wilhelm Egil</dc:creator>
  <cp:keywords/>
  <dc:description/>
  <cp:lastModifiedBy>Laporte, Bertrand</cp:lastModifiedBy>
  <cp:revision/>
  <dcterms:created xsi:type="dcterms:W3CDTF">2023-03-16T14:25:28Z</dcterms:created>
  <dcterms:modified xsi:type="dcterms:W3CDTF">2024-01-10T06:44:41Z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0x010100C6756168E9D51F4884422AF8811BC745</vt:lpwstr>
  </property>
  <property fmtid="{D5CDD505-2E9C-101B-9397-08002B2CF9AE}" pid="3" name="MediaServiceImageTags">
    <vt:lpwstr/>
  </property>
</Properties>
</file>