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5C337C9B-5B65-4B07-8137-5DEC573E257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Agder" sheetId="3" r:id="rId1"/>
    <sheet name="Innlandet" sheetId="4" r:id="rId2"/>
    <sheet name="Møre og Romsdal" sheetId="5" r:id="rId3"/>
    <sheet name="Nordland" sheetId="6" r:id="rId4"/>
    <sheet name="Oslo" sheetId="7" r:id="rId5"/>
    <sheet name="Rogaland" sheetId="8" r:id="rId6"/>
    <sheet name="Troms og Finnmark" sheetId="12" r:id="rId7"/>
    <sheet name="Trøndelag" sheetId="11" r:id="rId8"/>
    <sheet name="Vestfold og Telemark" sheetId="9" r:id="rId9"/>
    <sheet name="Vestland" sheetId="10" r:id="rId10"/>
    <sheet name="Viken" sheetId="13" r:id="rId1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3" l="1"/>
  <c r="E5" i="13" s="1"/>
  <c r="D6" i="13"/>
  <c r="E6" i="13" s="1"/>
  <c r="D7" i="13"/>
  <c r="E7" i="13" s="1"/>
  <c r="D8" i="13"/>
  <c r="E8" i="13" s="1"/>
  <c r="D9" i="13"/>
  <c r="E9" i="13" s="1"/>
  <c r="D10" i="13"/>
  <c r="E10" i="13" s="1"/>
  <c r="D11" i="13"/>
  <c r="E11" i="13" s="1"/>
  <c r="D12" i="13"/>
  <c r="E12" i="13" s="1"/>
  <c r="D13" i="13"/>
  <c r="E13" i="13" s="1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D23" i="13"/>
  <c r="E23" i="13" s="1"/>
  <c r="D24" i="13"/>
  <c r="E24" i="13" s="1"/>
  <c r="D25" i="13"/>
  <c r="E25" i="13" s="1"/>
  <c r="D26" i="13"/>
  <c r="E26" i="13" s="1"/>
  <c r="D27" i="13"/>
  <c r="E27" i="13" s="1"/>
  <c r="D28" i="13"/>
  <c r="E28" i="13" s="1"/>
  <c r="D29" i="13"/>
  <c r="E29" i="13" s="1"/>
  <c r="D30" i="13"/>
  <c r="E30" i="13" s="1"/>
  <c r="D31" i="13"/>
  <c r="E31" i="13" s="1"/>
  <c r="D32" i="13"/>
  <c r="E32" i="13" s="1"/>
  <c r="D33" i="13"/>
  <c r="E33" i="13" s="1"/>
  <c r="D34" i="13"/>
  <c r="E34" i="13" s="1"/>
  <c r="D35" i="13"/>
  <c r="E35" i="13" s="1"/>
  <c r="D36" i="13"/>
  <c r="E36" i="13" s="1"/>
  <c r="D37" i="13"/>
  <c r="E37" i="13" s="1"/>
  <c r="D38" i="13"/>
  <c r="E38" i="13"/>
  <c r="D39" i="13"/>
  <c r="E39" i="13" s="1"/>
  <c r="D40" i="13"/>
  <c r="E40" i="13" s="1"/>
  <c r="D41" i="13"/>
  <c r="E41" i="13" s="1"/>
  <c r="D42" i="13"/>
  <c r="E42" i="13" s="1"/>
  <c r="D43" i="13"/>
  <c r="E43" i="13" s="1"/>
  <c r="D44" i="13"/>
  <c r="E44" i="13" s="1"/>
  <c r="D45" i="13"/>
  <c r="E45" i="13" s="1"/>
  <c r="D46" i="13"/>
  <c r="E46" i="13" s="1"/>
  <c r="D47" i="13"/>
  <c r="E47" i="13" s="1"/>
  <c r="D48" i="13"/>
  <c r="E48" i="13"/>
  <c r="D49" i="13"/>
  <c r="E49" i="13" s="1"/>
  <c r="D50" i="13"/>
  <c r="E50" i="13" s="1"/>
  <c r="D51" i="13"/>
  <c r="E51" i="13" s="1"/>
  <c r="D52" i="13"/>
  <c r="E52" i="13" s="1"/>
  <c r="D53" i="13"/>
  <c r="E53" i="13" s="1"/>
  <c r="D54" i="13"/>
  <c r="E54" i="13" s="1"/>
  <c r="D55" i="13"/>
  <c r="E55" i="13" s="1"/>
  <c r="D56" i="13"/>
  <c r="E56" i="13" s="1"/>
  <c r="D57" i="13"/>
  <c r="E57" i="13" s="1"/>
  <c r="D58" i="13"/>
  <c r="E58" i="13" s="1"/>
  <c r="D59" i="13"/>
  <c r="E59" i="13" s="1"/>
  <c r="D60" i="13"/>
  <c r="E60" i="13" s="1"/>
  <c r="D61" i="13"/>
  <c r="E61" i="13" s="1"/>
  <c r="D62" i="13"/>
  <c r="E62" i="13" s="1"/>
  <c r="D63" i="13"/>
  <c r="E63" i="13" s="1"/>
  <c r="D64" i="13"/>
  <c r="E64" i="13" s="1"/>
  <c r="D65" i="13"/>
  <c r="E65" i="13" s="1"/>
  <c r="D66" i="13"/>
  <c r="E66" i="13" s="1"/>
  <c r="D67" i="13"/>
  <c r="E67" i="13" s="1"/>
  <c r="D68" i="13"/>
  <c r="E68" i="13" s="1"/>
  <c r="D69" i="13"/>
  <c r="E69" i="13" s="1"/>
  <c r="D70" i="13"/>
  <c r="E70" i="13" s="1"/>
  <c r="D71" i="13"/>
  <c r="E71" i="13" s="1"/>
  <c r="D72" i="13"/>
  <c r="E72" i="13" s="1"/>
  <c r="D73" i="13"/>
  <c r="E73" i="13" s="1"/>
  <c r="D74" i="13"/>
  <c r="E74" i="13" s="1"/>
  <c r="D75" i="13"/>
  <c r="E75" i="13" s="1"/>
  <c r="D76" i="13"/>
  <c r="E76" i="13"/>
  <c r="D77" i="13"/>
  <c r="E77" i="13" s="1"/>
  <c r="D78" i="13"/>
  <c r="E78" i="13" s="1"/>
  <c r="D79" i="13"/>
  <c r="E79" i="13" s="1"/>
  <c r="D80" i="13"/>
  <c r="E80" i="13" s="1"/>
  <c r="D81" i="13"/>
  <c r="E81" i="13" s="1"/>
  <c r="D82" i="13"/>
  <c r="E82" i="13" s="1"/>
  <c r="D83" i="13"/>
  <c r="E83" i="13" s="1"/>
  <c r="D84" i="13"/>
  <c r="E84" i="13" s="1"/>
  <c r="D85" i="13"/>
  <c r="E85" i="13" s="1"/>
  <c r="D86" i="13"/>
  <c r="E86" i="13"/>
  <c r="D87" i="13"/>
  <c r="E87" i="13" s="1"/>
  <c r="D88" i="13"/>
  <c r="E88" i="13" s="1"/>
  <c r="D89" i="13"/>
  <c r="E89" i="13" s="1"/>
  <c r="D90" i="13"/>
  <c r="E90" i="13" s="1"/>
  <c r="D91" i="13"/>
  <c r="E91" i="13" s="1"/>
  <c r="D92" i="13"/>
  <c r="E92" i="13" s="1"/>
  <c r="D93" i="13"/>
  <c r="E93" i="13" s="1"/>
  <c r="D94" i="13"/>
  <c r="E94" i="13" s="1"/>
  <c r="D95" i="13"/>
  <c r="E95" i="13" s="1"/>
  <c r="D96" i="13"/>
  <c r="E96" i="13"/>
  <c r="D97" i="13"/>
  <c r="E97" i="13" s="1"/>
  <c r="D98" i="13"/>
  <c r="E98" i="13" s="1"/>
  <c r="D99" i="13"/>
  <c r="E99" i="13" s="1"/>
  <c r="D100" i="13"/>
  <c r="E100" i="13" s="1"/>
  <c r="D101" i="13"/>
  <c r="E101" i="13" s="1"/>
  <c r="D102" i="13"/>
  <c r="E102" i="13" s="1"/>
  <c r="D103" i="13"/>
  <c r="E103" i="13" s="1"/>
  <c r="D104" i="13"/>
  <c r="E104" i="13"/>
  <c r="D105" i="13"/>
  <c r="E105" i="13" s="1"/>
  <c r="D106" i="13"/>
  <c r="E106" i="13" s="1"/>
  <c r="D107" i="13"/>
  <c r="E107" i="13" s="1"/>
  <c r="D108" i="13"/>
  <c r="E108" i="13" s="1"/>
  <c r="D109" i="13"/>
  <c r="E109" i="13" s="1"/>
  <c r="D110" i="13"/>
  <c r="E110" i="13"/>
  <c r="D111" i="13"/>
  <c r="E111" i="13" s="1"/>
  <c r="D112" i="13"/>
  <c r="E112" i="13" s="1"/>
  <c r="D113" i="13"/>
  <c r="E113" i="13" s="1"/>
  <c r="D114" i="13"/>
  <c r="E114" i="13" s="1"/>
  <c r="D115" i="13"/>
  <c r="E115" i="13" s="1"/>
  <c r="D116" i="13"/>
  <c r="E116" i="13"/>
  <c r="D117" i="13"/>
  <c r="E117" i="13" s="1"/>
  <c r="D118" i="13"/>
  <c r="E118" i="13" s="1"/>
  <c r="D119" i="13"/>
  <c r="E119" i="13" s="1"/>
  <c r="D120" i="13"/>
  <c r="E120" i="13" s="1"/>
  <c r="D121" i="13"/>
  <c r="E121" i="13" s="1"/>
  <c r="D122" i="13"/>
  <c r="E122" i="13" s="1"/>
  <c r="D123" i="13"/>
  <c r="E123" i="13" s="1"/>
  <c r="D124" i="13"/>
  <c r="E124" i="13" s="1"/>
  <c r="D125" i="13"/>
  <c r="E125" i="13" s="1"/>
  <c r="D126" i="13"/>
  <c r="E126" i="13" s="1"/>
  <c r="D127" i="13"/>
  <c r="E127" i="13" s="1"/>
  <c r="D128" i="13"/>
  <c r="E128" i="13"/>
  <c r="D129" i="13"/>
  <c r="E129" i="13" s="1"/>
  <c r="D130" i="13"/>
  <c r="E130" i="13" s="1"/>
  <c r="D131" i="13"/>
  <c r="E131" i="13" s="1"/>
  <c r="D132" i="13"/>
  <c r="E132" i="13" s="1"/>
  <c r="D133" i="13"/>
  <c r="E133" i="13" s="1"/>
  <c r="D134" i="13"/>
  <c r="E134" i="13" s="1"/>
  <c r="D135" i="13"/>
  <c r="E135" i="13" s="1"/>
  <c r="D136" i="13"/>
  <c r="E136" i="13"/>
  <c r="D137" i="13"/>
  <c r="E137" i="13" s="1"/>
  <c r="D138" i="13"/>
  <c r="E138" i="13" s="1"/>
  <c r="D139" i="13"/>
  <c r="E139" i="13" s="1"/>
  <c r="D140" i="13"/>
  <c r="E140" i="13" s="1"/>
  <c r="D141" i="13"/>
  <c r="E141" i="13" s="1"/>
  <c r="D142" i="13"/>
  <c r="E142" i="13" s="1"/>
  <c r="D143" i="13"/>
  <c r="E143" i="13" s="1"/>
  <c r="D144" i="13"/>
  <c r="E144" i="13" s="1"/>
  <c r="D145" i="13"/>
  <c r="E145" i="13" s="1"/>
  <c r="D146" i="13"/>
  <c r="E146" i="13" s="1"/>
  <c r="D147" i="13"/>
  <c r="E147" i="13" s="1"/>
  <c r="D148" i="13"/>
  <c r="E148" i="13" s="1"/>
  <c r="D149" i="13"/>
  <c r="E149" i="13" s="1"/>
  <c r="D150" i="13"/>
  <c r="E150" i="13" s="1"/>
  <c r="D151" i="13"/>
  <c r="E151" i="13" s="1"/>
  <c r="D152" i="13"/>
  <c r="E152" i="13" s="1"/>
  <c r="D153" i="13"/>
  <c r="E153" i="13" s="1"/>
  <c r="D154" i="13"/>
  <c r="E154" i="13" s="1"/>
  <c r="D155" i="13"/>
  <c r="E155" i="13" s="1"/>
  <c r="D156" i="13"/>
  <c r="E156" i="13" s="1"/>
  <c r="D157" i="13"/>
  <c r="E157" i="13" s="1"/>
  <c r="D158" i="13"/>
  <c r="E158" i="13" s="1"/>
  <c r="D159" i="13"/>
  <c r="E159" i="13" s="1"/>
  <c r="D160" i="13"/>
  <c r="E160" i="13"/>
  <c r="D161" i="13"/>
  <c r="E161" i="13" s="1"/>
  <c r="D162" i="13"/>
  <c r="E162" i="13" s="1"/>
  <c r="D163" i="13"/>
  <c r="E163" i="13" s="1"/>
  <c r="D164" i="13"/>
  <c r="E164" i="13" s="1"/>
  <c r="D165" i="13"/>
  <c r="E165" i="13" s="1"/>
  <c r="D166" i="13"/>
  <c r="E166" i="13" s="1"/>
  <c r="D167" i="13"/>
  <c r="E167" i="13" s="1"/>
  <c r="D168" i="13"/>
  <c r="E168" i="13"/>
  <c r="D169" i="13"/>
  <c r="E169" i="13" s="1"/>
  <c r="D170" i="13"/>
  <c r="E170" i="13" s="1"/>
  <c r="D171" i="13"/>
  <c r="E171" i="13" s="1"/>
  <c r="D172" i="13"/>
  <c r="E172" i="13" s="1"/>
  <c r="D173" i="13"/>
  <c r="E173" i="13" s="1"/>
  <c r="D174" i="13"/>
  <c r="E174" i="13" s="1"/>
  <c r="D175" i="13"/>
  <c r="E175" i="13" s="1"/>
  <c r="D176" i="13"/>
  <c r="E176" i="13" s="1"/>
  <c r="D177" i="13"/>
  <c r="E177" i="13" s="1"/>
  <c r="D178" i="13"/>
  <c r="E178" i="13" s="1"/>
  <c r="D179" i="13"/>
  <c r="E179" i="13" s="1"/>
  <c r="D180" i="13"/>
  <c r="E180" i="13" s="1"/>
  <c r="D181" i="13"/>
  <c r="E181" i="13" s="1"/>
  <c r="D182" i="13"/>
  <c r="E182" i="13" s="1"/>
  <c r="D183" i="13"/>
  <c r="E183" i="13" s="1"/>
  <c r="D184" i="13"/>
  <c r="E184" i="13" s="1"/>
  <c r="D185" i="13"/>
  <c r="E185" i="13" s="1"/>
  <c r="D186" i="13"/>
  <c r="E186" i="13" s="1"/>
  <c r="D187" i="13"/>
  <c r="E187" i="13" s="1"/>
  <c r="D188" i="13"/>
  <c r="E188" i="13" s="1"/>
  <c r="D189" i="13"/>
  <c r="E189" i="13" s="1"/>
  <c r="D190" i="13"/>
  <c r="E190" i="13" s="1"/>
  <c r="D191" i="13"/>
  <c r="E191" i="13" s="1"/>
  <c r="D192" i="13"/>
  <c r="E192" i="13" s="1"/>
  <c r="D193" i="13"/>
  <c r="E193" i="13" s="1"/>
  <c r="D194" i="13"/>
  <c r="E194" i="13" s="1"/>
  <c r="D195" i="13"/>
  <c r="E195" i="13" s="1"/>
  <c r="D196" i="13"/>
  <c r="E196" i="13" s="1"/>
  <c r="D197" i="13"/>
  <c r="E197" i="13" s="1"/>
  <c r="D198" i="13"/>
  <c r="E198" i="13" s="1"/>
  <c r="D199" i="13"/>
  <c r="E199" i="13" s="1"/>
  <c r="D200" i="13"/>
  <c r="E200" i="13" s="1"/>
  <c r="D201" i="13"/>
  <c r="E201" i="13" s="1"/>
  <c r="D202" i="13"/>
  <c r="E202" i="13" s="1"/>
  <c r="D203" i="13"/>
  <c r="E203" i="13" s="1"/>
  <c r="D204" i="13"/>
  <c r="E204" i="13" s="1"/>
  <c r="D205" i="13"/>
  <c r="E205" i="13" s="1"/>
  <c r="D206" i="13"/>
  <c r="E206" i="13" s="1"/>
  <c r="D207" i="13"/>
  <c r="E207" i="13" s="1"/>
  <c r="D208" i="13"/>
  <c r="E208" i="13" s="1"/>
  <c r="D209" i="13"/>
  <c r="E209" i="13" s="1"/>
  <c r="D210" i="13"/>
  <c r="E210" i="13" s="1"/>
  <c r="D211" i="13"/>
  <c r="E211" i="13" s="1"/>
  <c r="D212" i="13"/>
  <c r="E212" i="13" s="1"/>
  <c r="D213" i="13"/>
  <c r="E213" i="13" s="1"/>
  <c r="D214" i="13"/>
  <c r="E214" i="13" s="1"/>
  <c r="D215" i="13"/>
  <c r="E215" i="13" s="1"/>
  <c r="D216" i="13"/>
  <c r="E216" i="13" s="1"/>
  <c r="D217" i="13"/>
  <c r="E217" i="13" s="1"/>
  <c r="D218" i="13"/>
  <c r="E218" i="13" s="1"/>
  <c r="D219" i="13"/>
  <c r="E219" i="13" s="1"/>
  <c r="D220" i="13"/>
  <c r="E220" i="13" s="1"/>
  <c r="D221" i="13"/>
  <c r="E221" i="13" s="1"/>
  <c r="D222" i="13"/>
  <c r="E222" i="13" s="1"/>
  <c r="D223" i="13"/>
  <c r="E223" i="13" s="1"/>
  <c r="D224" i="13"/>
  <c r="E224" i="13" s="1"/>
  <c r="D225" i="13"/>
  <c r="E225" i="13" s="1"/>
  <c r="D226" i="13"/>
  <c r="E226" i="13" s="1"/>
  <c r="D227" i="13"/>
  <c r="E227" i="13" s="1"/>
  <c r="D228" i="13"/>
  <c r="E228" i="13" s="1"/>
  <c r="D229" i="13"/>
  <c r="E229" i="13" s="1"/>
  <c r="D230" i="13"/>
  <c r="E230" i="13" s="1"/>
  <c r="D231" i="13"/>
  <c r="E231" i="13" s="1"/>
  <c r="D232" i="13"/>
  <c r="E232" i="13" s="1"/>
  <c r="D233" i="13"/>
  <c r="E233" i="13" s="1"/>
  <c r="D234" i="13"/>
  <c r="E234" i="13" s="1"/>
  <c r="D235" i="13"/>
  <c r="E235" i="13" s="1"/>
  <c r="D236" i="13"/>
  <c r="E236" i="13" s="1"/>
  <c r="D237" i="13"/>
  <c r="E237" i="13" s="1"/>
  <c r="D238" i="13"/>
  <c r="E238" i="13" s="1"/>
  <c r="D239" i="13"/>
  <c r="E239" i="13" s="1"/>
  <c r="D240" i="13"/>
  <c r="E240" i="13" s="1"/>
  <c r="D241" i="13"/>
  <c r="E241" i="13" s="1"/>
  <c r="D242" i="13"/>
  <c r="E242" i="13" s="1"/>
  <c r="D243" i="13"/>
  <c r="E243" i="13" s="1"/>
  <c r="D244" i="13"/>
  <c r="E244" i="13" s="1"/>
  <c r="D245" i="13"/>
  <c r="E245" i="13" s="1"/>
  <c r="D246" i="13"/>
  <c r="E246" i="13" s="1"/>
  <c r="D247" i="13"/>
  <c r="E247" i="13" s="1"/>
  <c r="D248" i="13"/>
  <c r="E248" i="13" s="1"/>
  <c r="D249" i="13"/>
  <c r="E249" i="13" s="1"/>
  <c r="D250" i="13"/>
  <c r="E250" i="13" s="1"/>
  <c r="D251" i="13"/>
  <c r="E251" i="13" s="1"/>
  <c r="D252" i="13"/>
  <c r="E252" i="13" s="1"/>
  <c r="D253" i="13"/>
  <c r="E253" i="13" s="1"/>
  <c r="D254" i="13"/>
  <c r="E254" i="13" s="1"/>
  <c r="D255" i="13"/>
  <c r="E255" i="13" s="1"/>
  <c r="D256" i="13"/>
  <c r="E256" i="13" s="1"/>
  <c r="D257" i="13"/>
  <c r="E257" i="13" s="1"/>
  <c r="D258" i="13"/>
  <c r="E258" i="13" s="1"/>
  <c r="D259" i="13"/>
  <c r="E259" i="13" s="1"/>
  <c r="D260" i="13"/>
  <c r="E260" i="13" s="1"/>
  <c r="D261" i="13"/>
  <c r="E261" i="13" s="1"/>
  <c r="D262" i="13"/>
  <c r="E262" i="13" s="1"/>
  <c r="D263" i="13"/>
  <c r="E263" i="13" s="1"/>
  <c r="D264" i="13"/>
  <c r="E264" i="13" s="1"/>
  <c r="D265" i="13"/>
  <c r="E265" i="13" s="1"/>
  <c r="D266" i="13"/>
  <c r="E266" i="13" s="1"/>
  <c r="D267" i="13"/>
  <c r="E267" i="13" s="1"/>
  <c r="D268" i="13"/>
  <c r="E268" i="13" s="1"/>
  <c r="D269" i="13"/>
  <c r="E269" i="13" s="1"/>
  <c r="D270" i="13"/>
  <c r="E270" i="13" s="1"/>
  <c r="D271" i="13"/>
  <c r="E271" i="13" s="1"/>
  <c r="D272" i="13"/>
  <c r="E272" i="13" s="1"/>
  <c r="D273" i="13"/>
  <c r="E273" i="13" s="1"/>
  <c r="D274" i="13"/>
  <c r="E274" i="13" s="1"/>
  <c r="D275" i="13"/>
  <c r="E275" i="13" s="1"/>
  <c r="D276" i="13"/>
  <c r="E276" i="13" s="1"/>
  <c r="D277" i="13"/>
  <c r="E277" i="13" s="1"/>
  <c r="D278" i="13"/>
  <c r="E278" i="13" s="1"/>
  <c r="D279" i="13"/>
  <c r="E279" i="13" s="1"/>
  <c r="D280" i="13"/>
  <c r="E280" i="13" s="1"/>
  <c r="D281" i="13"/>
  <c r="E281" i="13" s="1"/>
  <c r="D282" i="13"/>
  <c r="E282" i="13" s="1"/>
  <c r="D283" i="13"/>
  <c r="E283" i="13" s="1"/>
  <c r="D284" i="13"/>
  <c r="E284" i="13" s="1"/>
  <c r="D285" i="13"/>
  <c r="E285" i="13" s="1"/>
  <c r="D286" i="13"/>
  <c r="E286" i="13" s="1"/>
  <c r="D287" i="13"/>
  <c r="E287" i="13" s="1"/>
  <c r="D288" i="13"/>
  <c r="E288" i="13" s="1"/>
  <c r="D289" i="13"/>
  <c r="E289" i="13" s="1"/>
  <c r="D290" i="13"/>
  <c r="E290" i="13" s="1"/>
  <c r="D291" i="13"/>
  <c r="E291" i="13" s="1"/>
  <c r="D292" i="13"/>
  <c r="E292" i="13" s="1"/>
  <c r="D293" i="13"/>
  <c r="E293" i="13" s="1"/>
  <c r="D294" i="13"/>
  <c r="E294" i="13" s="1"/>
  <c r="D295" i="13"/>
  <c r="E295" i="13" s="1"/>
  <c r="D296" i="13"/>
  <c r="E296" i="13" s="1"/>
  <c r="D297" i="13"/>
  <c r="E297" i="13" s="1"/>
  <c r="D298" i="13"/>
  <c r="E298" i="13" s="1"/>
  <c r="D299" i="13"/>
  <c r="E299" i="13" s="1"/>
  <c r="D300" i="13"/>
  <c r="E300" i="13" s="1"/>
  <c r="D301" i="13"/>
  <c r="E301" i="13" s="1"/>
  <c r="D302" i="13"/>
  <c r="E302" i="13" s="1"/>
  <c r="D303" i="13"/>
  <c r="E303" i="13" s="1"/>
  <c r="D304" i="13"/>
  <c r="E304" i="13" s="1"/>
  <c r="D305" i="13"/>
  <c r="E305" i="13" s="1"/>
  <c r="D306" i="13"/>
  <c r="E306" i="13" s="1"/>
  <c r="D307" i="13"/>
  <c r="E307" i="13" s="1"/>
  <c r="D308" i="13"/>
  <c r="E308" i="13" s="1"/>
  <c r="D309" i="13"/>
  <c r="E309" i="13" s="1"/>
  <c r="D310" i="13"/>
  <c r="E310" i="13" s="1"/>
  <c r="D311" i="13"/>
  <c r="E311" i="13" s="1"/>
  <c r="D312" i="13"/>
  <c r="E312" i="13" s="1"/>
  <c r="D313" i="13"/>
  <c r="E313" i="13" s="1"/>
  <c r="D314" i="13"/>
  <c r="E314" i="13" s="1"/>
  <c r="D315" i="13"/>
  <c r="E315" i="13" s="1"/>
  <c r="D316" i="13"/>
  <c r="E316" i="13" s="1"/>
  <c r="D317" i="13"/>
  <c r="E317" i="13" s="1"/>
  <c r="D318" i="13"/>
  <c r="E318" i="13" s="1"/>
  <c r="D319" i="13"/>
  <c r="E319" i="13" s="1"/>
  <c r="D320" i="13"/>
  <c r="E320" i="13" s="1"/>
  <c r="D321" i="13"/>
  <c r="E321" i="13" s="1"/>
  <c r="D322" i="13"/>
  <c r="E322" i="13" s="1"/>
  <c r="D323" i="13"/>
  <c r="E323" i="13" s="1"/>
  <c r="D324" i="13"/>
  <c r="E324" i="13" s="1"/>
  <c r="D325" i="13"/>
  <c r="E325" i="13" s="1"/>
  <c r="D326" i="13"/>
  <c r="E326" i="13" s="1"/>
  <c r="D327" i="13"/>
  <c r="E327" i="13" s="1"/>
  <c r="D328" i="13"/>
  <c r="E328" i="13" s="1"/>
  <c r="D329" i="13"/>
  <c r="E329" i="13" s="1"/>
  <c r="D330" i="13"/>
  <c r="E330" i="13" s="1"/>
  <c r="D331" i="13"/>
  <c r="E331" i="13" s="1"/>
  <c r="D332" i="13"/>
  <c r="E332" i="13" s="1"/>
  <c r="D333" i="13"/>
  <c r="E333" i="13" s="1"/>
  <c r="D334" i="13"/>
  <c r="E334" i="13" s="1"/>
  <c r="D335" i="13"/>
  <c r="E335" i="13" s="1"/>
  <c r="D336" i="13"/>
  <c r="E336" i="13" s="1"/>
  <c r="D337" i="13"/>
  <c r="E337" i="13" s="1"/>
  <c r="D338" i="13"/>
  <c r="E338" i="13" s="1"/>
  <c r="D339" i="13"/>
  <c r="E339" i="13" s="1"/>
  <c r="D340" i="13"/>
  <c r="E340" i="13" s="1"/>
  <c r="D341" i="13"/>
  <c r="E341" i="13" s="1"/>
  <c r="D342" i="13"/>
  <c r="E342" i="13" s="1"/>
  <c r="D343" i="13"/>
  <c r="E343" i="13" s="1"/>
  <c r="D344" i="13"/>
  <c r="E344" i="13" s="1"/>
  <c r="D345" i="13"/>
  <c r="E345" i="13" s="1"/>
  <c r="D346" i="13"/>
  <c r="E346" i="13" s="1"/>
  <c r="D347" i="13"/>
  <c r="E347" i="13" s="1"/>
  <c r="D348" i="13"/>
  <c r="E348" i="13" s="1"/>
  <c r="D349" i="13"/>
  <c r="E349" i="13" s="1"/>
  <c r="D350" i="13"/>
  <c r="E350" i="13" s="1"/>
  <c r="D351" i="13"/>
  <c r="E351" i="13" s="1"/>
  <c r="D352" i="13"/>
  <c r="E352" i="13" s="1"/>
  <c r="D353" i="13"/>
  <c r="E353" i="13" s="1"/>
  <c r="D354" i="13"/>
  <c r="E354" i="13" s="1"/>
  <c r="D355" i="13"/>
  <c r="E355" i="13" s="1"/>
  <c r="D356" i="13"/>
  <c r="E356" i="13" s="1"/>
  <c r="D357" i="13"/>
  <c r="E357" i="13" s="1"/>
  <c r="D358" i="13"/>
  <c r="E358" i="13" s="1"/>
  <c r="D359" i="13"/>
  <c r="E359" i="13" s="1"/>
  <c r="D360" i="13"/>
  <c r="E360" i="13" s="1"/>
  <c r="D361" i="13"/>
  <c r="E361" i="13" s="1"/>
  <c r="D362" i="13"/>
  <c r="E362" i="13" s="1"/>
  <c r="D363" i="13"/>
  <c r="E363" i="13" s="1"/>
  <c r="D364" i="13"/>
  <c r="E364" i="13" s="1"/>
  <c r="D365" i="13"/>
  <c r="E365" i="13" s="1"/>
  <c r="D366" i="13"/>
  <c r="E366" i="13" s="1"/>
  <c r="D367" i="13"/>
  <c r="E367" i="13" s="1"/>
  <c r="D368" i="13"/>
  <c r="E368" i="13" s="1"/>
  <c r="D369" i="13"/>
  <c r="E369" i="13" s="1"/>
  <c r="D370" i="13"/>
  <c r="E370" i="13" s="1"/>
  <c r="D371" i="13"/>
  <c r="E371" i="13" s="1"/>
  <c r="D372" i="13"/>
  <c r="E372" i="13" s="1"/>
  <c r="D373" i="13"/>
  <c r="E373" i="13" s="1"/>
  <c r="D374" i="13"/>
  <c r="E374" i="13" s="1"/>
  <c r="D375" i="13"/>
  <c r="E375" i="13" s="1"/>
  <c r="D376" i="13"/>
  <c r="E376" i="13" s="1"/>
  <c r="D377" i="13"/>
  <c r="E377" i="13" s="1"/>
  <c r="D378" i="13"/>
  <c r="E378" i="13" s="1"/>
  <c r="D379" i="13"/>
  <c r="E379" i="13" s="1"/>
  <c r="D380" i="13"/>
  <c r="E380" i="13" s="1"/>
  <c r="D381" i="13"/>
  <c r="E381" i="13" s="1"/>
  <c r="D382" i="13"/>
  <c r="E382" i="13" s="1"/>
  <c r="D383" i="13"/>
  <c r="E383" i="13" s="1"/>
  <c r="D384" i="13"/>
  <c r="E384" i="13" s="1"/>
  <c r="D385" i="13"/>
  <c r="E385" i="13" s="1"/>
  <c r="D386" i="13"/>
  <c r="E386" i="13" s="1"/>
  <c r="D387" i="13"/>
  <c r="E387" i="13" s="1"/>
  <c r="D388" i="13"/>
  <c r="E388" i="13" s="1"/>
  <c r="D389" i="13"/>
  <c r="E389" i="13" s="1"/>
  <c r="D390" i="13"/>
  <c r="E390" i="13" s="1"/>
  <c r="D391" i="13"/>
  <c r="E391" i="13" s="1"/>
  <c r="D392" i="13"/>
  <c r="E392" i="13" s="1"/>
  <c r="D393" i="13"/>
  <c r="E393" i="13" s="1"/>
  <c r="D394" i="13"/>
  <c r="E394" i="13" s="1"/>
  <c r="D395" i="13"/>
  <c r="E395" i="13" s="1"/>
  <c r="D396" i="13"/>
  <c r="E396" i="13" s="1"/>
  <c r="D397" i="13"/>
  <c r="E397" i="13" s="1"/>
  <c r="D398" i="13"/>
  <c r="E398" i="13" s="1"/>
  <c r="D399" i="13"/>
  <c r="E399" i="13" s="1"/>
  <c r="D400" i="13"/>
  <c r="E400" i="13" s="1"/>
  <c r="D401" i="13"/>
  <c r="E401" i="13" s="1"/>
  <c r="D402" i="13"/>
  <c r="E402" i="13" s="1"/>
  <c r="D403" i="13"/>
  <c r="E403" i="13" s="1"/>
  <c r="D404" i="13"/>
  <c r="E404" i="13" s="1"/>
  <c r="D405" i="13"/>
  <c r="E405" i="13" s="1"/>
  <c r="D406" i="13"/>
  <c r="E406" i="13" s="1"/>
  <c r="D407" i="13"/>
  <c r="E407" i="13" s="1"/>
  <c r="D408" i="13"/>
  <c r="E408" i="13" s="1"/>
  <c r="D409" i="13"/>
  <c r="E409" i="13" s="1"/>
  <c r="D410" i="13"/>
  <c r="E410" i="13" s="1"/>
  <c r="D411" i="13"/>
  <c r="E411" i="13" s="1"/>
  <c r="D412" i="13"/>
  <c r="E412" i="13" s="1"/>
  <c r="D413" i="13"/>
  <c r="E413" i="13" s="1"/>
  <c r="D414" i="13"/>
  <c r="E414" i="13" s="1"/>
  <c r="D415" i="13"/>
  <c r="E415" i="13" s="1"/>
  <c r="D416" i="13"/>
  <c r="E416" i="13" s="1"/>
  <c r="D417" i="13"/>
  <c r="E417" i="13" s="1"/>
  <c r="D418" i="13"/>
  <c r="E418" i="13" s="1"/>
  <c r="D419" i="13"/>
  <c r="E419" i="13" s="1"/>
  <c r="D420" i="13"/>
  <c r="E420" i="13" s="1"/>
  <c r="D421" i="13"/>
  <c r="E421" i="13" s="1"/>
  <c r="D422" i="13"/>
  <c r="E422" i="13" s="1"/>
  <c r="D423" i="13"/>
  <c r="E423" i="13" s="1"/>
  <c r="D424" i="13"/>
  <c r="E424" i="13" s="1"/>
  <c r="D425" i="13"/>
  <c r="E425" i="13" s="1"/>
  <c r="D426" i="13"/>
  <c r="E426" i="13" s="1"/>
  <c r="D427" i="13"/>
  <c r="E427" i="13" s="1"/>
  <c r="D428" i="13"/>
  <c r="E428" i="13" s="1"/>
  <c r="D429" i="13"/>
  <c r="E429" i="13" s="1"/>
  <c r="D430" i="13"/>
  <c r="E430" i="13" s="1"/>
  <c r="D431" i="13"/>
  <c r="E431" i="13" s="1"/>
  <c r="D432" i="13"/>
  <c r="E432" i="13" s="1"/>
  <c r="D433" i="13"/>
  <c r="E433" i="13" s="1"/>
  <c r="D434" i="13"/>
  <c r="E434" i="13" s="1"/>
  <c r="D435" i="13"/>
  <c r="E435" i="13" s="1"/>
  <c r="D436" i="13"/>
  <c r="E436" i="13" s="1"/>
  <c r="D437" i="13"/>
  <c r="E437" i="13" s="1"/>
  <c r="D438" i="13"/>
  <c r="E438" i="13" s="1"/>
  <c r="D439" i="13"/>
  <c r="E439" i="13" s="1"/>
  <c r="D440" i="13"/>
  <c r="E440" i="13" s="1"/>
  <c r="D441" i="13"/>
  <c r="E441" i="13" s="1"/>
  <c r="D442" i="13"/>
  <c r="E442" i="13" s="1"/>
  <c r="D443" i="13"/>
  <c r="E443" i="13" s="1"/>
  <c r="D444" i="13"/>
  <c r="E444" i="13" s="1"/>
  <c r="D445" i="13"/>
  <c r="E445" i="13" s="1"/>
  <c r="D446" i="13"/>
  <c r="E446" i="13" s="1"/>
  <c r="D447" i="13"/>
  <c r="E447" i="13" s="1"/>
  <c r="D448" i="13"/>
  <c r="E448" i="13" s="1"/>
  <c r="D449" i="13"/>
  <c r="E449" i="13" s="1"/>
  <c r="D450" i="13"/>
  <c r="E450" i="13" s="1"/>
  <c r="D451" i="13"/>
  <c r="E451" i="13" s="1"/>
  <c r="D452" i="13"/>
  <c r="E452" i="13" s="1"/>
  <c r="D453" i="13"/>
  <c r="E453" i="13" s="1"/>
  <c r="D454" i="13"/>
  <c r="E454" i="13" s="1"/>
  <c r="D455" i="13"/>
  <c r="E455" i="13" s="1"/>
  <c r="D456" i="13"/>
  <c r="E456" i="13" s="1"/>
  <c r="D457" i="13"/>
  <c r="E457" i="13" s="1"/>
  <c r="D458" i="13"/>
  <c r="E458" i="13" s="1"/>
  <c r="D459" i="13"/>
  <c r="E459" i="13" s="1"/>
  <c r="D460" i="13"/>
  <c r="E460" i="13" s="1"/>
  <c r="D461" i="13"/>
  <c r="E461" i="13" s="1"/>
  <c r="D462" i="13"/>
  <c r="E462" i="13" s="1"/>
  <c r="D463" i="13"/>
  <c r="E463" i="13" s="1"/>
  <c r="D464" i="13"/>
  <c r="E464" i="13" s="1"/>
  <c r="D465" i="13"/>
  <c r="E465" i="13" s="1"/>
  <c r="D466" i="13"/>
  <c r="E466" i="13" s="1"/>
  <c r="D467" i="13"/>
  <c r="E467" i="13" s="1"/>
  <c r="D468" i="13"/>
  <c r="E468" i="13" s="1"/>
  <c r="D469" i="13"/>
  <c r="E469" i="13" s="1"/>
  <c r="D470" i="13"/>
  <c r="E470" i="13" s="1"/>
  <c r="D471" i="13"/>
  <c r="E471" i="13" s="1"/>
  <c r="D472" i="13"/>
  <c r="E472" i="13" s="1"/>
  <c r="D473" i="13"/>
  <c r="E473" i="13" s="1"/>
  <c r="D474" i="13"/>
  <c r="E474" i="13" s="1"/>
  <c r="D475" i="13"/>
  <c r="E475" i="13" s="1"/>
  <c r="D476" i="13"/>
  <c r="E476" i="13" s="1"/>
  <c r="D477" i="13"/>
  <c r="E477" i="13" s="1"/>
  <c r="D478" i="13"/>
  <c r="E478" i="13" s="1"/>
  <c r="D479" i="13"/>
  <c r="E479" i="13" s="1"/>
  <c r="D480" i="13"/>
  <c r="E480" i="13" s="1"/>
  <c r="D481" i="13"/>
  <c r="E481" i="13" s="1"/>
  <c r="D482" i="13"/>
  <c r="E482" i="13" s="1"/>
  <c r="D483" i="13"/>
  <c r="E483" i="13" s="1"/>
  <c r="D484" i="13"/>
  <c r="E484" i="13" s="1"/>
  <c r="D485" i="13"/>
  <c r="E485" i="13" s="1"/>
  <c r="D486" i="13"/>
  <c r="E486" i="13" s="1"/>
  <c r="D487" i="13"/>
  <c r="E487" i="13" s="1"/>
  <c r="D488" i="13"/>
  <c r="E488" i="13" s="1"/>
  <c r="D489" i="13"/>
  <c r="E489" i="13" s="1"/>
  <c r="D490" i="13"/>
  <c r="E490" i="13" s="1"/>
  <c r="D491" i="13"/>
  <c r="E491" i="13" s="1"/>
  <c r="D492" i="13"/>
  <c r="E492" i="13" s="1"/>
  <c r="D493" i="13"/>
  <c r="E493" i="13" s="1"/>
  <c r="D494" i="13"/>
  <c r="E494" i="13" s="1"/>
  <c r="D495" i="13"/>
  <c r="E495" i="13" s="1"/>
  <c r="D496" i="13"/>
  <c r="E496" i="13"/>
  <c r="D497" i="13"/>
  <c r="E497" i="13" s="1"/>
  <c r="D498" i="13"/>
  <c r="E498" i="13" s="1"/>
  <c r="D499" i="13"/>
  <c r="E499" i="13" s="1"/>
  <c r="D500" i="13"/>
  <c r="E500" i="13" s="1"/>
  <c r="D501" i="13"/>
  <c r="E501" i="13" s="1"/>
  <c r="D502" i="13"/>
  <c r="E502" i="13" s="1"/>
  <c r="D503" i="13"/>
  <c r="E503" i="13" s="1"/>
  <c r="D504" i="13"/>
  <c r="E504" i="13" s="1"/>
  <c r="D505" i="13"/>
  <c r="E505" i="13" s="1"/>
  <c r="D506" i="13"/>
  <c r="E506" i="13"/>
  <c r="D507" i="13"/>
  <c r="E507" i="13" s="1"/>
  <c r="D508" i="13"/>
  <c r="E508" i="13" s="1"/>
  <c r="D509" i="13"/>
  <c r="E509" i="13" s="1"/>
  <c r="D510" i="13"/>
  <c r="E510" i="13" s="1"/>
  <c r="D511" i="13"/>
  <c r="E511" i="13" s="1"/>
  <c r="D512" i="13"/>
  <c r="E512" i="13"/>
  <c r="D513" i="13"/>
  <c r="E513" i="13" s="1"/>
  <c r="D514" i="13"/>
  <c r="E514" i="13" s="1"/>
  <c r="D515" i="13"/>
  <c r="E515" i="13" s="1"/>
  <c r="D516" i="13"/>
  <c r="E516" i="13"/>
  <c r="D517" i="13"/>
  <c r="E517" i="13" s="1"/>
  <c r="D518" i="13"/>
  <c r="E518" i="13" s="1"/>
  <c r="D519" i="13"/>
  <c r="E519" i="13" s="1"/>
  <c r="D520" i="13"/>
  <c r="E520" i="13" s="1"/>
  <c r="D521" i="13"/>
  <c r="E521" i="13" s="1"/>
  <c r="D522" i="13"/>
  <c r="E522" i="13"/>
  <c r="D523" i="13"/>
  <c r="E523" i="13" s="1"/>
  <c r="D524" i="13"/>
  <c r="E524" i="13" s="1"/>
  <c r="D525" i="13"/>
  <c r="E525" i="13" s="1"/>
  <c r="D526" i="13"/>
  <c r="E526" i="13" s="1"/>
  <c r="D527" i="13"/>
  <c r="E527" i="13" s="1"/>
  <c r="D528" i="13"/>
  <c r="E528" i="13" s="1"/>
  <c r="D529" i="13"/>
  <c r="E529" i="13" s="1"/>
  <c r="D530" i="13"/>
  <c r="E530" i="13" s="1"/>
  <c r="D531" i="13"/>
  <c r="E531" i="13" s="1"/>
  <c r="D532" i="13"/>
  <c r="E532" i="13" s="1"/>
  <c r="D533" i="13"/>
  <c r="E533" i="13" s="1"/>
  <c r="D534" i="13"/>
  <c r="E534" i="13" s="1"/>
  <c r="D535" i="13"/>
  <c r="E535" i="13" s="1"/>
  <c r="D536" i="13"/>
  <c r="E536" i="13" s="1"/>
  <c r="D537" i="13"/>
  <c r="E537" i="13" s="1"/>
  <c r="D538" i="13"/>
  <c r="E538" i="13" s="1"/>
  <c r="D539" i="13"/>
  <c r="E539" i="13" s="1"/>
  <c r="D540" i="13"/>
  <c r="E540" i="13" s="1"/>
  <c r="D541" i="13"/>
  <c r="E541" i="13" s="1"/>
  <c r="D542" i="13"/>
  <c r="E542" i="13" s="1"/>
  <c r="D543" i="13"/>
  <c r="E543" i="13" s="1"/>
  <c r="D544" i="13"/>
  <c r="E544" i="13" s="1"/>
  <c r="D545" i="13"/>
  <c r="E545" i="13" s="1"/>
  <c r="D546" i="13"/>
  <c r="E546" i="13" s="1"/>
  <c r="D547" i="13"/>
  <c r="E547" i="13" s="1"/>
  <c r="D548" i="13"/>
  <c r="E548" i="13" s="1"/>
  <c r="D549" i="13"/>
  <c r="E549" i="13" s="1"/>
  <c r="D550" i="13"/>
  <c r="E550" i="13" s="1"/>
  <c r="D551" i="13"/>
  <c r="E551" i="13" s="1"/>
  <c r="D552" i="13"/>
  <c r="E552" i="13" s="1"/>
  <c r="D553" i="13"/>
  <c r="E553" i="13" s="1"/>
  <c r="D554" i="13"/>
  <c r="E554" i="13" s="1"/>
  <c r="D555" i="13"/>
  <c r="E555" i="13" s="1"/>
  <c r="D556" i="13"/>
  <c r="E556" i="13" s="1"/>
  <c r="D557" i="13"/>
  <c r="E557" i="13" s="1"/>
  <c r="D558" i="13"/>
  <c r="E558" i="13" s="1"/>
  <c r="D559" i="13"/>
  <c r="E559" i="13" s="1"/>
  <c r="D560" i="13"/>
  <c r="E560" i="13" s="1"/>
  <c r="D561" i="13"/>
  <c r="E561" i="13" s="1"/>
  <c r="D562" i="13"/>
  <c r="E562" i="13" s="1"/>
  <c r="D563" i="13"/>
  <c r="E563" i="13" s="1"/>
  <c r="D564" i="13"/>
  <c r="E564" i="13" s="1"/>
  <c r="D565" i="13"/>
  <c r="E565" i="13" s="1"/>
  <c r="D566" i="13"/>
  <c r="E566" i="13" s="1"/>
  <c r="D567" i="13"/>
  <c r="E567" i="13" s="1"/>
  <c r="D568" i="13"/>
  <c r="E568" i="13" s="1"/>
  <c r="D569" i="13"/>
  <c r="E569" i="13" s="1"/>
  <c r="D570" i="13"/>
  <c r="E570" i="13" s="1"/>
  <c r="D571" i="13"/>
  <c r="E571" i="13" s="1"/>
  <c r="D572" i="13"/>
  <c r="E572" i="13" s="1"/>
  <c r="D573" i="13"/>
  <c r="E573" i="13" s="1"/>
  <c r="D574" i="13"/>
  <c r="E574" i="13" s="1"/>
  <c r="D575" i="13"/>
  <c r="E575" i="13" s="1"/>
  <c r="D576" i="13"/>
  <c r="E576" i="13" s="1"/>
  <c r="D577" i="13"/>
  <c r="E577" i="13" s="1"/>
  <c r="D578" i="13"/>
  <c r="E578" i="13" s="1"/>
  <c r="D579" i="13"/>
  <c r="E579" i="13" s="1"/>
  <c r="D580" i="13"/>
  <c r="E580" i="13" s="1"/>
  <c r="D581" i="13"/>
  <c r="E581" i="13" s="1"/>
  <c r="D582" i="13"/>
  <c r="E582" i="13" s="1"/>
  <c r="D583" i="13"/>
  <c r="E583" i="13" s="1"/>
  <c r="D584" i="13"/>
  <c r="E584" i="13" s="1"/>
  <c r="D585" i="13"/>
  <c r="E585" i="13" s="1"/>
  <c r="D586" i="13"/>
  <c r="E586" i="13" s="1"/>
  <c r="D587" i="13"/>
  <c r="E587" i="13" s="1"/>
  <c r="D588" i="13"/>
  <c r="E588" i="13" s="1"/>
  <c r="D589" i="13"/>
  <c r="E589" i="13" s="1"/>
  <c r="D590" i="13"/>
  <c r="E590" i="13" s="1"/>
  <c r="D591" i="13"/>
  <c r="E591" i="13" s="1"/>
  <c r="D592" i="13"/>
  <c r="E592" i="13" s="1"/>
  <c r="D593" i="13"/>
  <c r="E593" i="13" s="1"/>
  <c r="D594" i="13"/>
  <c r="E594" i="13" s="1"/>
  <c r="D595" i="13"/>
  <c r="E595" i="13" s="1"/>
  <c r="D596" i="13"/>
  <c r="E596" i="13" s="1"/>
  <c r="D597" i="13"/>
  <c r="E597" i="13" s="1"/>
  <c r="D598" i="13"/>
  <c r="E598" i="13" s="1"/>
  <c r="D599" i="13"/>
  <c r="E599" i="13" s="1"/>
  <c r="D600" i="13"/>
  <c r="E600" i="13" s="1"/>
  <c r="D601" i="13"/>
  <c r="E601" i="13" s="1"/>
  <c r="D602" i="13"/>
  <c r="E602" i="13" s="1"/>
  <c r="D603" i="13"/>
  <c r="E603" i="13" s="1"/>
  <c r="D604" i="13"/>
  <c r="E604" i="13" s="1"/>
  <c r="D605" i="13"/>
  <c r="E605" i="13" s="1"/>
  <c r="D606" i="13"/>
  <c r="E606" i="13" s="1"/>
  <c r="D607" i="13"/>
  <c r="E607" i="13" s="1"/>
  <c r="D608" i="13"/>
  <c r="E608" i="13" s="1"/>
  <c r="D609" i="13"/>
  <c r="E609" i="13" s="1"/>
  <c r="D610" i="13"/>
  <c r="E610" i="13" s="1"/>
  <c r="D611" i="13"/>
  <c r="E611" i="13" s="1"/>
  <c r="D612" i="13"/>
  <c r="E612" i="13" s="1"/>
  <c r="D613" i="13"/>
  <c r="E613" i="13" s="1"/>
  <c r="D614" i="13"/>
  <c r="E614" i="13" s="1"/>
  <c r="D615" i="13"/>
  <c r="E615" i="13" s="1"/>
  <c r="D616" i="13"/>
  <c r="E616" i="13" s="1"/>
  <c r="D617" i="13"/>
  <c r="E617" i="13" s="1"/>
  <c r="D618" i="13"/>
  <c r="E618" i="13" s="1"/>
  <c r="D619" i="13"/>
  <c r="E619" i="13" s="1"/>
  <c r="D620" i="13"/>
  <c r="E620" i="13" s="1"/>
  <c r="D621" i="13"/>
  <c r="E621" i="13" s="1"/>
  <c r="D622" i="13"/>
  <c r="E622" i="13" s="1"/>
  <c r="D623" i="13"/>
  <c r="E623" i="13" s="1"/>
  <c r="D624" i="13"/>
  <c r="E624" i="13" s="1"/>
  <c r="D625" i="13"/>
  <c r="E625" i="13" s="1"/>
  <c r="D626" i="13"/>
  <c r="E626" i="13" s="1"/>
  <c r="D627" i="13"/>
  <c r="E627" i="13" s="1"/>
  <c r="D628" i="13"/>
  <c r="E628" i="13" s="1"/>
  <c r="D629" i="13"/>
  <c r="E629" i="13" s="1"/>
  <c r="D630" i="13"/>
  <c r="E630" i="13" s="1"/>
  <c r="D631" i="13"/>
  <c r="E631" i="13" s="1"/>
  <c r="D632" i="13"/>
  <c r="E632" i="13" s="1"/>
  <c r="D633" i="13"/>
  <c r="E633" i="13" s="1"/>
  <c r="D634" i="13"/>
  <c r="E634" i="13" s="1"/>
  <c r="D635" i="13"/>
  <c r="E635" i="13" s="1"/>
  <c r="D636" i="13"/>
  <c r="E636" i="13" s="1"/>
  <c r="D637" i="13"/>
  <c r="E637" i="13" s="1"/>
  <c r="D638" i="13"/>
  <c r="E638" i="13" s="1"/>
  <c r="D639" i="13"/>
  <c r="E639" i="13" s="1"/>
  <c r="D640" i="13"/>
  <c r="E640" i="13" s="1"/>
  <c r="D641" i="13"/>
  <c r="E641" i="13" s="1"/>
  <c r="D642" i="13"/>
  <c r="E642" i="13" s="1"/>
  <c r="D643" i="13"/>
  <c r="E643" i="13" s="1"/>
  <c r="D644" i="13"/>
  <c r="E644" i="13" s="1"/>
  <c r="D645" i="13"/>
  <c r="E645" i="13" s="1"/>
  <c r="D646" i="13"/>
  <c r="E646" i="13" s="1"/>
  <c r="D647" i="13"/>
  <c r="E647" i="13" s="1"/>
  <c r="D648" i="13"/>
  <c r="E648" i="13" s="1"/>
  <c r="D649" i="13"/>
  <c r="E649" i="13" s="1"/>
  <c r="D650" i="13"/>
  <c r="E650" i="13" s="1"/>
  <c r="D651" i="13"/>
  <c r="E651" i="13" s="1"/>
  <c r="D652" i="13"/>
  <c r="E652" i="13" s="1"/>
  <c r="D653" i="13"/>
  <c r="E653" i="13" s="1"/>
  <c r="D654" i="13"/>
  <c r="E654" i="13" s="1"/>
  <c r="D655" i="13"/>
  <c r="E655" i="13" s="1"/>
  <c r="D656" i="13"/>
  <c r="E656" i="13" s="1"/>
  <c r="D657" i="13"/>
  <c r="E657" i="13" s="1"/>
  <c r="D658" i="13"/>
  <c r="E658" i="13" s="1"/>
  <c r="D659" i="13"/>
  <c r="E659" i="13" s="1"/>
  <c r="D660" i="13"/>
  <c r="E660" i="13" s="1"/>
  <c r="D661" i="13"/>
  <c r="E661" i="13" s="1"/>
  <c r="D662" i="13"/>
  <c r="E662" i="13" s="1"/>
  <c r="D663" i="13"/>
  <c r="E663" i="13" s="1"/>
  <c r="D664" i="13"/>
  <c r="E664" i="13" s="1"/>
  <c r="D665" i="13"/>
  <c r="E665" i="13" s="1"/>
  <c r="D666" i="13"/>
  <c r="E666" i="13" s="1"/>
  <c r="D667" i="13"/>
  <c r="E667" i="13" s="1"/>
  <c r="D668" i="13"/>
  <c r="E668" i="13" s="1"/>
  <c r="D669" i="13"/>
  <c r="E669" i="13" s="1"/>
  <c r="D670" i="13"/>
  <c r="E670" i="13" s="1"/>
  <c r="D671" i="13"/>
  <c r="E671" i="13" s="1"/>
  <c r="D672" i="13"/>
  <c r="E672" i="13" s="1"/>
  <c r="D673" i="13"/>
  <c r="E673" i="13" s="1"/>
  <c r="D674" i="13"/>
  <c r="E674" i="13" s="1"/>
  <c r="D675" i="13"/>
  <c r="E675" i="13" s="1"/>
  <c r="D676" i="13"/>
  <c r="E676" i="13" s="1"/>
  <c r="D677" i="13"/>
  <c r="E677" i="13" s="1"/>
  <c r="D678" i="13"/>
  <c r="E678" i="13" s="1"/>
  <c r="D679" i="13"/>
  <c r="E679" i="13" s="1"/>
  <c r="D680" i="13"/>
  <c r="E680" i="13" s="1"/>
  <c r="D681" i="13"/>
  <c r="E681" i="13" s="1"/>
  <c r="D682" i="13"/>
  <c r="E682" i="13" s="1"/>
  <c r="D683" i="13"/>
  <c r="E683" i="13" s="1"/>
  <c r="D684" i="13"/>
  <c r="E684" i="13" s="1"/>
  <c r="D685" i="13"/>
  <c r="E685" i="13" s="1"/>
  <c r="D686" i="13"/>
  <c r="E686" i="13" s="1"/>
  <c r="D687" i="13"/>
  <c r="E687" i="13" s="1"/>
  <c r="D688" i="13"/>
  <c r="E688" i="13" s="1"/>
  <c r="D689" i="13"/>
  <c r="E689" i="13" s="1"/>
  <c r="D690" i="13"/>
  <c r="E690" i="13" s="1"/>
  <c r="D691" i="13"/>
  <c r="E691" i="13" s="1"/>
  <c r="D692" i="13"/>
  <c r="E692" i="13" s="1"/>
  <c r="D693" i="13"/>
  <c r="E693" i="13" s="1"/>
  <c r="D694" i="13"/>
  <c r="E694" i="13" s="1"/>
  <c r="D695" i="13"/>
  <c r="E695" i="13" s="1"/>
  <c r="D696" i="13"/>
  <c r="E696" i="13" s="1"/>
  <c r="D697" i="13"/>
  <c r="E697" i="13" s="1"/>
  <c r="D698" i="13"/>
  <c r="E698" i="13" s="1"/>
  <c r="D699" i="13"/>
  <c r="E699" i="13" s="1"/>
  <c r="D700" i="13"/>
  <c r="E700" i="13" s="1"/>
  <c r="D701" i="13"/>
  <c r="E701" i="13" s="1"/>
  <c r="D702" i="13"/>
  <c r="E702" i="13" s="1"/>
  <c r="D703" i="13"/>
  <c r="E703" i="13" s="1"/>
  <c r="D704" i="13"/>
  <c r="E704" i="13" s="1"/>
  <c r="D705" i="13"/>
  <c r="E705" i="13" s="1"/>
  <c r="D706" i="13"/>
  <c r="E706" i="13" s="1"/>
  <c r="D707" i="13"/>
  <c r="E707" i="13" s="1"/>
  <c r="D708" i="13"/>
  <c r="E708" i="13" s="1"/>
  <c r="D709" i="13"/>
  <c r="E709" i="13" s="1"/>
  <c r="D710" i="13"/>
  <c r="E710" i="13" s="1"/>
  <c r="D711" i="13"/>
  <c r="E711" i="13" s="1"/>
  <c r="D712" i="13"/>
  <c r="E712" i="13" s="1"/>
  <c r="D713" i="13"/>
  <c r="E713" i="13" s="1"/>
  <c r="D714" i="13"/>
  <c r="E714" i="13" s="1"/>
  <c r="D715" i="13"/>
  <c r="E715" i="13" s="1"/>
  <c r="D716" i="13"/>
  <c r="E716" i="13" s="1"/>
  <c r="D717" i="13"/>
  <c r="E717" i="13" s="1"/>
  <c r="D718" i="13"/>
  <c r="E718" i="13" s="1"/>
  <c r="D719" i="13"/>
  <c r="E719" i="13" s="1"/>
  <c r="D720" i="13"/>
  <c r="E720" i="13" s="1"/>
  <c r="D721" i="13"/>
  <c r="E721" i="13" s="1"/>
  <c r="D722" i="13"/>
  <c r="E722" i="13" s="1"/>
  <c r="D723" i="13"/>
  <c r="E723" i="13" s="1"/>
  <c r="D724" i="13"/>
  <c r="E724" i="13" s="1"/>
  <c r="D725" i="13"/>
  <c r="E725" i="13" s="1"/>
  <c r="D726" i="13"/>
  <c r="E726" i="13" s="1"/>
  <c r="D727" i="13"/>
  <c r="E727" i="13" s="1"/>
  <c r="D728" i="13"/>
  <c r="E728" i="13" s="1"/>
  <c r="D729" i="13"/>
  <c r="E729" i="13" s="1"/>
  <c r="D730" i="13"/>
  <c r="E730" i="13" s="1"/>
  <c r="D731" i="13"/>
  <c r="E731" i="13" s="1"/>
  <c r="D732" i="13"/>
  <c r="E732" i="13" s="1"/>
  <c r="D733" i="13"/>
  <c r="E733" i="13" s="1"/>
  <c r="D734" i="13"/>
  <c r="E734" i="13" s="1"/>
  <c r="D735" i="13"/>
  <c r="E735" i="13" s="1"/>
  <c r="D736" i="13"/>
  <c r="E736" i="13" s="1"/>
  <c r="D737" i="13"/>
  <c r="E737" i="13" s="1"/>
  <c r="D738" i="13"/>
  <c r="E738" i="13" s="1"/>
  <c r="D739" i="13"/>
  <c r="E739" i="13" s="1"/>
  <c r="D740" i="13"/>
  <c r="E740" i="13" s="1"/>
  <c r="D741" i="13"/>
  <c r="E741" i="13" s="1"/>
  <c r="D742" i="13"/>
  <c r="E742" i="13" s="1"/>
  <c r="D743" i="13"/>
  <c r="E743" i="13" s="1"/>
  <c r="D744" i="13"/>
  <c r="E744" i="13" s="1"/>
  <c r="D745" i="13"/>
  <c r="E745" i="13" s="1"/>
  <c r="D746" i="13"/>
  <c r="E746" i="13" s="1"/>
  <c r="D747" i="13"/>
  <c r="E747" i="13" s="1"/>
  <c r="D748" i="13"/>
  <c r="E748" i="13" s="1"/>
  <c r="D749" i="13"/>
  <c r="E749" i="13" s="1"/>
  <c r="D750" i="13"/>
  <c r="E750" i="13" s="1"/>
  <c r="D751" i="13"/>
  <c r="E751" i="13" s="1"/>
  <c r="D752" i="13"/>
  <c r="E752" i="13" s="1"/>
  <c r="D753" i="13"/>
  <c r="E753" i="13" s="1"/>
  <c r="D754" i="13"/>
  <c r="E754" i="13" s="1"/>
  <c r="D755" i="13"/>
  <c r="E755" i="13" s="1"/>
  <c r="D756" i="13"/>
  <c r="E756" i="13" s="1"/>
  <c r="D757" i="13"/>
  <c r="E757" i="13" s="1"/>
  <c r="D758" i="13"/>
  <c r="E758" i="13" s="1"/>
  <c r="D759" i="13"/>
  <c r="E759" i="13" s="1"/>
  <c r="D760" i="13"/>
  <c r="E760" i="13" s="1"/>
  <c r="D761" i="13"/>
  <c r="E761" i="13" s="1"/>
  <c r="D762" i="13"/>
  <c r="E762" i="13" s="1"/>
  <c r="D763" i="13"/>
  <c r="E763" i="13" s="1"/>
  <c r="D764" i="13"/>
  <c r="E764" i="13" s="1"/>
  <c r="D765" i="13"/>
  <c r="E765" i="13" s="1"/>
  <c r="D766" i="13"/>
  <c r="E766" i="13" s="1"/>
  <c r="D767" i="13"/>
  <c r="E767" i="13" s="1"/>
  <c r="D768" i="13"/>
  <c r="E768" i="13" s="1"/>
  <c r="D769" i="13"/>
  <c r="E769" i="13" s="1"/>
  <c r="D770" i="13"/>
  <c r="E770" i="13" s="1"/>
  <c r="D771" i="13"/>
  <c r="E771" i="13" s="1"/>
  <c r="D772" i="13"/>
  <c r="E772" i="13" s="1"/>
  <c r="D773" i="13"/>
  <c r="E773" i="13" s="1"/>
  <c r="D774" i="13"/>
  <c r="E774" i="13" s="1"/>
  <c r="D775" i="13"/>
  <c r="E775" i="13" s="1"/>
  <c r="D776" i="13"/>
  <c r="E776" i="13" s="1"/>
  <c r="D777" i="13"/>
  <c r="E777" i="13" s="1"/>
  <c r="D778" i="13"/>
  <c r="E778" i="13" s="1"/>
  <c r="D779" i="13"/>
  <c r="E779" i="13" s="1"/>
  <c r="D780" i="13"/>
  <c r="E780" i="13" s="1"/>
  <c r="D781" i="13"/>
  <c r="E781" i="13" s="1"/>
  <c r="D782" i="13"/>
  <c r="E782" i="13" s="1"/>
  <c r="D783" i="13"/>
  <c r="E783" i="13" s="1"/>
  <c r="D784" i="13"/>
  <c r="E784" i="13" s="1"/>
  <c r="D785" i="13"/>
  <c r="E785" i="13" s="1"/>
  <c r="D786" i="13"/>
  <c r="E786" i="13" s="1"/>
  <c r="D787" i="13"/>
  <c r="E787" i="13" s="1"/>
  <c r="D788" i="13"/>
  <c r="E788" i="13" s="1"/>
  <c r="D789" i="13"/>
  <c r="E789" i="13" s="1"/>
  <c r="D790" i="13"/>
  <c r="E790" i="13" s="1"/>
  <c r="D791" i="13"/>
  <c r="E791" i="13" s="1"/>
  <c r="D792" i="13"/>
  <c r="E792" i="13" s="1"/>
  <c r="D793" i="13"/>
  <c r="E793" i="13" s="1"/>
  <c r="D794" i="13"/>
  <c r="E794" i="13" s="1"/>
  <c r="D795" i="13"/>
  <c r="E795" i="13" s="1"/>
  <c r="D796" i="13"/>
  <c r="E796" i="13" s="1"/>
  <c r="D797" i="13"/>
  <c r="E797" i="13" s="1"/>
  <c r="D798" i="13"/>
  <c r="E798" i="13" s="1"/>
  <c r="D799" i="13"/>
  <c r="E799" i="13" s="1"/>
  <c r="D800" i="13"/>
  <c r="E800" i="13" s="1"/>
  <c r="D801" i="13"/>
  <c r="E801" i="13" s="1"/>
  <c r="D802" i="13"/>
  <c r="E802" i="13" s="1"/>
  <c r="D803" i="13"/>
  <c r="E803" i="13" s="1"/>
  <c r="D804" i="13"/>
  <c r="E804" i="13" s="1"/>
  <c r="D805" i="13"/>
  <c r="E805" i="13" s="1"/>
  <c r="D806" i="13"/>
  <c r="E806" i="13" s="1"/>
  <c r="D807" i="13"/>
  <c r="E807" i="13" s="1"/>
  <c r="D808" i="13"/>
  <c r="E808" i="13" s="1"/>
  <c r="D809" i="13"/>
  <c r="E809" i="13" s="1"/>
  <c r="D810" i="13"/>
  <c r="E810" i="13" s="1"/>
  <c r="D811" i="13"/>
  <c r="E811" i="13" s="1"/>
  <c r="D812" i="13"/>
  <c r="E812" i="13" s="1"/>
  <c r="D813" i="13"/>
  <c r="E813" i="13" s="1"/>
  <c r="D814" i="13"/>
  <c r="E814" i="13" s="1"/>
  <c r="D815" i="13"/>
  <c r="E815" i="13" s="1"/>
  <c r="D816" i="13"/>
  <c r="E816" i="13" s="1"/>
  <c r="D817" i="13"/>
  <c r="E817" i="13" s="1"/>
  <c r="D818" i="13"/>
  <c r="E818" i="13" s="1"/>
  <c r="D819" i="13"/>
  <c r="E819" i="13" s="1"/>
  <c r="D820" i="13"/>
  <c r="E820" i="13" s="1"/>
  <c r="D821" i="13"/>
  <c r="E821" i="13" s="1"/>
  <c r="D822" i="13"/>
  <c r="E822" i="13" s="1"/>
  <c r="D823" i="13"/>
  <c r="E823" i="13" s="1"/>
  <c r="D824" i="13"/>
  <c r="E824" i="13" s="1"/>
  <c r="D825" i="13"/>
  <c r="E825" i="13" s="1"/>
  <c r="D826" i="13"/>
  <c r="E826" i="13" s="1"/>
  <c r="D827" i="13"/>
  <c r="E827" i="13" s="1"/>
  <c r="D828" i="13"/>
  <c r="E828" i="13" s="1"/>
  <c r="D829" i="13"/>
  <c r="E829" i="13" s="1"/>
  <c r="D830" i="13"/>
  <c r="E830" i="13" s="1"/>
  <c r="D831" i="13"/>
  <c r="E831" i="13" s="1"/>
  <c r="D832" i="13"/>
  <c r="E832" i="13" s="1"/>
  <c r="D833" i="13"/>
  <c r="E833" i="13" s="1"/>
  <c r="D834" i="13"/>
  <c r="E834" i="13" s="1"/>
  <c r="D835" i="13"/>
  <c r="E835" i="13"/>
  <c r="D836" i="13"/>
  <c r="E836" i="13" s="1"/>
  <c r="D837" i="13"/>
  <c r="E837" i="13" s="1"/>
  <c r="D838" i="13"/>
  <c r="E838" i="13" s="1"/>
  <c r="D839" i="13"/>
  <c r="E839" i="13" s="1"/>
  <c r="D840" i="13"/>
  <c r="E840" i="13" s="1"/>
  <c r="D841" i="13"/>
  <c r="E841" i="13" s="1"/>
  <c r="D842" i="13"/>
  <c r="E842" i="13" s="1"/>
  <c r="D843" i="13"/>
  <c r="E843" i="13" s="1"/>
  <c r="D844" i="13"/>
  <c r="E844" i="13" s="1"/>
  <c r="D845" i="13"/>
  <c r="E845" i="13" s="1"/>
  <c r="D846" i="13"/>
  <c r="E846" i="13" s="1"/>
  <c r="D847" i="13"/>
  <c r="E847" i="13" s="1"/>
  <c r="D848" i="13"/>
  <c r="E848" i="13" s="1"/>
  <c r="D849" i="13"/>
  <c r="E849" i="13" s="1"/>
  <c r="D850" i="13"/>
  <c r="E850" i="13" s="1"/>
  <c r="D851" i="13"/>
  <c r="E851" i="13" s="1"/>
  <c r="D852" i="13"/>
  <c r="E852" i="13" s="1"/>
  <c r="D853" i="13"/>
  <c r="E853" i="13" s="1"/>
  <c r="D854" i="13"/>
  <c r="E854" i="13" s="1"/>
  <c r="D855" i="13"/>
  <c r="E855" i="13" s="1"/>
  <c r="D856" i="13"/>
  <c r="E856" i="13" s="1"/>
  <c r="D857" i="13"/>
  <c r="E857" i="13" s="1"/>
  <c r="D858" i="13"/>
  <c r="E858" i="13" s="1"/>
  <c r="D859" i="13"/>
  <c r="E859" i="13" s="1"/>
  <c r="D860" i="13"/>
  <c r="E860" i="13" s="1"/>
  <c r="D861" i="13"/>
  <c r="E861" i="13" s="1"/>
  <c r="D862" i="13"/>
  <c r="E862" i="13" s="1"/>
  <c r="D863" i="13"/>
  <c r="E863" i="13"/>
  <c r="D864" i="13"/>
  <c r="E864" i="13" s="1"/>
  <c r="D865" i="13"/>
  <c r="E865" i="13" s="1"/>
  <c r="D866" i="13"/>
  <c r="E866" i="13" s="1"/>
  <c r="D867" i="13"/>
  <c r="E867" i="13" s="1"/>
  <c r="D868" i="13"/>
  <c r="E868" i="13" s="1"/>
  <c r="D869" i="13"/>
  <c r="E869" i="13" s="1"/>
  <c r="D870" i="13"/>
  <c r="E870" i="13" s="1"/>
  <c r="D871" i="13"/>
  <c r="E871" i="13" s="1"/>
  <c r="D872" i="13"/>
  <c r="E872" i="13" s="1"/>
  <c r="D873" i="13"/>
  <c r="E873" i="13"/>
  <c r="D874" i="13"/>
  <c r="E874" i="13" s="1"/>
  <c r="D875" i="13"/>
  <c r="E875" i="13" s="1"/>
  <c r="D876" i="13"/>
  <c r="E876" i="13" s="1"/>
  <c r="D877" i="13"/>
  <c r="E877" i="13" s="1"/>
  <c r="D878" i="13"/>
  <c r="E878" i="13" s="1"/>
  <c r="D879" i="13"/>
  <c r="E879" i="13"/>
  <c r="D880" i="13"/>
  <c r="E880" i="13" s="1"/>
  <c r="D881" i="13"/>
  <c r="E881" i="13" s="1"/>
  <c r="D882" i="13"/>
  <c r="E882" i="13" s="1"/>
  <c r="D883" i="13"/>
  <c r="E883" i="13"/>
  <c r="D884" i="13"/>
  <c r="E884" i="13" s="1"/>
  <c r="D885" i="13"/>
  <c r="E885" i="13" s="1"/>
  <c r="D886" i="13"/>
  <c r="E886" i="13" s="1"/>
  <c r="D887" i="13"/>
  <c r="E887" i="13" s="1"/>
  <c r="D888" i="13"/>
  <c r="E888" i="13" s="1"/>
  <c r="D889" i="13"/>
  <c r="E889" i="13"/>
  <c r="D890" i="13"/>
  <c r="E890" i="13" s="1"/>
  <c r="D891" i="13"/>
  <c r="E891" i="13" s="1"/>
  <c r="D892" i="13"/>
  <c r="E892" i="13" s="1"/>
  <c r="D893" i="13"/>
  <c r="E893" i="13" s="1"/>
  <c r="D894" i="13"/>
  <c r="E894" i="13" s="1"/>
  <c r="D895" i="13"/>
  <c r="E895" i="13" s="1"/>
  <c r="D896" i="13"/>
  <c r="E896" i="13" s="1"/>
  <c r="D897" i="13"/>
  <c r="E897" i="13" s="1"/>
  <c r="D898" i="13"/>
  <c r="E898" i="13" s="1"/>
  <c r="D899" i="13"/>
  <c r="E899" i="13"/>
  <c r="D900" i="13"/>
  <c r="E900" i="13" s="1"/>
  <c r="D901" i="13"/>
  <c r="E901" i="13" s="1"/>
  <c r="D902" i="13"/>
  <c r="E902" i="13" s="1"/>
  <c r="D903" i="13"/>
  <c r="E903" i="13" s="1"/>
  <c r="D904" i="13"/>
  <c r="E904" i="13" s="1"/>
  <c r="D905" i="13"/>
  <c r="E905" i="13" s="1"/>
  <c r="D906" i="13"/>
  <c r="E906" i="13" s="1"/>
  <c r="D907" i="13"/>
  <c r="E907" i="13" s="1"/>
  <c r="D908" i="13"/>
  <c r="E908" i="13" s="1"/>
  <c r="D909" i="13"/>
  <c r="E909" i="13" s="1"/>
  <c r="D910" i="13"/>
  <c r="E910" i="13" s="1"/>
  <c r="D911" i="13"/>
  <c r="E911" i="13" s="1"/>
  <c r="D912" i="13"/>
  <c r="E912" i="13" s="1"/>
  <c r="D913" i="13"/>
  <c r="E913" i="13" s="1"/>
  <c r="D914" i="13"/>
  <c r="E914" i="13" s="1"/>
  <c r="D915" i="13"/>
  <c r="E915" i="13" s="1"/>
  <c r="D916" i="13"/>
  <c r="E916" i="13" s="1"/>
  <c r="D917" i="13"/>
  <c r="E917" i="13" s="1"/>
  <c r="D918" i="13"/>
  <c r="E918" i="13" s="1"/>
  <c r="D919" i="13"/>
  <c r="E919" i="13" s="1"/>
  <c r="D920" i="13"/>
  <c r="E920" i="13" s="1"/>
  <c r="D921" i="13"/>
  <c r="E921" i="13" s="1"/>
  <c r="D922" i="13"/>
  <c r="E922" i="13" s="1"/>
  <c r="D923" i="13"/>
  <c r="E923" i="13" s="1"/>
  <c r="D924" i="13"/>
  <c r="E924" i="13" s="1"/>
  <c r="D925" i="13"/>
  <c r="E925" i="13" s="1"/>
  <c r="D926" i="13"/>
  <c r="E926" i="13" s="1"/>
  <c r="D927" i="13"/>
  <c r="E927" i="13"/>
  <c r="D928" i="13"/>
  <c r="E928" i="13" s="1"/>
  <c r="D929" i="13"/>
  <c r="E929" i="13" s="1"/>
  <c r="D930" i="13"/>
  <c r="E930" i="13" s="1"/>
  <c r="D931" i="13"/>
  <c r="E931" i="13" s="1"/>
  <c r="D932" i="13"/>
  <c r="E932" i="13" s="1"/>
  <c r="D933" i="13"/>
  <c r="E933" i="13" s="1"/>
  <c r="D934" i="13"/>
  <c r="E934" i="13" s="1"/>
  <c r="D935" i="13"/>
  <c r="E935" i="13" s="1"/>
  <c r="D936" i="13"/>
  <c r="E936" i="13" s="1"/>
  <c r="D937" i="13"/>
  <c r="E937" i="13"/>
  <c r="D938" i="13"/>
  <c r="E938" i="13" s="1"/>
  <c r="D939" i="13"/>
  <c r="E939" i="13" s="1"/>
  <c r="D940" i="13"/>
  <c r="E940" i="13" s="1"/>
  <c r="D941" i="13"/>
  <c r="E941" i="13" s="1"/>
  <c r="D942" i="13"/>
  <c r="E942" i="13" s="1"/>
  <c r="D943" i="13"/>
  <c r="E943" i="13"/>
  <c r="D944" i="13"/>
  <c r="E944" i="13" s="1"/>
  <c r="D945" i="13"/>
  <c r="E945" i="13" s="1"/>
  <c r="D946" i="13"/>
  <c r="E946" i="13" s="1"/>
  <c r="D947" i="13"/>
  <c r="E947" i="13"/>
  <c r="D948" i="13"/>
  <c r="E948" i="13" s="1"/>
  <c r="D949" i="13"/>
  <c r="E949" i="13" s="1"/>
  <c r="D950" i="13"/>
  <c r="E950" i="13" s="1"/>
  <c r="D951" i="13"/>
  <c r="E951" i="13" s="1"/>
  <c r="D952" i="13"/>
  <c r="E952" i="13" s="1"/>
  <c r="D953" i="13"/>
  <c r="E953" i="13"/>
  <c r="D954" i="13"/>
  <c r="E954" i="13" s="1"/>
  <c r="D955" i="13"/>
  <c r="E955" i="13" s="1"/>
  <c r="D956" i="13"/>
  <c r="E956" i="13" s="1"/>
  <c r="D957" i="13"/>
  <c r="E957" i="13" s="1"/>
  <c r="D958" i="13"/>
  <c r="E958" i="13" s="1"/>
  <c r="D959" i="13"/>
  <c r="E959" i="13" s="1"/>
  <c r="D960" i="13"/>
  <c r="E960" i="13" s="1"/>
  <c r="D961" i="13"/>
  <c r="E961" i="13" s="1"/>
  <c r="D962" i="13"/>
  <c r="E962" i="13" s="1"/>
  <c r="D963" i="13"/>
  <c r="E963" i="13" s="1"/>
  <c r="D964" i="13"/>
  <c r="E964" i="13" s="1"/>
  <c r="D965" i="13"/>
  <c r="E965" i="13" s="1"/>
  <c r="D966" i="13"/>
  <c r="E966" i="13" s="1"/>
  <c r="D967" i="13"/>
  <c r="E967" i="13" s="1"/>
  <c r="D968" i="13"/>
  <c r="E968" i="13" s="1"/>
  <c r="D969" i="13"/>
  <c r="E969" i="13" s="1"/>
  <c r="D970" i="13"/>
  <c r="E970" i="13" s="1"/>
  <c r="D971" i="13"/>
  <c r="E971" i="13" s="1"/>
  <c r="D972" i="13"/>
  <c r="E972" i="13" s="1"/>
  <c r="D973" i="13"/>
  <c r="E973" i="13" s="1"/>
  <c r="D974" i="13"/>
  <c r="E974" i="13" s="1"/>
  <c r="D975" i="13"/>
  <c r="E975" i="13" s="1"/>
  <c r="D976" i="13"/>
  <c r="E976" i="13" s="1"/>
  <c r="D977" i="13"/>
  <c r="E977" i="13" s="1"/>
  <c r="D978" i="13"/>
  <c r="E978" i="13" s="1"/>
  <c r="D979" i="13"/>
  <c r="E979" i="13"/>
  <c r="D980" i="13"/>
  <c r="E980" i="13" s="1"/>
  <c r="D981" i="13"/>
  <c r="E981" i="13" s="1"/>
  <c r="D982" i="13"/>
  <c r="E982" i="13" s="1"/>
  <c r="D983" i="13"/>
  <c r="E983" i="13" s="1"/>
  <c r="D984" i="13"/>
  <c r="E984" i="13" s="1"/>
  <c r="D985" i="13"/>
  <c r="E985" i="13" s="1"/>
  <c r="D986" i="13"/>
  <c r="E986" i="13" s="1"/>
  <c r="D987" i="13"/>
  <c r="E987" i="13"/>
  <c r="D988" i="13"/>
  <c r="E988" i="13" s="1"/>
  <c r="D989" i="13"/>
  <c r="E989" i="13" s="1"/>
  <c r="D990" i="13"/>
  <c r="E990" i="13" s="1"/>
  <c r="D991" i="13"/>
  <c r="E991" i="13" s="1"/>
  <c r="D992" i="13"/>
  <c r="E992" i="13" s="1"/>
  <c r="D993" i="13"/>
  <c r="E993" i="13" s="1"/>
  <c r="D994" i="13"/>
  <c r="E994" i="13" s="1"/>
  <c r="D995" i="13"/>
  <c r="E995" i="13" s="1"/>
  <c r="D996" i="13"/>
  <c r="E996" i="13" s="1"/>
  <c r="D997" i="13"/>
  <c r="E997" i="13" s="1"/>
  <c r="D998" i="13"/>
  <c r="E998" i="13" s="1"/>
  <c r="D999" i="13"/>
  <c r="E999" i="13" s="1"/>
  <c r="D1000" i="13"/>
  <c r="E1000" i="13" s="1"/>
  <c r="D1001" i="13"/>
  <c r="E1001" i="13" s="1"/>
  <c r="D1002" i="13"/>
  <c r="E1002" i="13" s="1"/>
  <c r="D1003" i="13"/>
  <c r="E1003" i="13" s="1"/>
  <c r="D1004" i="13"/>
  <c r="E1004" i="13" s="1"/>
  <c r="D1005" i="13"/>
  <c r="E1005" i="13" s="1"/>
  <c r="D1006" i="13"/>
  <c r="E1006" i="13" s="1"/>
  <c r="D1007" i="13"/>
  <c r="E1007" i="13" s="1"/>
  <c r="D1008" i="13"/>
  <c r="E1008" i="13" s="1"/>
  <c r="D1009" i="13"/>
  <c r="E1009" i="13" s="1"/>
  <c r="D1010" i="13"/>
  <c r="E1010" i="13" s="1"/>
  <c r="D1011" i="13"/>
  <c r="E1011" i="13" s="1"/>
  <c r="D1012" i="13"/>
  <c r="E1012" i="13" s="1"/>
  <c r="D1013" i="13"/>
  <c r="E1013" i="13" s="1"/>
  <c r="D1014" i="13"/>
  <c r="E1014" i="13" s="1"/>
  <c r="D1015" i="13"/>
  <c r="E1015" i="13" s="1"/>
  <c r="D1016" i="13"/>
  <c r="E1016" i="13" s="1"/>
  <c r="D1017" i="13"/>
  <c r="E1017" i="13" s="1"/>
  <c r="D1018" i="13"/>
  <c r="E1018" i="13" s="1"/>
  <c r="D1019" i="13"/>
  <c r="E1019" i="13"/>
  <c r="D1020" i="13"/>
  <c r="E1020" i="13" s="1"/>
  <c r="D1021" i="13"/>
  <c r="E1021" i="13" s="1"/>
  <c r="D1022" i="13"/>
  <c r="E1022" i="13" s="1"/>
  <c r="D1023" i="13"/>
  <c r="E1023" i="13" s="1"/>
  <c r="D1024" i="13"/>
  <c r="E1024" i="13" s="1"/>
  <c r="D1025" i="13"/>
  <c r="E1025" i="13" s="1"/>
  <c r="D1026" i="13"/>
  <c r="E1026" i="13" s="1"/>
  <c r="D1027" i="13"/>
  <c r="E1027" i="13" s="1"/>
  <c r="D1028" i="13"/>
  <c r="E1028" i="13" s="1"/>
  <c r="D1029" i="13"/>
  <c r="E1029" i="13" s="1"/>
  <c r="D1030" i="13"/>
  <c r="E1030" i="13" s="1"/>
  <c r="D1031" i="13"/>
  <c r="E1031" i="13"/>
  <c r="D1032" i="13"/>
  <c r="E1032" i="13" s="1"/>
  <c r="D1033" i="13"/>
  <c r="E1033" i="13" s="1"/>
  <c r="D1034" i="13"/>
  <c r="E1034" i="13" s="1"/>
  <c r="D1035" i="13"/>
  <c r="E1035" i="13" s="1"/>
  <c r="D1036" i="13"/>
  <c r="E1036" i="13" s="1"/>
  <c r="D1037" i="13"/>
  <c r="E1037" i="13" s="1"/>
  <c r="D1038" i="13"/>
  <c r="E1038" i="13" s="1"/>
  <c r="D1039" i="13"/>
  <c r="E1039" i="13" s="1"/>
  <c r="D1040" i="13"/>
  <c r="E1040" i="13" s="1"/>
  <c r="D1041" i="13"/>
  <c r="E1041" i="13" s="1"/>
  <c r="D1042" i="13"/>
  <c r="E1042" i="13" s="1"/>
  <c r="D1043" i="13"/>
  <c r="E1043" i="13" s="1"/>
  <c r="D1044" i="13"/>
  <c r="E1044" i="13" s="1"/>
  <c r="D1045" i="13"/>
  <c r="E1045" i="13" s="1"/>
  <c r="D1046" i="13"/>
  <c r="E1046" i="13" s="1"/>
  <c r="D1047" i="13"/>
  <c r="E1047" i="13" s="1"/>
  <c r="D1048" i="13"/>
  <c r="E1048" i="13" s="1"/>
  <c r="D1049" i="13"/>
  <c r="E1049" i="13" s="1"/>
  <c r="D1050" i="13"/>
  <c r="E1050" i="13" s="1"/>
  <c r="D1051" i="13"/>
  <c r="E1051" i="13" s="1"/>
  <c r="D1052" i="13"/>
  <c r="E1052" i="13" s="1"/>
  <c r="D1053" i="13"/>
  <c r="E1053" i="13" s="1"/>
  <c r="D1054" i="13"/>
  <c r="E1054" i="13" s="1"/>
  <c r="D1055" i="13"/>
  <c r="E1055" i="13" s="1"/>
  <c r="D1056" i="13"/>
  <c r="E1056" i="13" s="1"/>
  <c r="D1057" i="13"/>
  <c r="E1057" i="13" s="1"/>
  <c r="D1058" i="13"/>
  <c r="E1058" i="13" s="1"/>
  <c r="D1059" i="13"/>
  <c r="E1059" i="13" s="1"/>
  <c r="D1060" i="13"/>
  <c r="E1060" i="13" s="1"/>
  <c r="D1061" i="13"/>
  <c r="E1061" i="13" s="1"/>
  <c r="D1062" i="13"/>
  <c r="E1062" i="13" s="1"/>
  <c r="D1063" i="13"/>
  <c r="E1063" i="13"/>
  <c r="D1064" i="13"/>
  <c r="E1064" i="13" s="1"/>
  <c r="D1065" i="13"/>
  <c r="E1065" i="13" s="1"/>
  <c r="D1066" i="13"/>
  <c r="E1066" i="13" s="1"/>
  <c r="D1067" i="13"/>
  <c r="E1067" i="13" s="1"/>
  <c r="D1068" i="13"/>
  <c r="E1068" i="13" s="1"/>
  <c r="D1069" i="13"/>
  <c r="E1069" i="13" s="1"/>
  <c r="D1070" i="13"/>
  <c r="E1070" i="13" s="1"/>
  <c r="D1071" i="13"/>
  <c r="E1071" i="13" s="1"/>
  <c r="D1072" i="13"/>
  <c r="E1072" i="13" s="1"/>
  <c r="D1073" i="13"/>
  <c r="E1073" i="13" s="1"/>
  <c r="D1074" i="13"/>
  <c r="E1074" i="13" s="1"/>
  <c r="D1075" i="13"/>
  <c r="E1075" i="13" s="1"/>
  <c r="D1076" i="13"/>
  <c r="E1076" i="13" s="1"/>
  <c r="D1077" i="13"/>
  <c r="E1077" i="13" s="1"/>
  <c r="D1078" i="13"/>
  <c r="E1078" i="13" s="1"/>
  <c r="D1079" i="13"/>
  <c r="E1079" i="13" s="1"/>
  <c r="D1080" i="13"/>
  <c r="E1080" i="13" s="1"/>
  <c r="D1081" i="13"/>
  <c r="E1081" i="13" s="1"/>
  <c r="D1082" i="13"/>
  <c r="E1082" i="13" s="1"/>
  <c r="D1083" i="13"/>
  <c r="E1083" i="13" s="1"/>
  <c r="D1084" i="13"/>
  <c r="E1084" i="13" s="1"/>
  <c r="D1085" i="13"/>
  <c r="E1085" i="13" s="1"/>
  <c r="D1086" i="13"/>
  <c r="E1086" i="13" s="1"/>
  <c r="D1087" i="13"/>
  <c r="E1087" i="13" s="1"/>
  <c r="D1088" i="13"/>
  <c r="E1088" i="13" s="1"/>
  <c r="D1089" i="13"/>
  <c r="E1089" i="13" s="1"/>
  <c r="D1090" i="13"/>
  <c r="E1090" i="13" s="1"/>
  <c r="D1091" i="13"/>
  <c r="E1091" i="13" s="1"/>
  <c r="D1092" i="13"/>
  <c r="E1092" i="13" s="1"/>
  <c r="D1093" i="13"/>
  <c r="E1093" i="13" s="1"/>
  <c r="D1094" i="13"/>
  <c r="E1094" i="13" s="1"/>
  <c r="D1095" i="13"/>
  <c r="E1095" i="13" s="1"/>
  <c r="D1096" i="13"/>
  <c r="E1096" i="13" s="1"/>
  <c r="D1097" i="13"/>
  <c r="E1097" i="13" s="1"/>
  <c r="D1098" i="13"/>
  <c r="E1098" i="13" s="1"/>
  <c r="D1099" i="13"/>
  <c r="E1099" i="13" s="1"/>
  <c r="D1100" i="13"/>
  <c r="E1100" i="13" s="1"/>
  <c r="D1101" i="13"/>
  <c r="E1101" i="13" s="1"/>
  <c r="D1102" i="13"/>
  <c r="E1102" i="13" s="1"/>
  <c r="D1103" i="13"/>
  <c r="E1103" i="13" s="1"/>
  <c r="D1104" i="13"/>
  <c r="E1104" i="13" s="1"/>
  <c r="D1105" i="13"/>
  <c r="E1105" i="13" s="1"/>
  <c r="D1106" i="13"/>
  <c r="E1106" i="13" s="1"/>
  <c r="D1107" i="13"/>
  <c r="E1107" i="13" s="1"/>
  <c r="D1108" i="13"/>
  <c r="E1108" i="13" s="1"/>
  <c r="D1109" i="13"/>
  <c r="E1109" i="13" s="1"/>
  <c r="D1110" i="13"/>
  <c r="E1110" i="13" s="1"/>
  <c r="D1111" i="13"/>
  <c r="E1111" i="13" s="1"/>
  <c r="D1112" i="13"/>
  <c r="E1112" i="13" s="1"/>
  <c r="D1113" i="13"/>
  <c r="E1113" i="13" s="1"/>
  <c r="D1114" i="13"/>
  <c r="E1114" i="13" s="1"/>
  <c r="D1115" i="13"/>
  <c r="E1115" i="13"/>
  <c r="D1116" i="13"/>
  <c r="E1116" i="13" s="1"/>
  <c r="D1117" i="13"/>
  <c r="E1117" i="13" s="1"/>
  <c r="D1118" i="13"/>
  <c r="E1118" i="13" s="1"/>
  <c r="D1119" i="13"/>
  <c r="E1119" i="13" s="1"/>
  <c r="D1120" i="13"/>
  <c r="E1120" i="13" s="1"/>
  <c r="D1121" i="13"/>
  <c r="E1121" i="13" s="1"/>
  <c r="D1122" i="13"/>
  <c r="E1122" i="13" s="1"/>
  <c r="D1123" i="13"/>
  <c r="E1123" i="13" s="1"/>
  <c r="D1124" i="13"/>
  <c r="E1124" i="13" s="1"/>
  <c r="D1125" i="13"/>
  <c r="E1125" i="13" s="1"/>
  <c r="D1126" i="13"/>
  <c r="E1126" i="13" s="1"/>
  <c r="D1127" i="13"/>
  <c r="E1127" i="13" s="1"/>
  <c r="D1128" i="13"/>
  <c r="E1128" i="13" s="1"/>
  <c r="D1129" i="13"/>
  <c r="E1129" i="13" s="1"/>
  <c r="D1130" i="13"/>
  <c r="E1130" i="13" s="1"/>
  <c r="D1131" i="13"/>
  <c r="E1131" i="13" s="1"/>
  <c r="D1132" i="13"/>
  <c r="E1132" i="13" s="1"/>
  <c r="D1133" i="13"/>
  <c r="E1133" i="13" s="1"/>
  <c r="D1134" i="13"/>
  <c r="E1134" i="13" s="1"/>
  <c r="D1135" i="13"/>
  <c r="E1135" i="13" s="1"/>
  <c r="D1136" i="13"/>
  <c r="E1136" i="13" s="1"/>
  <c r="D1137" i="13"/>
  <c r="E1137" i="13" s="1"/>
  <c r="D1138" i="13"/>
  <c r="E1138" i="13" s="1"/>
  <c r="D1139" i="13"/>
  <c r="E1139" i="13"/>
  <c r="D1140" i="13"/>
  <c r="E1140" i="13" s="1"/>
  <c r="D1141" i="13"/>
  <c r="E1141" i="13" s="1"/>
  <c r="D1142" i="13"/>
  <c r="E1142" i="13" s="1"/>
  <c r="D1143" i="13"/>
  <c r="E1143" i="13" s="1"/>
  <c r="D1144" i="13"/>
  <c r="E1144" i="13" s="1"/>
  <c r="D1145" i="13"/>
  <c r="E1145" i="13" s="1"/>
  <c r="D1146" i="13"/>
  <c r="E1146" i="13" s="1"/>
  <c r="D1147" i="13"/>
  <c r="E1147" i="13" s="1"/>
  <c r="D1148" i="13"/>
  <c r="E1148" i="13" s="1"/>
  <c r="D1149" i="13"/>
  <c r="E1149" i="13" s="1"/>
  <c r="D1150" i="13"/>
  <c r="E1150" i="13" s="1"/>
  <c r="D1151" i="13"/>
  <c r="E1151" i="13" s="1"/>
  <c r="D1152" i="13"/>
  <c r="E1152" i="13" s="1"/>
  <c r="D1153" i="13"/>
  <c r="E1153" i="13" s="1"/>
  <c r="D1154" i="13"/>
  <c r="E1154" i="13" s="1"/>
  <c r="D1155" i="13"/>
  <c r="E1155" i="13" s="1"/>
  <c r="D1156" i="13"/>
  <c r="E1156" i="13" s="1"/>
  <c r="D1157" i="13"/>
  <c r="E1157" i="13" s="1"/>
  <c r="D1158" i="13"/>
  <c r="E1158" i="13" s="1"/>
  <c r="D1159" i="13"/>
  <c r="E1159" i="13" s="1"/>
  <c r="D1160" i="13"/>
  <c r="E1160" i="13" s="1"/>
  <c r="D1161" i="13"/>
  <c r="E1161" i="13" s="1"/>
  <c r="D1162" i="13"/>
  <c r="E1162" i="13" s="1"/>
  <c r="D1163" i="13"/>
  <c r="E1163" i="13" s="1"/>
  <c r="D1164" i="13"/>
  <c r="E1164" i="13" s="1"/>
  <c r="D1165" i="13"/>
  <c r="E1165" i="13" s="1"/>
  <c r="D1166" i="13"/>
  <c r="E1166" i="13" s="1"/>
  <c r="D1167" i="13"/>
  <c r="E1167" i="13" s="1"/>
  <c r="D1168" i="13"/>
  <c r="E1168" i="13" s="1"/>
  <c r="D1169" i="13"/>
  <c r="E1169" i="13" s="1"/>
  <c r="D1170" i="13"/>
  <c r="E1170" i="13" s="1"/>
  <c r="D1171" i="13"/>
  <c r="E1171" i="13" s="1"/>
  <c r="D1172" i="13"/>
  <c r="E1172" i="13" s="1"/>
  <c r="D1173" i="13"/>
  <c r="E1173" i="13" s="1"/>
  <c r="D1174" i="13"/>
  <c r="E1174" i="13" s="1"/>
  <c r="D1175" i="13"/>
  <c r="E1175" i="13" s="1"/>
  <c r="D1176" i="13"/>
  <c r="E1176" i="13"/>
  <c r="D1177" i="13"/>
  <c r="E1177" i="13" s="1"/>
  <c r="D1178" i="13"/>
  <c r="E1178" i="13"/>
  <c r="D1179" i="13"/>
  <c r="E1179" i="13" s="1"/>
  <c r="D1180" i="13"/>
  <c r="E1180" i="13" s="1"/>
  <c r="D1181" i="13"/>
  <c r="E1181" i="13" s="1"/>
  <c r="D1182" i="13"/>
  <c r="E1182" i="13" s="1"/>
  <c r="D1183" i="13"/>
  <c r="E1183" i="13" s="1"/>
  <c r="D1184" i="13"/>
  <c r="E1184" i="13" s="1"/>
  <c r="D1185" i="13"/>
  <c r="E1185" i="13" s="1"/>
  <c r="D1186" i="13"/>
  <c r="E1186" i="13"/>
  <c r="D1187" i="13"/>
  <c r="E1187" i="13" s="1"/>
  <c r="D1188" i="13"/>
  <c r="E1188" i="13" s="1"/>
  <c r="D1189" i="13"/>
  <c r="E1189" i="13" s="1"/>
  <c r="D1190" i="13"/>
  <c r="E1190" i="13" s="1"/>
  <c r="D1191" i="13"/>
  <c r="E1191" i="13" s="1"/>
  <c r="D1192" i="13"/>
  <c r="E1192" i="13"/>
  <c r="D1193" i="13"/>
  <c r="E1193" i="13" s="1"/>
  <c r="D1194" i="13"/>
  <c r="E1194" i="13"/>
  <c r="D1195" i="13"/>
  <c r="E1195" i="13" s="1"/>
  <c r="D1196" i="13"/>
  <c r="E1196" i="13" s="1"/>
  <c r="D1197" i="13"/>
  <c r="E1197" i="13" s="1"/>
  <c r="D1198" i="13"/>
  <c r="E1198" i="13" s="1"/>
  <c r="D1199" i="13"/>
  <c r="E1199" i="13" s="1"/>
  <c r="D1200" i="13"/>
  <c r="E1200" i="13" s="1"/>
  <c r="D1201" i="13"/>
  <c r="E1201" i="13" s="1"/>
  <c r="D1202" i="13"/>
  <c r="E1202" i="13"/>
  <c r="D1203" i="13"/>
  <c r="E1203" i="13" s="1"/>
  <c r="D1204" i="13"/>
  <c r="E1204" i="13" s="1"/>
  <c r="D1205" i="13"/>
  <c r="E1205" i="13" s="1"/>
  <c r="D1206" i="13"/>
  <c r="E1206" i="13" s="1"/>
  <c r="D1207" i="13"/>
  <c r="E1207" i="13" s="1"/>
  <c r="D1208" i="13"/>
  <c r="E1208" i="13"/>
  <c r="D1209" i="13"/>
  <c r="E1209" i="13" s="1"/>
  <c r="D1210" i="13"/>
  <c r="E1210" i="13"/>
  <c r="D1211" i="13"/>
  <c r="E1211" i="13" s="1"/>
  <c r="D1212" i="13"/>
  <c r="E1212" i="13" s="1"/>
  <c r="D1213" i="13"/>
  <c r="E1213" i="13" s="1"/>
  <c r="D1214" i="13"/>
  <c r="E1214" i="13" s="1"/>
  <c r="D1215" i="13"/>
  <c r="E1215" i="13" s="1"/>
  <c r="D1216" i="13"/>
  <c r="E1216" i="13" s="1"/>
  <c r="D1217" i="13"/>
  <c r="E1217" i="13" s="1"/>
  <c r="D1218" i="13"/>
  <c r="E1218" i="13"/>
  <c r="D1219" i="13"/>
  <c r="E1219" i="13" s="1"/>
  <c r="D1220" i="13"/>
  <c r="E1220" i="13" s="1"/>
  <c r="D1221" i="13"/>
  <c r="E1221" i="13" s="1"/>
  <c r="D1222" i="13"/>
  <c r="E1222" i="13" s="1"/>
  <c r="D1223" i="13"/>
  <c r="E1223" i="13" s="1"/>
  <c r="D1224" i="13"/>
  <c r="E1224" i="13"/>
  <c r="D1225" i="13"/>
  <c r="E1225" i="13" s="1"/>
  <c r="D1226" i="13"/>
  <c r="E1226" i="13"/>
  <c r="D1227" i="13"/>
  <c r="E1227" i="13" s="1"/>
  <c r="D1228" i="13"/>
  <c r="E1228" i="13" s="1"/>
  <c r="D1229" i="13"/>
  <c r="E1229" i="13" s="1"/>
  <c r="D1230" i="13"/>
  <c r="E1230" i="13" s="1"/>
  <c r="D1231" i="13"/>
  <c r="E1231" i="13" s="1"/>
  <c r="D1232" i="13"/>
  <c r="E1232" i="13" s="1"/>
  <c r="D1233" i="13"/>
  <c r="E1233" i="13" s="1"/>
  <c r="D1234" i="13"/>
  <c r="E1234" i="13"/>
  <c r="D1235" i="13"/>
  <c r="E1235" i="13" s="1"/>
  <c r="D1236" i="13"/>
  <c r="E1236" i="13" s="1"/>
  <c r="D1237" i="13"/>
  <c r="E1237" i="13" s="1"/>
  <c r="D1238" i="13"/>
  <c r="E1238" i="13" s="1"/>
  <c r="D1239" i="13"/>
  <c r="E1239" i="13" s="1"/>
  <c r="D1240" i="13"/>
  <c r="E1240" i="13"/>
  <c r="D1241" i="13"/>
  <c r="E1241" i="13" s="1"/>
  <c r="D1242" i="13"/>
  <c r="E1242" i="13"/>
  <c r="D1243" i="13"/>
  <c r="E1243" i="13" s="1"/>
  <c r="D1244" i="13"/>
  <c r="E1244" i="13" s="1"/>
  <c r="D1245" i="13"/>
  <c r="E1245" i="13" s="1"/>
  <c r="D1246" i="13"/>
  <c r="E1246" i="13" s="1"/>
  <c r="D1247" i="13"/>
  <c r="E1247" i="13" s="1"/>
  <c r="D1248" i="13"/>
  <c r="E1248" i="13" s="1"/>
  <c r="D1249" i="13"/>
  <c r="E1249" i="13" s="1"/>
  <c r="D1250" i="13"/>
  <c r="E1250" i="13"/>
  <c r="D1251" i="13"/>
  <c r="E1251" i="13" s="1"/>
  <c r="D1252" i="13"/>
  <c r="E1252" i="13" s="1"/>
  <c r="D1253" i="13"/>
  <c r="E1253" i="13" s="1"/>
  <c r="D1254" i="13"/>
  <c r="E1254" i="13" s="1"/>
  <c r="D1255" i="13"/>
  <c r="E1255" i="13" s="1"/>
  <c r="D1256" i="13"/>
  <c r="E1256" i="13"/>
  <c r="D1257" i="13"/>
  <c r="E1257" i="13" s="1"/>
  <c r="D1258" i="13"/>
  <c r="E1258" i="13"/>
  <c r="D1259" i="13"/>
  <c r="E1259" i="13" s="1"/>
  <c r="D1260" i="13"/>
  <c r="E1260" i="13" s="1"/>
  <c r="D1261" i="13"/>
  <c r="E1261" i="13" s="1"/>
  <c r="D1262" i="13"/>
  <c r="E1262" i="13" s="1"/>
  <c r="D1263" i="13"/>
  <c r="E1263" i="13" s="1"/>
  <c r="D1264" i="13"/>
  <c r="E1264" i="13" s="1"/>
  <c r="D1265" i="13"/>
  <c r="E1265" i="13" s="1"/>
  <c r="D1266" i="13"/>
  <c r="E1266" i="13"/>
  <c r="D1267" i="13"/>
  <c r="E1267" i="13" s="1"/>
  <c r="D1268" i="13"/>
  <c r="E1268" i="13" s="1"/>
  <c r="D1269" i="13"/>
  <c r="E1269" i="13" s="1"/>
  <c r="D1270" i="13"/>
  <c r="E1270" i="13" s="1"/>
  <c r="D1271" i="13"/>
  <c r="E1271" i="13" s="1"/>
  <c r="D1272" i="13"/>
  <c r="E1272" i="13"/>
  <c r="D1273" i="13"/>
  <c r="E1273" i="13" s="1"/>
  <c r="D1274" i="13"/>
  <c r="E1274" i="13"/>
  <c r="D1275" i="13"/>
  <c r="E1275" i="13" s="1"/>
  <c r="D1276" i="13"/>
  <c r="E1276" i="13" s="1"/>
  <c r="D1277" i="13"/>
  <c r="E1277" i="13" s="1"/>
  <c r="D1278" i="13"/>
  <c r="E1278" i="13" s="1"/>
  <c r="D1279" i="13"/>
  <c r="E1279" i="13" s="1"/>
  <c r="D1280" i="13"/>
  <c r="E1280" i="13" s="1"/>
  <c r="D1281" i="13"/>
  <c r="E1281" i="13" s="1"/>
  <c r="D1282" i="13"/>
  <c r="E1282" i="13"/>
  <c r="D1283" i="13"/>
  <c r="E1283" i="13" s="1"/>
  <c r="D1284" i="13"/>
  <c r="E1284" i="13" s="1"/>
  <c r="D1285" i="13"/>
  <c r="E1285" i="13" s="1"/>
  <c r="D1286" i="13"/>
  <c r="E1286" i="13" s="1"/>
  <c r="D1287" i="13"/>
  <c r="E1287" i="13" s="1"/>
  <c r="D1288" i="13"/>
  <c r="E1288" i="13"/>
  <c r="D1289" i="13"/>
  <c r="E1289" i="13" s="1"/>
  <c r="D1290" i="13"/>
  <c r="E1290" i="13"/>
  <c r="D1291" i="13"/>
  <c r="E1291" i="13" s="1"/>
  <c r="D1292" i="13"/>
  <c r="E1292" i="13" s="1"/>
  <c r="D1293" i="13"/>
  <c r="E1293" i="13" s="1"/>
  <c r="D1294" i="13"/>
  <c r="E1294" i="13" s="1"/>
  <c r="D1295" i="13"/>
  <c r="E1295" i="13" s="1"/>
  <c r="D1296" i="13"/>
  <c r="E1296" i="13" s="1"/>
  <c r="D1297" i="13"/>
  <c r="E1297" i="13" s="1"/>
  <c r="D1298" i="13"/>
  <c r="E1298" i="13"/>
  <c r="D1299" i="13"/>
  <c r="E1299" i="13" s="1"/>
  <c r="D1300" i="13"/>
  <c r="E1300" i="13" s="1"/>
  <c r="D1301" i="13"/>
  <c r="E1301" i="13" s="1"/>
  <c r="D1302" i="13"/>
  <c r="E1302" i="13" s="1"/>
  <c r="D1303" i="13"/>
  <c r="E1303" i="13" s="1"/>
  <c r="D1304" i="13"/>
  <c r="E1304" i="13"/>
  <c r="D1305" i="13"/>
  <c r="E1305" i="13" s="1"/>
  <c r="D1306" i="13"/>
  <c r="E1306" i="13"/>
  <c r="D1307" i="13"/>
  <c r="E1307" i="13" s="1"/>
  <c r="D1308" i="13"/>
  <c r="E1308" i="13" s="1"/>
  <c r="D1309" i="13"/>
  <c r="E1309" i="13" s="1"/>
  <c r="D1310" i="13"/>
  <c r="E1310" i="13" s="1"/>
  <c r="D1311" i="13"/>
  <c r="E1311" i="13" s="1"/>
  <c r="D1312" i="13"/>
  <c r="E1312" i="13" s="1"/>
  <c r="D1313" i="13"/>
  <c r="E1313" i="13" s="1"/>
  <c r="D1314" i="13"/>
  <c r="E1314" i="13"/>
  <c r="D1315" i="13"/>
  <c r="E1315" i="13" s="1"/>
  <c r="D1316" i="13"/>
  <c r="E1316" i="13" s="1"/>
  <c r="D1317" i="13"/>
  <c r="E1317" i="13" s="1"/>
  <c r="D1318" i="13"/>
  <c r="E1318" i="13" s="1"/>
  <c r="D1319" i="13"/>
  <c r="E1319" i="13" s="1"/>
  <c r="D1320" i="13"/>
  <c r="E1320" i="13"/>
  <c r="D1321" i="13"/>
  <c r="E1321" i="13" s="1"/>
  <c r="D1322" i="13"/>
  <c r="E1322" i="13"/>
  <c r="D1323" i="13"/>
  <c r="E1323" i="13" s="1"/>
  <c r="D1324" i="13"/>
  <c r="E1324" i="13" s="1"/>
  <c r="D1325" i="13"/>
  <c r="E1325" i="13" s="1"/>
  <c r="D1326" i="13"/>
  <c r="E1326" i="13" s="1"/>
  <c r="D1327" i="13"/>
  <c r="E1327" i="13" s="1"/>
  <c r="D1328" i="13"/>
  <c r="E1328" i="13" s="1"/>
  <c r="D1329" i="13"/>
  <c r="E1329" i="13" s="1"/>
  <c r="D1330" i="13"/>
  <c r="E1330" i="13"/>
  <c r="D1331" i="13"/>
  <c r="E1331" i="13" s="1"/>
  <c r="D1332" i="13"/>
  <c r="E1332" i="13" s="1"/>
  <c r="D1333" i="13"/>
  <c r="E1333" i="13"/>
  <c r="D1334" i="13"/>
  <c r="E1334" i="13" s="1"/>
  <c r="D1335" i="13"/>
  <c r="E1335" i="13"/>
  <c r="D1336" i="13"/>
  <c r="E1336" i="13" s="1"/>
  <c r="D1337" i="13"/>
  <c r="E1337" i="13" s="1"/>
  <c r="D1338" i="13"/>
  <c r="E1338" i="13" s="1"/>
  <c r="D1339" i="13"/>
  <c r="E1339" i="13" s="1"/>
  <c r="D1340" i="13"/>
  <c r="E1340" i="13" s="1"/>
  <c r="D1341" i="13"/>
  <c r="E1341" i="13"/>
  <c r="D1342" i="13"/>
  <c r="E1342" i="13" s="1"/>
  <c r="D1343" i="13"/>
  <c r="E1343" i="13"/>
  <c r="D1344" i="13"/>
  <c r="E1344" i="13" s="1"/>
  <c r="D1345" i="13"/>
  <c r="E1345" i="13" s="1"/>
  <c r="D1346" i="13"/>
  <c r="E1346" i="13" s="1"/>
  <c r="D1347" i="13"/>
  <c r="E1347" i="13" s="1"/>
  <c r="D1348" i="13"/>
  <c r="E1348" i="13" s="1"/>
  <c r="D1349" i="13"/>
  <c r="E1349" i="13"/>
  <c r="D1350" i="13"/>
  <c r="E1350" i="13" s="1"/>
  <c r="D1351" i="13"/>
  <c r="E1351" i="13"/>
  <c r="D1352" i="13"/>
  <c r="E1352" i="13" s="1"/>
  <c r="D1353" i="13"/>
  <c r="E1353" i="13" s="1"/>
  <c r="D1354" i="13"/>
  <c r="E1354" i="13" s="1"/>
  <c r="D1355" i="13"/>
  <c r="E1355" i="13" s="1"/>
  <c r="D1356" i="13"/>
  <c r="E1356" i="13" s="1"/>
  <c r="D1357" i="13"/>
  <c r="E1357" i="13"/>
  <c r="D1358" i="13"/>
  <c r="E1358" i="13" s="1"/>
  <c r="D1359" i="13"/>
  <c r="E1359" i="13"/>
  <c r="D1360" i="13"/>
  <c r="E1360" i="13" s="1"/>
  <c r="D1361" i="13"/>
  <c r="E1361" i="13" s="1"/>
  <c r="D1362" i="13"/>
  <c r="E1362" i="13" s="1"/>
  <c r="D1363" i="13"/>
  <c r="E1363" i="13" s="1"/>
  <c r="D1364" i="13"/>
  <c r="E1364" i="13" s="1"/>
  <c r="D1365" i="13"/>
  <c r="E1365" i="13"/>
  <c r="D1366" i="13"/>
  <c r="E1366" i="13" s="1"/>
  <c r="D1367" i="13"/>
  <c r="E1367" i="13"/>
  <c r="D1368" i="13"/>
  <c r="E1368" i="13" s="1"/>
  <c r="D1369" i="13"/>
  <c r="E1369" i="13" s="1"/>
  <c r="D1370" i="13"/>
  <c r="E1370" i="13" s="1"/>
  <c r="D1371" i="13"/>
  <c r="E1371" i="13" s="1"/>
  <c r="D1372" i="13"/>
  <c r="E1372" i="13" s="1"/>
  <c r="D1373" i="13"/>
  <c r="E1373" i="13"/>
  <c r="D1374" i="13"/>
  <c r="E1374" i="13" s="1"/>
  <c r="D1375" i="13"/>
  <c r="E1375" i="13"/>
  <c r="D1376" i="13"/>
  <c r="E1376" i="13" s="1"/>
  <c r="D1377" i="13"/>
  <c r="E1377" i="13" s="1"/>
  <c r="D1378" i="13"/>
  <c r="E1378" i="13" s="1"/>
  <c r="D1379" i="13"/>
  <c r="E1379" i="13" s="1"/>
  <c r="D1380" i="13"/>
  <c r="E1380" i="13" s="1"/>
  <c r="D1381" i="13"/>
  <c r="E1381" i="13"/>
  <c r="D1382" i="13"/>
  <c r="E1382" i="13" s="1"/>
  <c r="D1383" i="13"/>
  <c r="E1383" i="13"/>
  <c r="D1384" i="13"/>
  <c r="E1384" i="13" s="1"/>
  <c r="D1385" i="13"/>
  <c r="E1385" i="13" s="1"/>
  <c r="D1386" i="13"/>
  <c r="E1386" i="13" s="1"/>
  <c r="D1387" i="13"/>
  <c r="E1387" i="13" s="1"/>
  <c r="D1388" i="13"/>
  <c r="E1388" i="13" s="1"/>
  <c r="D1389" i="13"/>
  <c r="E1389" i="13"/>
  <c r="D1390" i="13"/>
  <c r="E1390" i="13" s="1"/>
  <c r="D1391" i="13"/>
  <c r="E1391" i="13"/>
  <c r="D1392" i="13"/>
  <c r="E1392" i="13" s="1"/>
  <c r="D1393" i="13"/>
  <c r="E1393" i="13" s="1"/>
  <c r="D1394" i="13"/>
  <c r="E1394" i="13" s="1"/>
  <c r="D1395" i="13"/>
  <c r="E1395" i="13" s="1"/>
  <c r="D1396" i="13"/>
  <c r="E1396" i="13" s="1"/>
  <c r="D1397" i="13"/>
  <c r="E1397" i="13"/>
  <c r="D1398" i="13"/>
  <c r="E1398" i="13" s="1"/>
  <c r="D1399" i="13"/>
  <c r="E1399" i="13"/>
  <c r="D1400" i="13"/>
  <c r="E1400" i="13" s="1"/>
  <c r="D1401" i="13"/>
  <c r="E1401" i="13" s="1"/>
  <c r="D1402" i="13"/>
  <c r="E1402" i="13" s="1"/>
  <c r="D1403" i="13"/>
  <c r="E1403" i="13" s="1"/>
  <c r="D1404" i="13"/>
  <c r="E1404" i="13" s="1"/>
  <c r="D1405" i="13"/>
  <c r="E1405" i="13"/>
  <c r="D1406" i="13"/>
  <c r="E1406" i="13" s="1"/>
  <c r="D1407" i="13"/>
  <c r="E1407" i="13"/>
  <c r="D1408" i="13"/>
  <c r="E1408" i="13" s="1"/>
  <c r="D1409" i="13"/>
  <c r="E1409" i="13" s="1"/>
  <c r="D1410" i="13"/>
  <c r="E1410" i="13" s="1"/>
  <c r="D1411" i="13"/>
  <c r="E1411" i="13" s="1"/>
  <c r="D1412" i="13"/>
  <c r="E1412" i="13" s="1"/>
  <c r="D1413" i="13"/>
  <c r="E1413" i="13"/>
  <c r="D1414" i="13"/>
  <c r="E1414" i="13" s="1"/>
  <c r="D1415" i="13"/>
  <c r="E1415" i="13"/>
  <c r="D1416" i="13"/>
  <c r="E1416" i="13" s="1"/>
  <c r="D1417" i="13"/>
  <c r="E1417" i="13" s="1"/>
  <c r="D1418" i="13"/>
  <c r="E1418" i="13" s="1"/>
  <c r="D1419" i="13"/>
  <c r="E1419" i="13" s="1"/>
  <c r="D1420" i="13"/>
  <c r="E1420" i="13" s="1"/>
  <c r="D1421" i="13"/>
  <c r="E1421" i="13"/>
  <c r="D1422" i="13"/>
  <c r="E1422" i="13" s="1"/>
  <c r="D1423" i="13"/>
  <c r="E1423" i="13"/>
  <c r="D1424" i="13"/>
  <c r="E1424" i="13" s="1"/>
  <c r="D1425" i="13"/>
  <c r="E1425" i="13" s="1"/>
  <c r="D1426" i="13"/>
  <c r="E1426" i="13" s="1"/>
  <c r="D1427" i="13"/>
  <c r="E1427" i="13" s="1"/>
  <c r="D1428" i="13"/>
  <c r="E1428" i="13" s="1"/>
  <c r="D1429" i="13"/>
  <c r="E1429" i="13"/>
  <c r="D1430" i="13"/>
  <c r="E1430" i="13" s="1"/>
  <c r="D1431" i="13"/>
  <c r="E1431" i="13"/>
  <c r="D1432" i="13"/>
  <c r="E1432" i="13" s="1"/>
  <c r="D1433" i="13"/>
  <c r="E1433" i="13"/>
  <c r="D1434" i="13"/>
  <c r="E1434" i="13" s="1"/>
  <c r="D1435" i="13"/>
  <c r="E1435" i="13"/>
  <c r="D1436" i="13"/>
  <c r="E1436" i="13" s="1"/>
  <c r="D1437" i="13"/>
  <c r="E1437" i="13"/>
  <c r="D1438" i="13"/>
  <c r="E1438" i="13" s="1"/>
  <c r="D1439" i="13"/>
  <c r="E1439" i="13"/>
  <c r="D1440" i="13"/>
  <c r="E1440" i="13" s="1"/>
  <c r="D1441" i="13"/>
  <c r="E1441" i="13"/>
  <c r="D1442" i="13"/>
  <c r="E1442" i="13" s="1"/>
  <c r="D1443" i="13"/>
  <c r="E1443" i="13"/>
  <c r="D1444" i="13"/>
  <c r="E1444" i="13" s="1"/>
  <c r="D1445" i="13"/>
  <c r="E1445" i="13"/>
  <c r="D1446" i="13"/>
  <c r="E1446" i="13" s="1"/>
  <c r="D1447" i="13"/>
  <c r="E1447" i="13"/>
  <c r="D1448" i="13"/>
  <c r="E1448" i="13" s="1"/>
  <c r="D1449" i="13"/>
  <c r="E1449" i="13"/>
  <c r="D1450" i="13"/>
  <c r="E1450" i="13" s="1"/>
  <c r="D1451" i="13"/>
  <c r="E1451" i="13"/>
  <c r="D1452" i="13"/>
  <c r="E1452" i="13" s="1"/>
  <c r="D1453" i="13"/>
  <c r="E1453" i="13"/>
  <c r="D1454" i="13"/>
  <c r="E1454" i="13" s="1"/>
  <c r="D1455" i="13"/>
  <c r="E1455" i="13"/>
  <c r="D1456" i="13"/>
  <c r="E1456" i="13" s="1"/>
  <c r="D1457" i="13"/>
  <c r="E1457" i="13"/>
  <c r="D1458" i="13"/>
  <c r="E1458" i="13" s="1"/>
  <c r="D1459" i="13"/>
  <c r="E1459" i="13"/>
  <c r="D1460" i="13"/>
  <c r="E1460" i="13" s="1"/>
  <c r="D1461" i="13"/>
  <c r="E1461" i="13"/>
  <c r="D1462" i="13"/>
  <c r="E1462" i="13" s="1"/>
  <c r="D1463" i="13"/>
  <c r="E1463" i="13"/>
  <c r="D1464" i="13"/>
  <c r="E1464" i="13" s="1"/>
  <c r="D1465" i="13"/>
  <c r="E1465" i="13"/>
  <c r="D1466" i="13"/>
  <c r="E1466" i="13" s="1"/>
  <c r="D1467" i="13"/>
  <c r="E1467" i="13"/>
  <c r="D1468" i="13"/>
  <c r="E1468" i="13" s="1"/>
  <c r="D1469" i="13"/>
  <c r="E1469" i="13"/>
  <c r="D1470" i="13"/>
  <c r="E1470" i="13" s="1"/>
  <c r="D1471" i="13"/>
  <c r="E1471" i="13"/>
  <c r="D1472" i="13"/>
  <c r="E1472" i="13" s="1"/>
  <c r="D1473" i="13"/>
  <c r="E1473" i="13"/>
  <c r="D1474" i="13"/>
  <c r="E1474" i="13" s="1"/>
  <c r="D1475" i="13"/>
  <c r="E1475" i="13"/>
  <c r="D1476" i="13"/>
  <c r="E1476" i="13" s="1"/>
  <c r="D1477" i="13"/>
  <c r="E1477" i="13"/>
  <c r="D1478" i="13"/>
  <c r="E1478" i="13" s="1"/>
  <c r="D1479" i="13"/>
  <c r="E1479" i="13"/>
  <c r="D1480" i="13"/>
  <c r="E1480" i="13" s="1"/>
  <c r="D1481" i="13"/>
  <c r="E1481" i="13"/>
  <c r="D1482" i="13"/>
  <c r="E1482" i="13" s="1"/>
  <c r="D1483" i="13"/>
  <c r="E1483" i="13"/>
  <c r="D1484" i="13"/>
  <c r="E1484" i="13" s="1"/>
  <c r="D1485" i="13"/>
  <c r="E1485" i="13"/>
  <c r="D1486" i="13"/>
  <c r="E1486" i="13" s="1"/>
  <c r="D1487" i="13"/>
  <c r="E1487" i="13"/>
  <c r="D1488" i="13"/>
  <c r="E1488" i="13" s="1"/>
  <c r="D1489" i="13"/>
  <c r="E1489" i="13"/>
  <c r="D1490" i="13"/>
  <c r="E1490" i="13" s="1"/>
  <c r="D1491" i="13"/>
  <c r="E1491" i="13"/>
  <c r="D1492" i="13"/>
  <c r="E1492" i="13" s="1"/>
  <c r="D1493" i="13"/>
  <c r="E1493" i="13"/>
  <c r="D1494" i="13"/>
  <c r="E1494" i="13" s="1"/>
  <c r="D1495" i="13"/>
  <c r="E1495" i="13"/>
  <c r="D1496" i="13"/>
  <c r="E1496" i="13" s="1"/>
  <c r="D1497" i="13"/>
  <c r="E1497" i="13"/>
  <c r="D1498" i="13"/>
  <c r="E1498" i="13" s="1"/>
  <c r="D1499" i="13"/>
  <c r="E1499" i="13"/>
  <c r="D1500" i="13"/>
  <c r="E1500" i="13" s="1"/>
  <c r="D1501" i="13"/>
  <c r="E1501" i="13"/>
  <c r="D1502" i="13"/>
  <c r="E1502" i="13" s="1"/>
  <c r="D1503" i="13"/>
  <c r="E1503" i="13"/>
  <c r="D1504" i="13"/>
  <c r="E1504" i="13" s="1"/>
  <c r="D1505" i="13"/>
  <c r="E1505" i="13"/>
  <c r="D1506" i="13"/>
  <c r="E1506" i="13" s="1"/>
  <c r="D1507" i="13"/>
  <c r="E1507" i="13"/>
  <c r="D1508" i="13"/>
  <c r="E1508" i="13" s="1"/>
  <c r="D1509" i="13"/>
  <c r="E1509" i="13"/>
  <c r="D1510" i="13"/>
  <c r="E1510" i="13" s="1"/>
  <c r="D1511" i="13"/>
  <c r="E1511" i="13"/>
  <c r="D1512" i="13"/>
  <c r="E1512" i="13" s="1"/>
  <c r="D1513" i="13"/>
  <c r="E1513" i="13"/>
  <c r="D1514" i="13"/>
  <c r="E1514" i="13" s="1"/>
  <c r="D1515" i="13"/>
  <c r="E1515" i="13"/>
  <c r="D1516" i="13"/>
  <c r="E1516" i="13" s="1"/>
  <c r="D1517" i="13"/>
  <c r="E1517" i="13"/>
  <c r="D1518" i="13"/>
  <c r="E1518" i="13" s="1"/>
  <c r="D1519" i="13"/>
  <c r="E1519" i="13"/>
  <c r="D1520" i="13"/>
  <c r="E1520" i="13" s="1"/>
  <c r="D1521" i="13"/>
  <c r="E1521" i="13"/>
  <c r="D1522" i="13"/>
  <c r="E1522" i="13" s="1"/>
  <c r="D1523" i="13"/>
  <c r="E1523" i="13"/>
  <c r="D1524" i="13"/>
  <c r="E1524" i="13" s="1"/>
  <c r="D1525" i="13"/>
  <c r="E1525" i="13"/>
  <c r="D1526" i="13"/>
  <c r="E1526" i="13" s="1"/>
  <c r="D1527" i="13"/>
  <c r="E1527" i="13"/>
  <c r="D1528" i="13"/>
  <c r="E1528" i="13" s="1"/>
  <c r="D1529" i="13"/>
  <c r="E1529" i="13"/>
  <c r="D1530" i="13"/>
  <c r="E1530" i="13" s="1"/>
  <c r="D1531" i="13"/>
  <c r="E1531" i="13"/>
  <c r="D1532" i="13"/>
  <c r="E1532" i="13" s="1"/>
  <c r="D1533" i="13"/>
  <c r="E1533" i="13"/>
  <c r="D1534" i="13"/>
  <c r="E1534" i="13" s="1"/>
  <c r="D1535" i="13"/>
  <c r="E1535" i="13"/>
  <c r="D1536" i="13"/>
  <c r="E1536" i="13" s="1"/>
  <c r="D1537" i="13"/>
  <c r="E1537" i="13"/>
  <c r="D1538" i="13"/>
  <c r="E1538" i="13" s="1"/>
  <c r="D1539" i="13"/>
  <c r="E1539" i="13"/>
  <c r="D1540" i="13"/>
  <c r="E1540" i="13" s="1"/>
  <c r="D1541" i="13"/>
  <c r="E1541" i="13"/>
  <c r="D1542" i="13"/>
  <c r="E1542" i="13" s="1"/>
  <c r="D1543" i="13"/>
  <c r="E1543" i="13"/>
  <c r="D1544" i="13"/>
  <c r="E1544" i="13" s="1"/>
  <c r="D1545" i="13"/>
  <c r="E1545" i="13"/>
  <c r="D1546" i="13"/>
  <c r="E1546" i="13" s="1"/>
  <c r="D1547" i="13"/>
  <c r="E1547" i="13"/>
  <c r="D1548" i="13"/>
  <c r="E1548" i="13" s="1"/>
  <c r="D1549" i="13"/>
  <c r="E1549" i="13"/>
  <c r="D1550" i="13"/>
  <c r="E1550" i="13" s="1"/>
  <c r="D1551" i="13"/>
  <c r="E1551" i="13"/>
  <c r="D1552" i="13"/>
  <c r="E1552" i="13" s="1"/>
  <c r="D1553" i="13"/>
  <c r="E1553" i="13"/>
  <c r="D1554" i="13"/>
  <c r="E1554" i="13" s="1"/>
  <c r="D1555" i="13"/>
  <c r="E1555" i="13" s="1"/>
  <c r="D1556" i="13"/>
  <c r="E1556" i="13" s="1"/>
  <c r="D1557" i="13"/>
  <c r="E1557" i="13" s="1"/>
  <c r="D1558" i="13"/>
  <c r="E1558" i="13" s="1"/>
  <c r="D1559" i="13"/>
  <c r="E1559" i="13" s="1"/>
  <c r="D1560" i="13"/>
  <c r="E1560" i="13"/>
  <c r="D1561" i="13"/>
  <c r="E1561" i="13" s="1"/>
  <c r="D1562" i="13"/>
  <c r="E1562" i="13" s="1"/>
  <c r="D1563" i="13"/>
  <c r="E1563" i="13" s="1"/>
  <c r="D1564" i="13"/>
  <c r="E1564" i="13" s="1"/>
  <c r="D1565" i="13"/>
  <c r="E1565" i="13" s="1"/>
  <c r="D1566" i="13"/>
  <c r="E1566" i="13"/>
  <c r="D1567" i="13"/>
  <c r="E1567" i="13" s="1"/>
  <c r="D1568" i="13"/>
  <c r="E1568" i="13" s="1"/>
  <c r="D1569" i="13"/>
  <c r="E1569" i="13" s="1"/>
  <c r="D1570" i="13"/>
  <c r="E1570" i="13"/>
  <c r="D1571" i="13"/>
  <c r="E1571" i="13" s="1"/>
  <c r="D1572" i="13"/>
  <c r="E1572" i="13" s="1"/>
  <c r="D1573" i="13"/>
  <c r="E1573" i="13" s="1"/>
  <c r="D1574" i="13"/>
  <c r="E1574" i="13" s="1"/>
  <c r="D1575" i="13"/>
  <c r="E1575" i="13" s="1"/>
  <c r="D1576" i="13"/>
  <c r="E1576" i="13" s="1"/>
  <c r="D1577" i="13"/>
  <c r="E1577" i="13" s="1"/>
  <c r="D1578" i="13"/>
  <c r="E1578" i="13" s="1"/>
  <c r="D1579" i="13"/>
  <c r="E1579" i="13" s="1"/>
  <c r="D1580" i="13"/>
  <c r="E1580" i="13" s="1"/>
  <c r="D1581" i="13"/>
  <c r="E1581" i="13" s="1"/>
  <c r="D1582" i="13"/>
  <c r="E1582" i="13" s="1"/>
  <c r="D1583" i="13"/>
  <c r="E1583" i="13" s="1"/>
  <c r="D1584" i="13"/>
  <c r="E1584" i="13" s="1"/>
  <c r="D1585" i="13"/>
  <c r="E1585" i="13" s="1"/>
  <c r="D1586" i="13"/>
  <c r="E1586" i="13"/>
  <c r="D1587" i="13"/>
  <c r="E1587" i="13" s="1"/>
  <c r="D1588" i="13"/>
  <c r="E1588" i="13" s="1"/>
  <c r="D1589" i="13"/>
  <c r="E1589" i="13" s="1"/>
  <c r="D1590" i="13"/>
  <c r="E1590" i="13" s="1"/>
  <c r="D1591" i="13"/>
  <c r="E1591" i="13" s="1"/>
  <c r="D1592" i="13"/>
  <c r="E1592" i="13" s="1"/>
  <c r="D1593" i="13"/>
  <c r="E1593" i="13" s="1"/>
  <c r="D1594" i="13"/>
  <c r="E1594" i="13" s="1"/>
  <c r="D1595" i="13"/>
  <c r="E1595" i="13" s="1"/>
  <c r="D1596" i="13"/>
  <c r="E1596" i="13" s="1"/>
  <c r="D1597" i="13"/>
  <c r="E1597" i="13" s="1"/>
  <c r="D1598" i="13"/>
  <c r="E1598" i="13" s="1"/>
  <c r="D1599" i="13"/>
  <c r="E1599" i="13" s="1"/>
  <c r="D1600" i="13"/>
  <c r="E1600" i="13" s="1"/>
  <c r="D1601" i="13"/>
  <c r="E1601" i="13" s="1"/>
  <c r="D1602" i="13"/>
  <c r="E1602" i="13" s="1"/>
  <c r="D1603" i="13"/>
  <c r="E1603" i="13" s="1"/>
  <c r="D1604" i="13"/>
  <c r="E1604" i="13" s="1"/>
  <c r="D1605" i="13"/>
  <c r="E1605" i="13" s="1"/>
  <c r="D1606" i="13"/>
  <c r="E1606" i="13" s="1"/>
  <c r="D1607" i="13"/>
  <c r="E1607" i="13"/>
  <c r="D1608" i="13"/>
  <c r="E1608" i="13" s="1"/>
  <c r="D1609" i="13"/>
  <c r="E1609" i="13" s="1"/>
  <c r="D1610" i="13"/>
  <c r="E1610" i="13" s="1"/>
  <c r="D1611" i="13"/>
  <c r="E1611" i="13" s="1"/>
  <c r="D1612" i="13"/>
  <c r="E1612" i="13" s="1"/>
  <c r="D1613" i="13"/>
  <c r="E1613" i="13"/>
  <c r="D1614" i="13"/>
  <c r="E1614" i="13" s="1"/>
  <c r="D1615" i="13"/>
  <c r="E1615" i="13" s="1"/>
  <c r="D1616" i="13"/>
  <c r="E1616" i="13" s="1"/>
  <c r="D1617" i="13"/>
  <c r="E1617" i="13"/>
  <c r="D1618" i="13"/>
  <c r="E1618" i="13" s="1"/>
  <c r="D1619" i="13"/>
  <c r="E1619" i="13" s="1"/>
  <c r="D1620" i="13"/>
  <c r="E1620" i="13" s="1"/>
  <c r="D1621" i="13"/>
  <c r="E1621" i="13" s="1"/>
  <c r="D1622" i="13"/>
  <c r="E1622" i="13" s="1"/>
  <c r="D1623" i="13"/>
  <c r="E1623" i="13"/>
  <c r="D1624" i="13"/>
  <c r="E1624" i="13" s="1"/>
  <c r="D1625" i="13"/>
  <c r="E1625" i="13" s="1"/>
  <c r="D1626" i="13"/>
  <c r="E1626" i="13" s="1"/>
  <c r="D1627" i="13"/>
  <c r="E1627" i="13" s="1"/>
  <c r="D1628" i="13"/>
  <c r="E1628" i="13" s="1"/>
  <c r="D1629" i="13"/>
  <c r="E1629" i="13"/>
  <c r="D1630" i="13"/>
  <c r="E1630" i="13" s="1"/>
  <c r="D1631" i="13"/>
  <c r="E1631" i="13" s="1"/>
  <c r="D1632" i="13"/>
  <c r="E1632" i="13" s="1"/>
  <c r="D1633" i="13"/>
  <c r="E1633" i="13"/>
  <c r="D1634" i="13"/>
  <c r="E1634" i="13" s="1"/>
  <c r="D1635" i="13"/>
  <c r="E1635" i="13" s="1"/>
  <c r="D1636" i="13"/>
  <c r="E1636" i="13" s="1"/>
  <c r="D1637" i="13"/>
  <c r="E1637" i="13" s="1"/>
  <c r="D1638" i="13"/>
  <c r="E1638" i="13" s="1"/>
  <c r="D1639" i="13"/>
  <c r="E1639" i="13"/>
  <c r="D1640" i="13"/>
  <c r="E1640" i="13" s="1"/>
  <c r="D1641" i="13"/>
  <c r="E1641" i="13" s="1"/>
  <c r="D1642" i="13"/>
  <c r="E1642" i="13" s="1"/>
  <c r="D1643" i="13"/>
  <c r="E1643" i="13" s="1"/>
  <c r="D1644" i="13"/>
  <c r="E1644" i="13" s="1"/>
  <c r="D1645" i="13"/>
  <c r="E1645" i="13"/>
  <c r="D1646" i="13"/>
  <c r="E1646" i="13" s="1"/>
  <c r="D1647" i="13"/>
  <c r="E1647" i="13" s="1"/>
  <c r="D1648" i="13"/>
  <c r="E1648" i="13" s="1"/>
  <c r="D1649" i="13"/>
  <c r="E1649" i="13"/>
  <c r="D1650" i="13"/>
  <c r="E1650" i="13" s="1"/>
  <c r="D1651" i="13"/>
  <c r="E1651" i="13" s="1"/>
  <c r="D1652" i="13"/>
  <c r="E1652" i="13" s="1"/>
  <c r="D1653" i="13"/>
  <c r="E1653" i="13" s="1"/>
  <c r="D1654" i="13"/>
  <c r="E1654" i="13" s="1"/>
  <c r="D1655" i="13"/>
  <c r="E1655" i="13" s="1"/>
  <c r="D1656" i="13"/>
  <c r="E1656" i="13" s="1"/>
  <c r="D1657" i="13"/>
  <c r="E1657" i="13" s="1"/>
  <c r="D1658" i="13"/>
  <c r="E1658" i="13" s="1"/>
  <c r="D1659" i="13"/>
  <c r="E1659" i="13" s="1"/>
  <c r="D1660" i="13"/>
  <c r="E1660" i="13" s="1"/>
  <c r="D1661" i="13"/>
  <c r="E1661" i="13"/>
  <c r="D1662" i="13"/>
  <c r="E1662" i="13" s="1"/>
  <c r="D1663" i="13"/>
  <c r="E1663" i="13" s="1"/>
  <c r="D1664" i="13"/>
  <c r="E1664" i="13" s="1"/>
  <c r="D1665" i="13"/>
  <c r="E1665" i="13" s="1"/>
  <c r="D1666" i="13"/>
  <c r="E1666" i="13" s="1"/>
  <c r="D1667" i="13"/>
  <c r="E1667" i="13" s="1"/>
  <c r="D1668" i="13"/>
  <c r="E1668" i="13" s="1"/>
  <c r="D1669" i="13"/>
  <c r="E1669" i="13" s="1"/>
  <c r="D1670" i="13"/>
  <c r="E1670" i="13" s="1"/>
  <c r="D1671" i="13"/>
  <c r="E1671" i="13"/>
  <c r="D1672" i="13"/>
  <c r="E1672" i="13" s="1"/>
  <c r="D1673" i="13"/>
  <c r="E1673" i="13" s="1"/>
  <c r="D1674" i="13"/>
  <c r="E1674" i="13" s="1"/>
  <c r="D1675" i="13"/>
  <c r="E1675" i="13" s="1"/>
  <c r="D1676" i="13"/>
  <c r="E1676" i="13" s="1"/>
  <c r="D1677" i="13"/>
  <c r="E1677" i="13"/>
  <c r="D1678" i="13"/>
  <c r="E1678" i="13" s="1"/>
  <c r="D1679" i="13"/>
  <c r="E1679" i="13" s="1"/>
  <c r="D1680" i="13"/>
  <c r="E1680" i="13" s="1"/>
  <c r="D1681" i="13"/>
  <c r="E1681" i="13"/>
  <c r="D1682" i="13"/>
  <c r="E1682" i="13" s="1"/>
  <c r="D1683" i="13"/>
  <c r="E1683" i="13" s="1"/>
  <c r="D1684" i="13"/>
  <c r="E1684" i="13" s="1"/>
  <c r="D1685" i="13"/>
  <c r="E1685" i="13" s="1"/>
  <c r="D1686" i="13"/>
  <c r="E1686" i="13" s="1"/>
  <c r="D1687" i="13"/>
  <c r="E1687" i="13"/>
  <c r="D1688" i="13"/>
  <c r="E1688" i="13" s="1"/>
  <c r="D1689" i="13"/>
  <c r="E1689" i="13" s="1"/>
  <c r="D1690" i="13"/>
  <c r="E1690" i="13" s="1"/>
  <c r="D1691" i="13"/>
  <c r="E1691" i="13" s="1"/>
  <c r="D1692" i="13"/>
  <c r="E1692" i="13" s="1"/>
  <c r="D1693" i="13"/>
  <c r="E1693" i="13"/>
  <c r="D1694" i="13"/>
  <c r="E1694" i="13" s="1"/>
  <c r="D1695" i="13"/>
  <c r="E1695" i="13" s="1"/>
  <c r="D1696" i="13"/>
  <c r="E1696" i="13" s="1"/>
  <c r="D1697" i="13"/>
  <c r="E1697" i="13"/>
  <c r="D1698" i="13"/>
  <c r="E1698" i="13" s="1"/>
  <c r="D1699" i="13"/>
  <c r="E1699" i="13" s="1"/>
  <c r="D1700" i="13"/>
  <c r="E1700" i="13" s="1"/>
  <c r="D1701" i="13"/>
  <c r="E1701" i="13" s="1"/>
  <c r="D1702" i="13"/>
  <c r="E1702" i="13" s="1"/>
  <c r="D1703" i="13"/>
  <c r="E1703" i="13" s="1"/>
  <c r="D1704" i="13"/>
  <c r="E1704" i="13" s="1"/>
  <c r="D1705" i="13"/>
  <c r="E1705" i="13" s="1"/>
  <c r="D1706" i="13"/>
  <c r="E1706" i="13" s="1"/>
  <c r="D1707" i="13"/>
  <c r="E1707" i="13" s="1"/>
  <c r="D1708" i="13"/>
  <c r="E1708" i="13" s="1"/>
  <c r="D1709" i="13"/>
  <c r="E1709" i="13" s="1"/>
  <c r="D1710" i="13"/>
  <c r="E1710" i="13" s="1"/>
  <c r="D1711" i="13"/>
  <c r="E1711" i="13" s="1"/>
  <c r="D1712" i="13"/>
  <c r="E1712" i="13" s="1"/>
  <c r="D1713" i="13"/>
  <c r="E1713" i="13"/>
  <c r="D1714" i="13"/>
  <c r="E1714" i="13" s="1"/>
  <c r="D1715" i="13"/>
  <c r="E1715" i="13" s="1"/>
  <c r="D1716" i="13"/>
  <c r="E1716" i="13" s="1"/>
  <c r="D1717" i="13"/>
  <c r="E1717" i="13" s="1"/>
  <c r="D1718" i="13"/>
  <c r="E1718" i="13" s="1"/>
  <c r="D1719" i="13"/>
  <c r="E1719" i="13"/>
  <c r="D1720" i="13"/>
  <c r="E1720" i="13" s="1"/>
  <c r="D1721" i="13"/>
  <c r="E1721" i="13" s="1"/>
  <c r="D1722" i="13"/>
  <c r="E1722" i="13" s="1"/>
  <c r="D1723" i="13"/>
  <c r="E1723" i="13" s="1"/>
  <c r="D1724" i="13"/>
  <c r="E1724" i="13" s="1"/>
  <c r="D1725" i="13"/>
  <c r="E1725" i="13"/>
  <c r="D1726" i="13"/>
  <c r="E1726" i="13" s="1"/>
  <c r="D1727" i="13"/>
  <c r="E1727" i="13" s="1"/>
  <c r="D1728" i="13"/>
  <c r="E1728" i="13" s="1"/>
  <c r="D1729" i="13"/>
  <c r="E1729" i="13"/>
  <c r="D1730" i="13"/>
  <c r="E1730" i="13" s="1"/>
  <c r="D1731" i="13"/>
  <c r="E1731" i="13" s="1"/>
  <c r="D1732" i="13"/>
  <c r="E1732" i="13" s="1"/>
  <c r="D1733" i="13"/>
  <c r="E1733" i="13" s="1"/>
  <c r="D1734" i="13"/>
  <c r="E1734" i="13" s="1"/>
  <c r="D1735" i="13"/>
  <c r="E1735" i="13"/>
  <c r="D1736" i="13"/>
  <c r="E1736" i="13" s="1"/>
  <c r="D1737" i="13"/>
  <c r="E1737" i="13" s="1"/>
  <c r="D1738" i="13"/>
  <c r="E1738" i="13" s="1"/>
  <c r="D1739" i="13"/>
  <c r="E1739" i="13" s="1"/>
  <c r="D1740" i="13"/>
  <c r="E1740" i="13" s="1"/>
  <c r="D1741" i="13"/>
  <c r="E1741" i="13" s="1"/>
  <c r="D1742" i="13"/>
  <c r="E1742" i="13" s="1"/>
  <c r="D1743" i="13"/>
  <c r="E1743" i="13" s="1"/>
  <c r="D1744" i="13"/>
  <c r="E1744" i="13" s="1"/>
  <c r="D1745" i="13"/>
  <c r="E1745" i="13"/>
  <c r="D1746" i="13"/>
  <c r="E1746" i="13" s="1"/>
  <c r="D1747" i="13"/>
  <c r="E1747" i="13" s="1"/>
  <c r="D1748" i="13"/>
  <c r="E1748" i="13" s="1"/>
  <c r="D1749" i="13"/>
  <c r="E1749" i="13" s="1"/>
  <c r="D1750" i="13"/>
  <c r="E1750" i="13" s="1"/>
  <c r="D1751" i="13"/>
  <c r="E1751" i="13" s="1"/>
  <c r="D1752" i="13"/>
  <c r="E1752" i="13" s="1"/>
  <c r="D1753" i="13"/>
  <c r="E1753" i="13" s="1"/>
  <c r="D1754" i="13"/>
  <c r="E1754" i="13" s="1"/>
  <c r="D1755" i="13"/>
  <c r="E1755" i="13" s="1"/>
  <c r="D1756" i="13"/>
  <c r="E1756" i="13" s="1"/>
  <c r="D1757" i="13"/>
  <c r="E1757" i="13"/>
  <c r="D1758" i="13"/>
  <c r="E1758" i="13" s="1"/>
  <c r="D1759" i="13"/>
  <c r="E1759" i="13" s="1"/>
  <c r="D1760" i="13"/>
  <c r="E1760" i="13" s="1"/>
  <c r="D1761" i="13"/>
  <c r="E1761" i="13" s="1"/>
  <c r="D1762" i="13"/>
  <c r="E1762" i="13" s="1"/>
  <c r="D1763" i="13"/>
  <c r="E1763" i="13" s="1"/>
  <c r="D1764" i="13"/>
  <c r="E1764" i="13" s="1"/>
  <c r="D1765" i="13"/>
  <c r="E1765" i="13" s="1"/>
  <c r="D1766" i="13"/>
  <c r="E1766" i="13" s="1"/>
  <c r="D4" i="13"/>
  <c r="E4" i="13" s="1"/>
  <c r="D5" i="10"/>
  <c r="E5" i="10" s="1"/>
  <c r="D6" i="10"/>
  <c r="E6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/>
  <c r="D21" i="10"/>
  <c r="E21" i="10" s="1"/>
  <c r="D22" i="10"/>
  <c r="E22" i="10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E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/>
  <c r="D512" i="10"/>
  <c r="E512" i="10" s="1"/>
  <c r="D513" i="10"/>
  <c r="E513" i="10" s="1"/>
  <c r="D514" i="10"/>
  <c r="E514" i="10" s="1"/>
  <c r="D515" i="10"/>
  <c r="E515" i="10" s="1"/>
  <c r="D516" i="10"/>
  <c r="E516" i="10" s="1"/>
  <c r="D517" i="10"/>
  <c r="E517" i="10" s="1"/>
  <c r="D518" i="10"/>
  <c r="E518" i="10" s="1"/>
  <c r="D519" i="10"/>
  <c r="E519" i="10" s="1"/>
  <c r="D520" i="10"/>
  <c r="E520" i="10" s="1"/>
  <c r="D521" i="10"/>
  <c r="E521" i="10" s="1"/>
  <c r="D522" i="10"/>
  <c r="E522" i="10" s="1"/>
  <c r="D523" i="10"/>
  <c r="E523" i="10" s="1"/>
  <c r="D524" i="10"/>
  <c r="E524" i="10" s="1"/>
  <c r="D525" i="10"/>
  <c r="E525" i="10" s="1"/>
  <c r="D526" i="10"/>
  <c r="E526" i="10" s="1"/>
  <c r="D527" i="10"/>
  <c r="E527" i="10" s="1"/>
  <c r="D528" i="10"/>
  <c r="E528" i="10" s="1"/>
  <c r="D529" i="10"/>
  <c r="E529" i="10" s="1"/>
  <c r="D530" i="10"/>
  <c r="E530" i="10" s="1"/>
  <c r="D531" i="10"/>
  <c r="E531" i="10" s="1"/>
  <c r="D532" i="10"/>
  <c r="E532" i="10" s="1"/>
  <c r="D533" i="10"/>
  <c r="E533" i="10" s="1"/>
  <c r="D534" i="10"/>
  <c r="E534" i="10" s="1"/>
  <c r="D535" i="10"/>
  <c r="E535" i="10" s="1"/>
  <c r="D536" i="10"/>
  <c r="E536" i="10" s="1"/>
  <c r="D537" i="10"/>
  <c r="E537" i="10" s="1"/>
  <c r="D538" i="10"/>
  <c r="E538" i="10" s="1"/>
  <c r="D539" i="10"/>
  <c r="E539" i="10" s="1"/>
  <c r="D540" i="10"/>
  <c r="E540" i="10" s="1"/>
  <c r="D541" i="10"/>
  <c r="E541" i="10" s="1"/>
  <c r="D542" i="10"/>
  <c r="E542" i="10" s="1"/>
  <c r="D543" i="10"/>
  <c r="E543" i="10" s="1"/>
  <c r="D544" i="10"/>
  <c r="E544" i="10" s="1"/>
  <c r="D545" i="10"/>
  <c r="E545" i="10"/>
  <c r="D546" i="10"/>
  <c r="E546" i="10" s="1"/>
  <c r="D547" i="10"/>
  <c r="E547" i="10" s="1"/>
  <c r="D548" i="10"/>
  <c r="E548" i="10" s="1"/>
  <c r="D549" i="10"/>
  <c r="E549" i="10" s="1"/>
  <c r="D550" i="10"/>
  <c r="E550" i="10" s="1"/>
  <c r="D551" i="10"/>
  <c r="E551" i="10" s="1"/>
  <c r="D552" i="10"/>
  <c r="E552" i="10" s="1"/>
  <c r="D553" i="10"/>
  <c r="E553" i="10" s="1"/>
  <c r="D554" i="10"/>
  <c r="E554" i="10" s="1"/>
  <c r="D555" i="10"/>
  <c r="E555" i="10" s="1"/>
  <c r="D556" i="10"/>
  <c r="E556" i="10" s="1"/>
  <c r="D557" i="10"/>
  <c r="E557" i="10" s="1"/>
  <c r="D558" i="10"/>
  <c r="E558" i="10" s="1"/>
  <c r="D559" i="10"/>
  <c r="E559" i="10" s="1"/>
  <c r="D560" i="10"/>
  <c r="E560" i="10" s="1"/>
  <c r="D561" i="10"/>
  <c r="E561" i="10" s="1"/>
  <c r="D562" i="10"/>
  <c r="E562" i="10" s="1"/>
  <c r="D563" i="10"/>
  <c r="E563" i="10" s="1"/>
  <c r="D564" i="10"/>
  <c r="E564" i="10" s="1"/>
  <c r="D565" i="10"/>
  <c r="E565" i="10" s="1"/>
  <c r="D566" i="10"/>
  <c r="E566" i="10" s="1"/>
  <c r="D567" i="10"/>
  <c r="E567" i="10" s="1"/>
  <c r="D568" i="10"/>
  <c r="E568" i="10" s="1"/>
  <c r="D569" i="10"/>
  <c r="E569" i="10" s="1"/>
  <c r="D570" i="10"/>
  <c r="E570" i="10" s="1"/>
  <c r="D571" i="10"/>
  <c r="E571" i="10" s="1"/>
  <c r="D572" i="10"/>
  <c r="E572" i="10" s="1"/>
  <c r="D573" i="10"/>
  <c r="E573" i="10" s="1"/>
  <c r="D574" i="10"/>
  <c r="E574" i="10" s="1"/>
  <c r="D575" i="10"/>
  <c r="E575" i="10" s="1"/>
  <c r="D576" i="10"/>
  <c r="E576" i="10" s="1"/>
  <c r="D577" i="10"/>
  <c r="E577" i="10" s="1"/>
  <c r="D578" i="10"/>
  <c r="E578" i="10" s="1"/>
  <c r="D579" i="10"/>
  <c r="E579" i="10" s="1"/>
  <c r="D580" i="10"/>
  <c r="E580" i="10" s="1"/>
  <c r="D581" i="10"/>
  <c r="E581" i="10" s="1"/>
  <c r="D582" i="10"/>
  <c r="E582" i="10" s="1"/>
  <c r="D583" i="10"/>
  <c r="E583" i="10" s="1"/>
  <c r="D584" i="10"/>
  <c r="E584" i="10" s="1"/>
  <c r="D585" i="10"/>
  <c r="E585" i="10" s="1"/>
  <c r="D586" i="10"/>
  <c r="E586" i="10" s="1"/>
  <c r="D587" i="10"/>
  <c r="E587" i="10" s="1"/>
  <c r="D588" i="10"/>
  <c r="E588" i="10" s="1"/>
  <c r="D589" i="10"/>
  <c r="E589" i="10" s="1"/>
  <c r="D590" i="10"/>
  <c r="E590" i="10" s="1"/>
  <c r="D591" i="10"/>
  <c r="E591" i="10" s="1"/>
  <c r="D592" i="10"/>
  <c r="E592" i="10" s="1"/>
  <c r="D593" i="10"/>
  <c r="E593" i="10" s="1"/>
  <c r="D594" i="10"/>
  <c r="E594" i="10" s="1"/>
  <c r="D595" i="10"/>
  <c r="E595" i="10" s="1"/>
  <c r="D596" i="10"/>
  <c r="E596" i="10" s="1"/>
  <c r="D597" i="10"/>
  <c r="E597" i="10" s="1"/>
  <c r="D598" i="10"/>
  <c r="E598" i="10" s="1"/>
  <c r="D599" i="10"/>
  <c r="E599" i="10" s="1"/>
  <c r="D600" i="10"/>
  <c r="E600" i="10" s="1"/>
  <c r="D601" i="10"/>
  <c r="E601" i="10" s="1"/>
  <c r="D602" i="10"/>
  <c r="E602" i="10" s="1"/>
  <c r="D603" i="10"/>
  <c r="E603" i="10" s="1"/>
  <c r="D604" i="10"/>
  <c r="E604" i="10" s="1"/>
  <c r="D605" i="10"/>
  <c r="E605" i="10" s="1"/>
  <c r="D606" i="10"/>
  <c r="E606" i="10" s="1"/>
  <c r="D607" i="10"/>
  <c r="E607" i="10" s="1"/>
  <c r="D608" i="10"/>
  <c r="E608" i="10" s="1"/>
  <c r="D609" i="10"/>
  <c r="E609" i="10" s="1"/>
  <c r="D610" i="10"/>
  <c r="E610" i="10" s="1"/>
  <c r="D611" i="10"/>
  <c r="E611" i="10" s="1"/>
  <c r="D612" i="10"/>
  <c r="E612" i="10" s="1"/>
  <c r="D613" i="10"/>
  <c r="E613" i="10" s="1"/>
  <c r="D614" i="10"/>
  <c r="E614" i="10" s="1"/>
  <c r="D615" i="10"/>
  <c r="E615" i="10" s="1"/>
  <c r="D616" i="10"/>
  <c r="E616" i="10" s="1"/>
  <c r="D617" i="10"/>
  <c r="E617" i="10" s="1"/>
  <c r="D618" i="10"/>
  <c r="E618" i="10" s="1"/>
  <c r="D619" i="10"/>
  <c r="E619" i="10" s="1"/>
  <c r="D620" i="10"/>
  <c r="E620" i="10" s="1"/>
  <c r="D621" i="10"/>
  <c r="E621" i="10" s="1"/>
  <c r="D622" i="10"/>
  <c r="E622" i="10" s="1"/>
  <c r="D623" i="10"/>
  <c r="E623" i="10" s="1"/>
  <c r="D624" i="10"/>
  <c r="E624" i="10" s="1"/>
  <c r="D625" i="10"/>
  <c r="E625" i="10"/>
  <c r="D626" i="10"/>
  <c r="E626" i="10" s="1"/>
  <c r="D627" i="10"/>
  <c r="E627" i="10" s="1"/>
  <c r="D628" i="10"/>
  <c r="E628" i="10" s="1"/>
  <c r="D629" i="10"/>
  <c r="E629" i="10" s="1"/>
  <c r="D630" i="10"/>
  <c r="E630" i="10" s="1"/>
  <c r="D631" i="10"/>
  <c r="E631" i="10" s="1"/>
  <c r="D632" i="10"/>
  <c r="E632" i="10" s="1"/>
  <c r="D633" i="10"/>
  <c r="E633" i="10" s="1"/>
  <c r="D634" i="10"/>
  <c r="E634" i="10" s="1"/>
  <c r="D635" i="10"/>
  <c r="E635" i="10" s="1"/>
  <c r="D636" i="10"/>
  <c r="E636" i="10" s="1"/>
  <c r="D637" i="10"/>
  <c r="E637" i="10" s="1"/>
  <c r="D638" i="10"/>
  <c r="E638" i="10"/>
  <c r="D639" i="10"/>
  <c r="E639" i="10" s="1"/>
  <c r="D640" i="10"/>
  <c r="E640" i="10" s="1"/>
  <c r="D641" i="10"/>
  <c r="E641" i="10" s="1"/>
  <c r="D642" i="10"/>
  <c r="E642" i="10" s="1"/>
  <c r="D643" i="10"/>
  <c r="E643" i="10" s="1"/>
  <c r="D644" i="10"/>
  <c r="E644" i="10" s="1"/>
  <c r="D645" i="10"/>
  <c r="E645" i="10" s="1"/>
  <c r="D646" i="10"/>
  <c r="E646" i="10" s="1"/>
  <c r="D647" i="10"/>
  <c r="E647" i="10" s="1"/>
  <c r="D648" i="10"/>
  <c r="E648" i="10" s="1"/>
  <c r="D649" i="10"/>
  <c r="E649" i="10" s="1"/>
  <c r="D650" i="10"/>
  <c r="E650" i="10" s="1"/>
  <c r="D651" i="10"/>
  <c r="E651" i="10" s="1"/>
  <c r="D652" i="10"/>
  <c r="E652" i="10" s="1"/>
  <c r="D653" i="10"/>
  <c r="E653" i="10" s="1"/>
  <c r="D654" i="10"/>
  <c r="E654" i="10"/>
  <c r="D655" i="10"/>
  <c r="E655" i="10" s="1"/>
  <c r="D656" i="10"/>
  <c r="E656" i="10" s="1"/>
  <c r="D657" i="10"/>
  <c r="E657" i="10" s="1"/>
  <c r="D658" i="10"/>
  <c r="E658" i="10" s="1"/>
  <c r="D659" i="10"/>
  <c r="E659" i="10" s="1"/>
  <c r="D660" i="10"/>
  <c r="E660" i="10" s="1"/>
  <c r="D661" i="10"/>
  <c r="E661" i="10" s="1"/>
  <c r="D662" i="10"/>
  <c r="E662" i="10" s="1"/>
  <c r="D663" i="10"/>
  <c r="E663" i="10" s="1"/>
  <c r="D664" i="10"/>
  <c r="E664" i="10" s="1"/>
  <c r="D665" i="10"/>
  <c r="E665" i="10" s="1"/>
  <c r="D666" i="10"/>
  <c r="E666" i="10" s="1"/>
  <c r="D667" i="10"/>
  <c r="E667" i="10" s="1"/>
  <c r="D668" i="10"/>
  <c r="E668" i="10" s="1"/>
  <c r="D669" i="10"/>
  <c r="E669" i="10" s="1"/>
  <c r="D670" i="10"/>
  <c r="E670" i="10" s="1"/>
  <c r="D671" i="10"/>
  <c r="E671" i="10" s="1"/>
  <c r="D672" i="10"/>
  <c r="E672" i="10" s="1"/>
  <c r="D673" i="10"/>
  <c r="E673" i="10" s="1"/>
  <c r="D674" i="10"/>
  <c r="E674" i="10" s="1"/>
  <c r="D675" i="10"/>
  <c r="E675" i="10" s="1"/>
  <c r="D676" i="10"/>
  <c r="E676" i="10" s="1"/>
  <c r="D677" i="10"/>
  <c r="E677" i="10" s="1"/>
  <c r="D678" i="10"/>
  <c r="E678" i="10" s="1"/>
  <c r="D679" i="10"/>
  <c r="E679" i="10" s="1"/>
  <c r="D680" i="10"/>
  <c r="E680" i="10" s="1"/>
  <c r="D681" i="10"/>
  <c r="E681" i="10" s="1"/>
  <c r="D682" i="10"/>
  <c r="E682" i="10" s="1"/>
  <c r="D683" i="10"/>
  <c r="E683" i="10" s="1"/>
  <c r="D684" i="10"/>
  <c r="E684" i="10"/>
  <c r="D685" i="10"/>
  <c r="E685" i="10" s="1"/>
  <c r="D686" i="10"/>
  <c r="E686" i="10" s="1"/>
  <c r="D687" i="10"/>
  <c r="E687" i="10" s="1"/>
  <c r="D688" i="10"/>
  <c r="E688" i="10" s="1"/>
  <c r="D689" i="10"/>
  <c r="E689" i="10" s="1"/>
  <c r="D690" i="10"/>
  <c r="E690" i="10" s="1"/>
  <c r="D691" i="10"/>
  <c r="E691" i="10" s="1"/>
  <c r="D692" i="10"/>
  <c r="E692" i="10" s="1"/>
  <c r="D693" i="10"/>
  <c r="E693" i="10" s="1"/>
  <c r="D694" i="10"/>
  <c r="E694" i="10" s="1"/>
  <c r="D695" i="10"/>
  <c r="E695" i="10" s="1"/>
  <c r="D696" i="10"/>
  <c r="E696" i="10" s="1"/>
  <c r="D697" i="10"/>
  <c r="E697" i="10" s="1"/>
  <c r="D698" i="10"/>
  <c r="E698" i="10" s="1"/>
  <c r="D699" i="10"/>
  <c r="E699" i="10" s="1"/>
  <c r="D700" i="10"/>
  <c r="E700" i="10" s="1"/>
  <c r="D701" i="10"/>
  <c r="E701" i="10" s="1"/>
  <c r="D702" i="10"/>
  <c r="E702" i="10"/>
  <c r="D703" i="10"/>
  <c r="E703" i="10" s="1"/>
  <c r="D704" i="10"/>
  <c r="E704" i="10" s="1"/>
  <c r="D705" i="10"/>
  <c r="E705" i="10" s="1"/>
  <c r="D706" i="10"/>
  <c r="E706" i="10" s="1"/>
  <c r="D707" i="10"/>
  <c r="E707" i="10" s="1"/>
  <c r="D708" i="10"/>
  <c r="E708" i="10" s="1"/>
  <c r="D709" i="10"/>
  <c r="E709" i="10" s="1"/>
  <c r="D710" i="10"/>
  <c r="E710" i="10" s="1"/>
  <c r="D711" i="10"/>
  <c r="E711" i="10" s="1"/>
  <c r="D712" i="10"/>
  <c r="E712" i="10" s="1"/>
  <c r="D713" i="10"/>
  <c r="E713" i="10" s="1"/>
  <c r="D714" i="10"/>
  <c r="E714" i="10" s="1"/>
  <c r="D715" i="10"/>
  <c r="E715" i="10" s="1"/>
  <c r="D716" i="10"/>
  <c r="E716" i="10" s="1"/>
  <c r="D717" i="10"/>
  <c r="E717" i="10" s="1"/>
  <c r="D718" i="10"/>
  <c r="E718" i="10"/>
  <c r="D719" i="10"/>
  <c r="E719" i="10" s="1"/>
  <c r="D720" i="10"/>
  <c r="E720" i="10" s="1"/>
  <c r="D721" i="10"/>
  <c r="E721" i="10" s="1"/>
  <c r="D722" i="10"/>
  <c r="E722" i="10" s="1"/>
  <c r="D723" i="10"/>
  <c r="E723" i="10" s="1"/>
  <c r="D724" i="10"/>
  <c r="E724" i="10" s="1"/>
  <c r="D725" i="10"/>
  <c r="E725" i="10" s="1"/>
  <c r="D726" i="10"/>
  <c r="E726" i="10" s="1"/>
  <c r="D727" i="10"/>
  <c r="E727" i="10" s="1"/>
  <c r="D728" i="10"/>
  <c r="E728" i="10" s="1"/>
  <c r="D729" i="10"/>
  <c r="E729" i="10" s="1"/>
  <c r="D730" i="10"/>
  <c r="E730" i="10" s="1"/>
  <c r="D731" i="10"/>
  <c r="E731" i="10" s="1"/>
  <c r="D732" i="10"/>
  <c r="E732" i="10" s="1"/>
  <c r="D733" i="10"/>
  <c r="E733" i="10" s="1"/>
  <c r="D734" i="10"/>
  <c r="E734" i="10" s="1"/>
  <c r="D735" i="10"/>
  <c r="E735" i="10" s="1"/>
  <c r="D736" i="10"/>
  <c r="E736" i="10" s="1"/>
  <c r="D737" i="10"/>
  <c r="E737" i="10" s="1"/>
  <c r="D738" i="10"/>
  <c r="E738" i="10" s="1"/>
  <c r="D739" i="10"/>
  <c r="E739" i="10" s="1"/>
  <c r="D740" i="10"/>
  <c r="E740" i="10" s="1"/>
  <c r="D741" i="10"/>
  <c r="E741" i="10" s="1"/>
  <c r="D742" i="10"/>
  <c r="E742" i="10" s="1"/>
  <c r="D743" i="10"/>
  <c r="E743" i="10" s="1"/>
  <c r="D744" i="10"/>
  <c r="E744" i="10" s="1"/>
  <c r="D745" i="10"/>
  <c r="E745" i="10" s="1"/>
  <c r="D746" i="10"/>
  <c r="E746" i="10" s="1"/>
  <c r="D747" i="10"/>
  <c r="E747" i="10" s="1"/>
  <c r="D748" i="10"/>
  <c r="E748" i="10"/>
  <c r="D749" i="10"/>
  <c r="E749" i="10" s="1"/>
  <c r="D750" i="10"/>
  <c r="E750" i="10" s="1"/>
  <c r="D751" i="10"/>
  <c r="E751" i="10" s="1"/>
  <c r="D752" i="10"/>
  <c r="E752" i="10" s="1"/>
  <c r="D753" i="10"/>
  <c r="E753" i="10" s="1"/>
  <c r="D754" i="10"/>
  <c r="E754" i="10" s="1"/>
  <c r="D755" i="10"/>
  <c r="E755" i="10" s="1"/>
  <c r="D756" i="10"/>
  <c r="E756" i="10" s="1"/>
  <c r="D757" i="10"/>
  <c r="E757" i="10" s="1"/>
  <c r="D758" i="10"/>
  <c r="E758" i="10" s="1"/>
  <c r="D759" i="10"/>
  <c r="E759" i="10" s="1"/>
  <c r="D760" i="10"/>
  <c r="E760" i="10" s="1"/>
  <c r="D761" i="10"/>
  <c r="E761" i="10" s="1"/>
  <c r="D762" i="10"/>
  <c r="E762" i="10" s="1"/>
  <c r="D763" i="10"/>
  <c r="E763" i="10" s="1"/>
  <c r="D764" i="10"/>
  <c r="E764" i="10" s="1"/>
  <c r="D765" i="10"/>
  <c r="E765" i="10" s="1"/>
  <c r="D766" i="10"/>
  <c r="E766" i="10"/>
  <c r="D767" i="10"/>
  <c r="E767" i="10" s="1"/>
  <c r="D768" i="10"/>
  <c r="E768" i="10" s="1"/>
  <c r="D769" i="10"/>
  <c r="E769" i="10" s="1"/>
  <c r="D770" i="10"/>
  <c r="E770" i="10" s="1"/>
  <c r="D771" i="10"/>
  <c r="E771" i="10" s="1"/>
  <c r="D772" i="10"/>
  <c r="E772" i="10" s="1"/>
  <c r="D773" i="10"/>
  <c r="E773" i="10" s="1"/>
  <c r="D774" i="10"/>
  <c r="E774" i="10" s="1"/>
  <c r="D775" i="10"/>
  <c r="E775" i="10" s="1"/>
  <c r="D776" i="10"/>
  <c r="E776" i="10" s="1"/>
  <c r="D777" i="10"/>
  <c r="E777" i="10" s="1"/>
  <c r="D778" i="10"/>
  <c r="E778" i="10" s="1"/>
  <c r="D779" i="10"/>
  <c r="E779" i="10" s="1"/>
  <c r="D780" i="10"/>
  <c r="E780" i="10" s="1"/>
  <c r="D781" i="10"/>
  <c r="E781" i="10" s="1"/>
  <c r="D782" i="10"/>
  <c r="E782" i="10"/>
  <c r="D783" i="10"/>
  <c r="E783" i="10" s="1"/>
  <c r="D784" i="10"/>
  <c r="E784" i="10" s="1"/>
  <c r="D785" i="10"/>
  <c r="E785" i="10" s="1"/>
  <c r="D786" i="10"/>
  <c r="E786" i="10" s="1"/>
  <c r="D787" i="10"/>
  <c r="E787" i="10" s="1"/>
  <c r="D788" i="10"/>
  <c r="E788" i="10" s="1"/>
  <c r="D789" i="10"/>
  <c r="E789" i="10" s="1"/>
  <c r="D790" i="10"/>
  <c r="E790" i="10" s="1"/>
  <c r="D791" i="10"/>
  <c r="E791" i="10" s="1"/>
  <c r="D792" i="10"/>
  <c r="E792" i="10" s="1"/>
  <c r="D793" i="10"/>
  <c r="E793" i="10" s="1"/>
  <c r="D794" i="10"/>
  <c r="E794" i="10" s="1"/>
  <c r="D795" i="10"/>
  <c r="E795" i="10" s="1"/>
  <c r="D796" i="10"/>
  <c r="E796" i="10" s="1"/>
  <c r="D797" i="10"/>
  <c r="E797" i="10" s="1"/>
  <c r="D798" i="10"/>
  <c r="E798" i="10" s="1"/>
  <c r="D799" i="10"/>
  <c r="E799" i="10" s="1"/>
  <c r="D800" i="10"/>
  <c r="E800" i="10" s="1"/>
  <c r="D801" i="10"/>
  <c r="E801" i="10" s="1"/>
  <c r="D802" i="10"/>
  <c r="E802" i="10" s="1"/>
  <c r="D803" i="10"/>
  <c r="E803" i="10" s="1"/>
  <c r="D804" i="10"/>
  <c r="E804" i="10" s="1"/>
  <c r="D805" i="10"/>
  <c r="E805" i="10" s="1"/>
  <c r="D806" i="10"/>
  <c r="E806" i="10" s="1"/>
  <c r="D807" i="10"/>
  <c r="E807" i="10" s="1"/>
  <c r="D808" i="10"/>
  <c r="E808" i="10" s="1"/>
  <c r="D809" i="10"/>
  <c r="E809" i="10" s="1"/>
  <c r="D810" i="10"/>
  <c r="E810" i="10" s="1"/>
  <c r="D811" i="10"/>
  <c r="E811" i="10" s="1"/>
  <c r="D812" i="10"/>
  <c r="E812" i="10"/>
  <c r="D813" i="10"/>
  <c r="E813" i="10" s="1"/>
  <c r="D814" i="10"/>
  <c r="E814" i="10" s="1"/>
  <c r="D815" i="10"/>
  <c r="E815" i="10" s="1"/>
  <c r="D816" i="10"/>
  <c r="E816" i="10" s="1"/>
  <c r="D817" i="10"/>
  <c r="E817" i="10" s="1"/>
  <c r="D818" i="10"/>
  <c r="E818" i="10" s="1"/>
  <c r="D819" i="10"/>
  <c r="E819" i="10" s="1"/>
  <c r="D820" i="10"/>
  <c r="E820" i="10" s="1"/>
  <c r="D821" i="10"/>
  <c r="E821" i="10" s="1"/>
  <c r="D822" i="10"/>
  <c r="E822" i="10" s="1"/>
  <c r="D823" i="10"/>
  <c r="E823" i="10" s="1"/>
  <c r="D824" i="10"/>
  <c r="E824" i="10" s="1"/>
  <c r="D825" i="10"/>
  <c r="E825" i="10" s="1"/>
  <c r="D826" i="10"/>
  <c r="E826" i="10" s="1"/>
  <c r="D827" i="10"/>
  <c r="E827" i="10" s="1"/>
  <c r="D828" i="10"/>
  <c r="E828" i="10" s="1"/>
  <c r="D829" i="10"/>
  <c r="E829" i="10" s="1"/>
  <c r="D830" i="10"/>
  <c r="E830" i="10"/>
  <c r="D831" i="10"/>
  <c r="E831" i="10" s="1"/>
  <c r="D832" i="10"/>
  <c r="E832" i="10" s="1"/>
  <c r="D833" i="10"/>
  <c r="E833" i="10" s="1"/>
  <c r="D834" i="10"/>
  <c r="E834" i="10" s="1"/>
  <c r="D835" i="10"/>
  <c r="E835" i="10" s="1"/>
  <c r="D836" i="10"/>
  <c r="E836" i="10" s="1"/>
  <c r="D837" i="10"/>
  <c r="E837" i="10" s="1"/>
  <c r="D838" i="10"/>
  <c r="E838" i="10" s="1"/>
  <c r="D839" i="10"/>
  <c r="E839" i="10" s="1"/>
  <c r="D840" i="10"/>
  <c r="E840" i="10" s="1"/>
  <c r="D841" i="10"/>
  <c r="E841" i="10" s="1"/>
  <c r="D842" i="10"/>
  <c r="E842" i="10" s="1"/>
  <c r="D843" i="10"/>
  <c r="E843" i="10" s="1"/>
  <c r="D844" i="10"/>
  <c r="E844" i="10" s="1"/>
  <c r="D845" i="10"/>
  <c r="E845" i="10" s="1"/>
  <c r="D846" i="10"/>
  <c r="E846" i="10"/>
  <c r="D847" i="10"/>
  <c r="E847" i="10" s="1"/>
  <c r="D848" i="10"/>
  <c r="E848" i="10" s="1"/>
  <c r="D849" i="10"/>
  <c r="E849" i="10" s="1"/>
  <c r="D850" i="10"/>
  <c r="E850" i="10" s="1"/>
  <c r="D851" i="10"/>
  <c r="E851" i="10" s="1"/>
  <c r="D852" i="10"/>
  <c r="E852" i="10" s="1"/>
  <c r="D853" i="10"/>
  <c r="E853" i="10" s="1"/>
  <c r="D854" i="10"/>
  <c r="E854" i="10" s="1"/>
  <c r="D855" i="10"/>
  <c r="E855" i="10" s="1"/>
  <c r="D856" i="10"/>
  <c r="E856" i="10" s="1"/>
  <c r="D857" i="10"/>
  <c r="E857" i="10" s="1"/>
  <c r="D858" i="10"/>
  <c r="E858" i="10" s="1"/>
  <c r="D859" i="10"/>
  <c r="E859" i="10" s="1"/>
  <c r="D860" i="10"/>
  <c r="E860" i="10" s="1"/>
  <c r="D861" i="10"/>
  <c r="E861" i="10" s="1"/>
  <c r="D862" i="10"/>
  <c r="E862" i="10"/>
  <c r="D863" i="10"/>
  <c r="E863" i="10" s="1"/>
  <c r="D864" i="10"/>
  <c r="E864" i="10" s="1"/>
  <c r="D865" i="10"/>
  <c r="E865" i="10" s="1"/>
  <c r="D866" i="10"/>
  <c r="E866" i="10" s="1"/>
  <c r="D867" i="10"/>
  <c r="E867" i="10" s="1"/>
  <c r="D868" i="10"/>
  <c r="E868" i="10" s="1"/>
  <c r="D869" i="10"/>
  <c r="E869" i="10" s="1"/>
  <c r="D870" i="10"/>
  <c r="E870" i="10" s="1"/>
  <c r="D871" i="10"/>
  <c r="E871" i="10" s="1"/>
  <c r="D872" i="10"/>
  <c r="E872" i="10" s="1"/>
  <c r="D873" i="10"/>
  <c r="E873" i="10" s="1"/>
  <c r="D874" i="10"/>
  <c r="E874" i="10" s="1"/>
  <c r="D875" i="10"/>
  <c r="E875" i="10" s="1"/>
  <c r="D876" i="10"/>
  <c r="E876" i="10" s="1"/>
  <c r="D877" i="10"/>
  <c r="E877" i="10" s="1"/>
  <c r="D878" i="10"/>
  <c r="E878" i="10" s="1"/>
  <c r="D879" i="10"/>
  <c r="E879" i="10" s="1"/>
  <c r="D880" i="10"/>
  <c r="E880" i="10" s="1"/>
  <c r="D881" i="10"/>
  <c r="E881" i="10" s="1"/>
  <c r="D882" i="10"/>
  <c r="E882" i="10" s="1"/>
  <c r="D883" i="10"/>
  <c r="E883" i="10" s="1"/>
  <c r="D884" i="10"/>
  <c r="E884" i="10" s="1"/>
  <c r="D885" i="10"/>
  <c r="E885" i="10" s="1"/>
  <c r="D886" i="10"/>
  <c r="E886" i="10" s="1"/>
  <c r="D887" i="10"/>
  <c r="E887" i="10" s="1"/>
  <c r="D888" i="10"/>
  <c r="E888" i="10" s="1"/>
  <c r="D889" i="10"/>
  <c r="E889" i="10" s="1"/>
  <c r="D890" i="10"/>
  <c r="E890" i="10" s="1"/>
  <c r="D891" i="10"/>
  <c r="E891" i="10" s="1"/>
  <c r="D892" i="10"/>
  <c r="E892" i="10"/>
  <c r="D893" i="10"/>
  <c r="E893" i="10" s="1"/>
  <c r="D894" i="10"/>
  <c r="E894" i="10" s="1"/>
  <c r="D895" i="10"/>
  <c r="E895" i="10" s="1"/>
  <c r="D896" i="10"/>
  <c r="E896" i="10" s="1"/>
  <c r="D897" i="10"/>
  <c r="E897" i="10" s="1"/>
  <c r="D898" i="10"/>
  <c r="E898" i="10" s="1"/>
  <c r="D899" i="10"/>
  <c r="E899" i="10" s="1"/>
  <c r="D900" i="10"/>
  <c r="E900" i="10" s="1"/>
  <c r="D901" i="10"/>
  <c r="E901" i="10" s="1"/>
  <c r="D902" i="10"/>
  <c r="E902" i="10"/>
  <c r="D903" i="10"/>
  <c r="E903" i="10" s="1"/>
  <c r="D904" i="10"/>
  <c r="E904" i="10" s="1"/>
  <c r="D905" i="10"/>
  <c r="E905" i="10" s="1"/>
  <c r="D906" i="10"/>
  <c r="E906" i="10" s="1"/>
  <c r="D907" i="10"/>
  <c r="E907" i="10" s="1"/>
  <c r="D908" i="10"/>
  <c r="E908" i="10" s="1"/>
  <c r="D909" i="10"/>
  <c r="E909" i="10" s="1"/>
  <c r="D910" i="10"/>
  <c r="E910" i="10"/>
  <c r="D911" i="10"/>
  <c r="E911" i="10" s="1"/>
  <c r="D912" i="10"/>
  <c r="E912" i="10" s="1"/>
  <c r="D913" i="10"/>
  <c r="E913" i="10" s="1"/>
  <c r="D914" i="10"/>
  <c r="E914" i="10" s="1"/>
  <c r="D915" i="10"/>
  <c r="E915" i="10" s="1"/>
  <c r="D916" i="10"/>
  <c r="E916" i="10" s="1"/>
  <c r="D917" i="10"/>
  <c r="E917" i="10" s="1"/>
  <c r="D918" i="10"/>
  <c r="E918" i="10" s="1"/>
  <c r="D919" i="10"/>
  <c r="E919" i="10" s="1"/>
  <c r="D920" i="10"/>
  <c r="E920" i="10" s="1"/>
  <c r="D921" i="10"/>
  <c r="E921" i="10" s="1"/>
  <c r="D922" i="10"/>
  <c r="E922" i="10" s="1"/>
  <c r="D923" i="10"/>
  <c r="E923" i="10" s="1"/>
  <c r="D924" i="10"/>
  <c r="E924" i="10" s="1"/>
  <c r="D925" i="10"/>
  <c r="E925" i="10" s="1"/>
  <c r="D926" i="10"/>
  <c r="E926" i="10"/>
  <c r="D927" i="10"/>
  <c r="E927" i="10" s="1"/>
  <c r="D928" i="10"/>
  <c r="E928" i="10" s="1"/>
  <c r="D929" i="10"/>
  <c r="E929" i="10" s="1"/>
  <c r="D930" i="10"/>
  <c r="E930" i="10" s="1"/>
  <c r="D931" i="10"/>
  <c r="E931" i="10" s="1"/>
  <c r="D932" i="10"/>
  <c r="E932" i="10" s="1"/>
  <c r="D933" i="10"/>
  <c r="E933" i="10" s="1"/>
  <c r="D934" i="10"/>
  <c r="E934" i="10" s="1"/>
  <c r="D935" i="10"/>
  <c r="E935" i="10" s="1"/>
  <c r="D936" i="10"/>
  <c r="E936" i="10" s="1"/>
  <c r="D937" i="10"/>
  <c r="E937" i="10" s="1"/>
  <c r="D938" i="10"/>
  <c r="E938" i="10" s="1"/>
  <c r="D939" i="10"/>
  <c r="E939" i="10" s="1"/>
  <c r="D940" i="10"/>
  <c r="E940" i="10" s="1"/>
  <c r="D941" i="10"/>
  <c r="E941" i="10" s="1"/>
  <c r="D942" i="10"/>
  <c r="E942" i="10" s="1"/>
  <c r="D943" i="10"/>
  <c r="E943" i="10" s="1"/>
  <c r="D944" i="10"/>
  <c r="E944" i="10" s="1"/>
  <c r="D945" i="10"/>
  <c r="E945" i="10" s="1"/>
  <c r="D946" i="10"/>
  <c r="E946" i="10" s="1"/>
  <c r="D947" i="10"/>
  <c r="E947" i="10" s="1"/>
  <c r="D948" i="10"/>
  <c r="E948" i="10"/>
  <c r="D949" i="10"/>
  <c r="E949" i="10" s="1"/>
  <c r="D950" i="10"/>
  <c r="E950" i="10" s="1"/>
  <c r="D951" i="10"/>
  <c r="E951" i="10" s="1"/>
  <c r="D952" i="10"/>
  <c r="E952" i="10" s="1"/>
  <c r="D953" i="10"/>
  <c r="E953" i="10" s="1"/>
  <c r="D954" i="10"/>
  <c r="E954" i="10"/>
  <c r="D955" i="10"/>
  <c r="E955" i="10" s="1"/>
  <c r="D956" i="10"/>
  <c r="E956" i="10" s="1"/>
  <c r="D957" i="10"/>
  <c r="E957" i="10" s="1"/>
  <c r="D958" i="10"/>
  <c r="E958" i="10"/>
  <c r="D959" i="10"/>
  <c r="E959" i="10" s="1"/>
  <c r="D960" i="10"/>
  <c r="E960" i="10" s="1"/>
  <c r="D961" i="10"/>
  <c r="E961" i="10" s="1"/>
  <c r="D962" i="10"/>
  <c r="E962" i="10" s="1"/>
  <c r="D963" i="10"/>
  <c r="E963" i="10" s="1"/>
  <c r="D964" i="10"/>
  <c r="E964" i="10" s="1"/>
  <c r="D965" i="10"/>
  <c r="E965" i="10" s="1"/>
  <c r="D966" i="10"/>
  <c r="E966" i="10"/>
  <c r="D967" i="10"/>
  <c r="E967" i="10" s="1"/>
  <c r="D968" i="10"/>
  <c r="E968" i="10" s="1"/>
  <c r="D969" i="10"/>
  <c r="E969" i="10" s="1"/>
  <c r="D970" i="10"/>
  <c r="E970" i="10" s="1"/>
  <c r="D971" i="10"/>
  <c r="E971" i="10" s="1"/>
  <c r="D972" i="10"/>
  <c r="E972" i="10" s="1"/>
  <c r="D973" i="10"/>
  <c r="E973" i="10" s="1"/>
  <c r="D974" i="10"/>
  <c r="E974" i="10" s="1"/>
  <c r="D975" i="10"/>
  <c r="E975" i="10" s="1"/>
  <c r="D976" i="10"/>
  <c r="E976" i="10" s="1"/>
  <c r="D977" i="10"/>
  <c r="E977" i="10" s="1"/>
  <c r="D978" i="10"/>
  <c r="E978" i="10" s="1"/>
  <c r="D979" i="10"/>
  <c r="E979" i="10" s="1"/>
  <c r="D980" i="10"/>
  <c r="E980" i="10"/>
  <c r="D981" i="10"/>
  <c r="E981" i="10" s="1"/>
  <c r="D982" i="10"/>
  <c r="E982" i="10" s="1"/>
  <c r="D983" i="10"/>
  <c r="E983" i="10" s="1"/>
  <c r="D984" i="10"/>
  <c r="E984" i="10" s="1"/>
  <c r="D985" i="10"/>
  <c r="E985" i="10" s="1"/>
  <c r="D986" i="10"/>
  <c r="E986" i="10"/>
  <c r="D987" i="10"/>
  <c r="E987" i="10" s="1"/>
  <c r="D988" i="10"/>
  <c r="E988" i="10" s="1"/>
  <c r="D989" i="10"/>
  <c r="E989" i="10" s="1"/>
  <c r="D990" i="10"/>
  <c r="E990" i="10"/>
  <c r="D991" i="10"/>
  <c r="E991" i="10" s="1"/>
  <c r="D992" i="10"/>
  <c r="E992" i="10" s="1"/>
  <c r="D993" i="10"/>
  <c r="E993" i="10" s="1"/>
  <c r="D994" i="10"/>
  <c r="E994" i="10" s="1"/>
  <c r="D995" i="10"/>
  <c r="E995" i="10" s="1"/>
  <c r="D996" i="10"/>
  <c r="E996" i="10" s="1"/>
  <c r="D997" i="10"/>
  <c r="E997" i="10" s="1"/>
  <c r="D998" i="10"/>
  <c r="E998" i="10" s="1"/>
  <c r="D999" i="10"/>
  <c r="E999" i="10" s="1"/>
  <c r="D1000" i="10"/>
  <c r="E1000" i="10" s="1"/>
  <c r="D1001" i="10"/>
  <c r="E1001" i="10" s="1"/>
  <c r="D1002" i="10"/>
  <c r="E1002" i="10" s="1"/>
  <c r="D1003" i="10"/>
  <c r="E1003" i="10" s="1"/>
  <c r="D1004" i="10"/>
  <c r="E1004" i="10" s="1"/>
  <c r="D1005" i="10"/>
  <c r="E1005" i="10"/>
  <c r="D1006" i="10"/>
  <c r="E1006" i="10" s="1"/>
  <c r="D1007" i="10"/>
  <c r="E1007" i="10" s="1"/>
  <c r="D1008" i="10"/>
  <c r="E1008" i="10" s="1"/>
  <c r="D1009" i="10"/>
  <c r="E1009" i="10" s="1"/>
  <c r="D1010" i="10"/>
  <c r="E1010" i="10" s="1"/>
  <c r="D1011" i="10"/>
  <c r="E1011" i="10" s="1"/>
  <c r="D1012" i="10"/>
  <c r="E1012" i="10" s="1"/>
  <c r="D1013" i="10"/>
  <c r="E1013" i="10"/>
  <c r="D1014" i="10"/>
  <c r="E1014" i="10" s="1"/>
  <c r="D1015" i="10"/>
  <c r="E1015" i="10" s="1"/>
  <c r="D1016" i="10"/>
  <c r="E1016" i="10" s="1"/>
  <c r="D1017" i="10"/>
  <c r="E1017" i="10" s="1"/>
  <c r="D1018" i="10"/>
  <c r="E1018" i="10" s="1"/>
  <c r="D1019" i="10"/>
  <c r="E1019" i="10"/>
  <c r="D1020" i="10"/>
  <c r="E1020" i="10" s="1"/>
  <c r="D1021" i="10"/>
  <c r="E1021" i="10" s="1"/>
  <c r="D1022" i="10"/>
  <c r="E1022" i="10"/>
  <c r="D1023" i="10"/>
  <c r="E1023" i="10" s="1"/>
  <c r="D1024" i="10"/>
  <c r="E1024" i="10" s="1"/>
  <c r="D1025" i="10"/>
  <c r="E1025" i="10" s="1"/>
  <c r="D1026" i="10"/>
  <c r="E1026" i="10" s="1"/>
  <c r="D1027" i="10"/>
  <c r="E1027" i="10" s="1"/>
  <c r="D1028" i="10"/>
  <c r="E1028" i="10"/>
  <c r="D1029" i="10"/>
  <c r="E1029" i="10" s="1"/>
  <c r="D1030" i="10"/>
  <c r="E1030" i="10" s="1"/>
  <c r="D1031" i="10"/>
  <c r="E1031" i="10" s="1"/>
  <c r="D1032" i="10"/>
  <c r="E1032" i="10" s="1"/>
  <c r="D1033" i="10"/>
  <c r="E1033" i="10" s="1"/>
  <c r="D1034" i="10"/>
  <c r="E1034" i="10" s="1"/>
  <c r="D1035" i="10"/>
  <c r="E1035" i="10" s="1"/>
  <c r="D1036" i="10"/>
  <c r="E1036" i="10" s="1"/>
  <c r="D1037" i="10"/>
  <c r="E1037" i="10" s="1"/>
  <c r="D1038" i="10"/>
  <c r="E1038" i="10" s="1"/>
  <c r="D1039" i="10"/>
  <c r="E1039" i="10" s="1"/>
  <c r="D1040" i="10"/>
  <c r="E1040" i="10"/>
  <c r="D1041" i="10"/>
  <c r="E1041" i="10" s="1"/>
  <c r="D1042" i="10"/>
  <c r="E1042" i="10" s="1"/>
  <c r="D1043" i="10"/>
  <c r="E1043" i="10" s="1"/>
  <c r="D1044" i="10"/>
  <c r="E1044" i="10" s="1"/>
  <c r="D1045" i="10"/>
  <c r="E1045" i="10" s="1"/>
  <c r="D1046" i="10"/>
  <c r="E1046" i="10" s="1"/>
  <c r="D1047" i="10"/>
  <c r="E1047" i="10" s="1"/>
  <c r="D1048" i="10"/>
  <c r="E1048" i="10"/>
  <c r="D1049" i="10"/>
  <c r="E1049" i="10" s="1"/>
  <c r="D1050" i="10"/>
  <c r="E1050" i="10" s="1"/>
  <c r="D1051" i="10"/>
  <c r="E1051" i="10" s="1"/>
  <c r="D1052" i="10"/>
  <c r="E1052" i="10" s="1"/>
  <c r="D1053" i="10"/>
  <c r="E1053" i="10" s="1"/>
  <c r="D1054" i="10"/>
  <c r="E1054" i="10" s="1"/>
  <c r="D1055" i="10"/>
  <c r="E1055" i="10" s="1"/>
  <c r="D1056" i="10"/>
  <c r="E1056" i="10"/>
  <c r="D1057" i="10"/>
  <c r="E1057" i="10" s="1"/>
  <c r="D1058" i="10"/>
  <c r="E1058" i="10" s="1"/>
  <c r="D1059" i="10"/>
  <c r="E1059" i="10" s="1"/>
  <c r="D1060" i="10"/>
  <c r="E1060" i="10" s="1"/>
  <c r="D1061" i="10"/>
  <c r="E1061" i="10" s="1"/>
  <c r="D1062" i="10"/>
  <c r="E1062" i="10" s="1"/>
  <c r="E4" i="10"/>
  <c r="D4" i="10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36" i="9"/>
  <c r="E36" i="9" s="1"/>
  <c r="D37" i="9"/>
  <c r="E37" i="9" s="1"/>
  <c r="D38" i="9"/>
  <c r="E38" i="9" s="1"/>
  <c r="D39" i="9"/>
  <c r="E39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51" i="9"/>
  <c r="E51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63" i="9"/>
  <c r="E63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D73" i="9"/>
  <c r="E73" i="9" s="1"/>
  <c r="D74" i="9"/>
  <c r="E74" i="9" s="1"/>
  <c r="D75" i="9"/>
  <c r="E75" i="9" s="1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99" i="9"/>
  <c r="E99" i="9" s="1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 s="1"/>
  <c r="D122" i="9"/>
  <c r="E122" i="9" s="1"/>
  <c r="D123" i="9"/>
  <c r="E123" i="9" s="1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35" i="9"/>
  <c r="E135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E141" i="9" s="1"/>
  <c r="D142" i="9"/>
  <c r="E142" i="9" s="1"/>
  <c r="D143" i="9"/>
  <c r="E143" i="9" s="1"/>
  <c r="D144" i="9"/>
  <c r="E144" i="9" s="1"/>
  <c r="D145" i="9"/>
  <c r="E145" i="9" s="1"/>
  <c r="D146" i="9"/>
  <c r="E146" i="9" s="1"/>
  <c r="D147" i="9"/>
  <c r="E147" i="9" s="1"/>
  <c r="D148" i="9"/>
  <c r="E148" i="9" s="1"/>
  <c r="D149" i="9"/>
  <c r="E149" i="9" s="1"/>
  <c r="D150" i="9"/>
  <c r="E150" i="9" s="1"/>
  <c r="D151" i="9"/>
  <c r="E151" i="9" s="1"/>
  <c r="D152" i="9"/>
  <c r="E152" i="9" s="1"/>
  <c r="D153" i="9"/>
  <c r="E153" i="9" s="1"/>
  <c r="D154" i="9"/>
  <c r="E154" i="9" s="1"/>
  <c r="D155" i="9"/>
  <c r="E155" i="9" s="1"/>
  <c r="D156" i="9"/>
  <c r="E156" i="9" s="1"/>
  <c r="D157" i="9"/>
  <c r="E157" i="9" s="1"/>
  <c r="D158" i="9"/>
  <c r="E158" i="9" s="1"/>
  <c r="D159" i="9"/>
  <c r="E159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71" i="9"/>
  <c r="E171" i="9" s="1"/>
  <c r="D172" i="9"/>
  <c r="E172" i="9" s="1"/>
  <c r="D173" i="9"/>
  <c r="E173" i="9" s="1"/>
  <c r="D174" i="9"/>
  <c r="E174" i="9" s="1"/>
  <c r="D175" i="9"/>
  <c r="E175" i="9" s="1"/>
  <c r="D176" i="9"/>
  <c r="E176" i="9"/>
  <c r="D177" i="9"/>
  <c r="E177" i="9" s="1"/>
  <c r="D178" i="9"/>
  <c r="E178" i="9" s="1"/>
  <c r="D179" i="9"/>
  <c r="E179" i="9" s="1"/>
  <c r="D180" i="9"/>
  <c r="E180" i="9"/>
  <c r="D181" i="9"/>
  <c r="E181" i="9" s="1"/>
  <c r="D182" i="9"/>
  <c r="E182" i="9"/>
  <c r="D183" i="9"/>
  <c r="E183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95" i="9"/>
  <c r="E195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207" i="9"/>
  <c r="E207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19" i="9"/>
  <c r="E219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31" i="9"/>
  <c r="E231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43" i="9"/>
  <c r="E243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55" i="9"/>
  <c r="E255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67" i="9"/>
  <c r="E267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79" i="9"/>
  <c r="E279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91" i="9"/>
  <c r="E291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303" i="9"/>
  <c r="E303" i="9" s="1"/>
  <c r="D304" i="9"/>
  <c r="E304" i="9" s="1"/>
  <c r="D305" i="9"/>
  <c r="E305" i="9" s="1"/>
  <c r="D306" i="9"/>
  <c r="E306" i="9" s="1"/>
  <c r="D307" i="9"/>
  <c r="E307" i="9" s="1"/>
  <c r="D308" i="9"/>
  <c r="E308" i="9" s="1"/>
  <c r="D309" i="9"/>
  <c r="E309" i="9" s="1"/>
  <c r="D310" i="9"/>
  <c r="E310" i="9" s="1"/>
  <c r="D311" i="9"/>
  <c r="E311" i="9" s="1"/>
  <c r="D312" i="9"/>
  <c r="E312" i="9" s="1"/>
  <c r="D313" i="9"/>
  <c r="E313" i="9" s="1"/>
  <c r="D314" i="9"/>
  <c r="E314" i="9" s="1"/>
  <c r="D315" i="9"/>
  <c r="E315" i="9" s="1"/>
  <c r="D316" i="9"/>
  <c r="E316" i="9" s="1"/>
  <c r="D317" i="9"/>
  <c r="E317" i="9" s="1"/>
  <c r="D318" i="9"/>
  <c r="E318" i="9" s="1"/>
  <c r="D319" i="9"/>
  <c r="E319" i="9" s="1"/>
  <c r="D320" i="9"/>
  <c r="E320" i="9" s="1"/>
  <c r="D321" i="9"/>
  <c r="E321" i="9" s="1"/>
  <c r="D322" i="9"/>
  <c r="E322" i="9" s="1"/>
  <c r="D323" i="9"/>
  <c r="E323" i="9" s="1"/>
  <c r="D324" i="9"/>
  <c r="E324" i="9" s="1"/>
  <c r="D325" i="9"/>
  <c r="E325" i="9" s="1"/>
  <c r="D326" i="9"/>
  <c r="E326" i="9" s="1"/>
  <c r="D327" i="9"/>
  <c r="E327" i="9" s="1"/>
  <c r="D328" i="9"/>
  <c r="E328" i="9" s="1"/>
  <c r="D329" i="9"/>
  <c r="E329" i="9" s="1"/>
  <c r="D330" i="9"/>
  <c r="E330" i="9" s="1"/>
  <c r="D331" i="9"/>
  <c r="E331" i="9" s="1"/>
  <c r="D332" i="9"/>
  <c r="E332" i="9" s="1"/>
  <c r="D333" i="9"/>
  <c r="E333" i="9" s="1"/>
  <c r="D334" i="9"/>
  <c r="E334" i="9" s="1"/>
  <c r="D335" i="9"/>
  <c r="E335" i="9" s="1"/>
  <c r="D336" i="9"/>
  <c r="E336" i="9" s="1"/>
  <c r="D337" i="9"/>
  <c r="E337" i="9" s="1"/>
  <c r="D338" i="9"/>
  <c r="E338" i="9" s="1"/>
  <c r="D339" i="9"/>
  <c r="E339" i="9" s="1"/>
  <c r="D340" i="9"/>
  <c r="E340" i="9" s="1"/>
  <c r="D341" i="9"/>
  <c r="E341" i="9" s="1"/>
  <c r="D342" i="9"/>
  <c r="E342" i="9" s="1"/>
  <c r="D343" i="9"/>
  <c r="E343" i="9" s="1"/>
  <c r="D344" i="9"/>
  <c r="E344" i="9" s="1"/>
  <c r="D345" i="9"/>
  <c r="E345" i="9" s="1"/>
  <c r="D346" i="9"/>
  <c r="E346" i="9" s="1"/>
  <c r="D347" i="9"/>
  <c r="E347" i="9" s="1"/>
  <c r="D348" i="9"/>
  <c r="E348" i="9" s="1"/>
  <c r="D349" i="9"/>
  <c r="E349" i="9" s="1"/>
  <c r="D350" i="9"/>
  <c r="E350" i="9" s="1"/>
  <c r="D351" i="9"/>
  <c r="E351" i="9" s="1"/>
  <c r="D352" i="9"/>
  <c r="E352" i="9" s="1"/>
  <c r="D353" i="9"/>
  <c r="E353" i="9" s="1"/>
  <c r="D354" i="9"/>
  <c r="E354" i="9" s="1"/>
  <c r="D355" i="9"/>
  <c r="E355" i="9" s="1"/>
  <c r="D356" i="9"/>
  <c r="E356" i="9" s="1"/>
  <c r="D357" i="9"/>
  <c r="E357" i="9" s="1"/>
  <c r="D358" i="9"/>
  <c r="E358" i="9" s="1"/>
  <c r="D359" i="9"/>
  <c r="E359" i="9" s="1"/>
  <c r="D360" i="9"/>
  <c r="E360" i="9" s="1"/>
  <c r="D361" i="9"/>
  <c r="E361" i="9" s="1"/>
  <c r="D362" i="9"/>
  <c r="E362" i="9" s="1"/>
  <c r="D363" i="9"/>
  <c r="E363" i="9" s="1"/>
  <c r="D364" i="9"/>
  <c r="E364" i="9" s="1"/>
  <c r="D365" i="9"/>
  <c r="E365" i="9" s="1"/>
  <c r="D366" i="9"/>
  <c r="E366" i="9" s="1"/>
  <c r="D367" i="9"/>
  <c r="E367" i="9" s="1"/>
  <c r="D368" i="9"/>
  <c r="E368" i="9" s="1"/>
  <c r="D369" i="9"/>
  <c r="E369" i="9" s="1"/>
  <c r="D370" i="9"/>
  <c r="E370" i="9" s="1"/>
  <c r="D371" i="9"/>
  <c r="E371" i="9" s="1"/>
  <c r="D372" i="9"/>
  <c r="E372" i="9" s="1"/>
  <c r="D373" i="9"/>
  <c r="E373" i="9" s="1"/>
  <c r="D374" i="9"/>
  <c r="E374" i="9" s="1"/>
  <c r="D375" i="9"/>
  <c r="E375" i="9" s="1"/>
  <c r="D376" i="9"/>
  <c r="E376" i="9" s="1"/>
  <c r="D377" i="9"/>
  <c r="E377" i="9" s="1"/>
  <c r="D378" i="9"/>
  <c r="E378" i="9" s="1"/>
  <c r="D379" i="9"/>
  <c r="E379" i="9" s="1"/>
  <c r="D380" i="9"/>
  <c r="E380" i="9" s="1"/>
  <c r="D381" i="9"/>
  <c r="E381" i="9" s="1"/>
  <c r="D382" i="9"/>
  <c r="E382" i="9" s="1"/>
  <c r="D383" i="9"/>
  <c r="E383" i="9" s="1"/>
  <c r="D384" i="9"/>
  <c r="E384" i="9" s="1"/>
  <c r="D385" i="9"/>
  <c r="E385" i="9" s="1"/>
  <c r="D386" i="9"/>
  <c r="E386" i="9" s="1"/>
  <c r="D387" i="9"/>
  <c r="E387" i="9" s="1"/>
  <c r="D388" i="9"/>
  <c r="E388" i="9" s="1"/>
  <c r="D389" i="9"/>
  <c r="E389" i="9" s="1"/>
  <c r="D390" i="9"/>
  <c r="E390" i="9" s="1"/>
  <c r="D391" i="9"/>
  <c r="E391" i="9"/>
  <c r="D392" i="9"/>
  <c r="E392" i="9" s="1"/>
  <c r="D393" i="9"/>
  <c r="E393" i="9" s="1"/>
  <c r="D394" i="9"/>
  <c r="E394" i="9" s="1"/>
  <c r="D395" i="9"/>
  <c r="E395" i="9" s="1"/>
  <c r="D396" i="9"/>
  <c r="E396" i="9" s="1"/>
  <c r="D397" i="9"/>
  <c r="E397" i="9"/>
  <c r="D398" i="9"/>
  <c r="E398" i="9" s="1"/>
  <c r="D399" i="9"/>
  <c r="E399" i="9" s="1"/>
  <c r="D400" i="9"/>
  <c r="E400" i="9" s="1"/>
  <c r="D401" i="9"/>
  <c r="E401" i="9" s="1"/>
  <c r="D402" i="9"/>
  <c r="E402" i="9" s="1"/>
  <c r="D403" i="9"/>
  <c r="E403" i="9" s="1"/>
  <c r="D404" i="9"/>
  <c r="E404" i="9" s="1"/>
  <c r="D405" i="9"/>
  <c r="E405" i="9" s="1"/>
  <c r="D406" i="9"/>
  <c r="E406" i="9" s="1"/>
  <c r="D407" i="9"/>
  <c r="E407" i="9" s="1"/>
  <c r="D408" i="9"/>
  <c r="E408" i="9" s="1"/>
  <c r="D409" i="9"/>
  <c r="E409" i="9" s="1"/>
  <c r="D410" i="9"/>
  <c r="E410" i="9" s="1"/>
  <c r="D411" i="9"/>
  <c r="E411" i="9" s="1"/>
  <c r="D412" i="9"/>
  <c r="E412" i="9" s="1"/>
  <c r="D413" i="9"/>
  <c r="E413" i="9" s="1"/>
  <c r="D414" i="9"/>
  <c r="E414" i="9" s="1"/>
  <c r="D415" i="9"/>
  <c r="E415" i="9" s="1"/>
  <c r="D416" i="9"/>
  <c r="E416" i="9" s="1"/>
  <c r="D417" i="9"/>
  <c r="E417" i="9" s="1"/>
  <c r="D418" i="9"/>
  <c r="E418" i="9" s="1"/>
  <c r="D419" i="9"/>
  <c r="E419" i="9"/>
  <c r="D420" i="9"/>
  <c r="E420" i="9" s="1"/>
  <c r="D421" i="9"/>
  <c r="E421" i="9" s="1"/>
  <c r="D422" i="9"/>
  <c r="E422" i="9" s="1"/>
  <c r="D423" i="9"/>
  <c r="E423" i="9" s="1"/>
  <c r="D424" i="9"/>
  <c r="E424" i="9" s="1"/>
  <c r="D425" i="9"/>
  <c r="E425" i="9" s="1"/>
  <c r="D426" i="9"/>
  <c r="E426" i="9" s="1"/>
  <c r="D427" i="9"/>
  <c r="E427" i="9" s="1"/>
  <c r="D428" i="9"/>
  <c r="E428" i="9" s="1"/>
  <c r="D429" i="9"/>
  <c r="E429" i="9" s="1"/>
  <c r="D430" i="9"/>
  <c r="E430" i="9" s="1"/>
  <c r="D431" i="9"/>
  <c r="E431" i="9" s="1"/>
  <c r="D432" i="9"/>
  <c r="E432" i="9" s="1"/>
  <c r="D433" i="9"/>
  <c r="E433" i="9" s="1"/>
  <c r="D434" i="9"/>
  <c r="E434" i="9" s="1"/>
  <c r="D435" i="9"/>
  <c r="E435" i="9"/>
  <c r="D436" i="9"/>
  <c r="E436" i="9" s="1"/>
  <c r="D437" i="9"/>
  <c r="E437" i="9" s="1"/>
  <c r="D438" i="9"/>
  <c r="E438" i="9" s="1"/>
  <c r="D439" i="9"/>
  <c r="E439" i="9" s="1"/>
  <c r="D440" i="9"/>
  <c r="E440" i="9" s="1"/>
  <c r="D441" i="9"/>
  <c r="E441" i="9" s="1"/>
  <c r="D442" i="9"/>
  <c r="E442" i="9" s="1"/>
  <c r="D443" i="9"/>
  <c r="E443" i="9" s="1"/>
  <c r="D444" i="9"/>
  <c r="E444" i="9" s="1"/>
  <c r="D445" i="9"/>
  <c r="E445" i="9" s="1"/>
  <c r="D446" i="9"/>
  <c r="E446" i="9" s="1"/>
  <c r="D447" i="9"/>
  <c r="E447" i="9" s="1"/>
  <c r="D448" i="9"/>
  <c r="E448" i="9" s="1"/>
  <c r="D449" i="9"/>
  <c r="E449" i="9" s="1"/>
  <c r="D450" i="9"/>
  <c r="E450" i="9" s="1"/>
  <c r="D451" i="9"/>
  <c r="E451" i="9" s="1"/>
  <c r="D452" i="9"/>
  <c r="E452" i="9" s="1"/>
  <c r="D453" i="9"/>
  <c r="E453" i="9" s="1"/>
  <c r="D454" i="9"/>
  <c r="E454" i="9" s="1"/>
  <c r="D455" i="9"/>
  <c r="E455" i="9" s="1"/>
  <c r="D456" i="9"/>
  <c r="E456" i="9" s="1"/>
  <c r="D457" i="9"/>
  <c r="E457" i="9" s="1"/>
  <c r="D458" i="9"/>
  <c r="E458" i="9" s="1"/>
  <c r="D459" i="9"/>
  <c r="E459" i="9" s="1"/>
  <c r="D460" i="9"/>
  <c r="E460" i="9" s="1"/>
  <c r="D461" i="9"/>
  <c r="E461" i="9"/>
  <c r="D462" i="9"/>
  <c r="E462" i="9" s="1"/>
  <c r="D463" i="9"/>
  <c r="E463" i="9" s="1"/>
  <c r="D464" i="9"/>
  <c r="E464" i="9" s="1"/>
  <c r="D465" i="9"/>
  <c r="E465" i="9" s="1"/>
  <c r="D466" i="9"/>
  <c r="E466" i="9" s="1"/>
  <c r="D467" i="9"/>
  <c r="E467" i="9" s="1"/>
  <c r="D468" i="9"/>
  <c r="E468" i="9" s="1"/>
  <c r="D469" i="9"/>
  <c r="E469" i="9" s="1"/>
  <c r="D470" i="9"/>
  <c r="E470" i="9" s="1"/>
  <c r="D471" i="9"/>
  <c r="E471" i="9" s="1"/>
  <c r="D472" i="9"/>
  <c r="E472" i="9" s="1"/>
  <c r="D473" i="9"/>
  <c r="E473" i="9" s="1"/>
  <c r="D474" i="9"/>
  <c r="E474" i="9" s="1"/>
  <c r="D475" i="9"/>
  <c r="E475" i="9" s="1"/>
  <c r="D476" i="9"/>
  <c r="E476" i="9" s="1"/>
  <c r="D477" i="9"/>
  <c r="E477" i="9" s="1"/>
  <c r="D478" i="9"/>
  <c r="E478" i="9" s="1"/>
  <c r="D479" i="9"/>
  <c r="E479" i="9" s="1"/>
  <c r="D480" i="9"/>
  <c r="E480" i="9" s="1"/>
  <c r="D481" i="9"/>
  <c r="E481" i="9" s="1"/>
  <c r="D482" i="9"/>
  <c r="E482" i="9" s="1"/>
  <c r="D483" i="9"/>
  <c r="E483" i="9"/>
  <c r="D484" i="9"/>
  <c r="E484" i="9" s="1"/>
  <c r="D485" i="9"/>
  <c r="E485" i="9" s="1"/>
  <c r="D486" i="9"/>
  <c r="E486" i="9" s="1"/>
  <c r="D487" i="9"/>
  <c r="E487" i="9" s="1"/>
  <c r="D488" i="9"/>
  <c r="E488" i="9" s="1"/>
  <c r="D489" i="9"/>
  <c r="E489" i="9" s="1"/>
  <c r="D490" i="9"/>
  <c r="E490" i="9" s="1"/>
  <c r="D491" i="9"/>
  <c r="E491" i="9" s="1"/>
  <c r="D492" i="9"/>
  <c r="E492" i="9" s="1"/>
  <c r="D493" i="9"/>
  <c r="E493" i="9"/>
  <c r="D494" i="9"/>
  <c r="E494" i="9" s="1"/>
  <c r="D495" i="9"/>
  <c r="E495" i="9" s="1"/>
  <c r="D496" i="9"/>
  <c r="E496" i="9" s="1"/>
  <c r="D497" i="9"/>
  <c r="E497" i="9" s="1"/>
  <c r="D498" i="9"/>
  <c r="E498" i="9" s="1"/>
  <c r="D499" i="9"/>
  <c r="E499" i="9" s="1"/>
  <c r="D500" i="9"/>
  <c r="E500" i="9" s="1"/>
  <c r="D501" i="9"/>
  <c r="E501" i="9" s="1"/>
  <c r="D502" i="9"/>
  <c r="E502" i="9" s="1"/>
  <c r="D503" i="9"/>
  <c r="E503" i="9" s="1"/>
  <c r="D504" i="9"/>
  <c r="E504" i="9" s="1"/>
  <c r="D505" i="9"/>
  <c r="E505" i="9" s="1"/>
  <c r="D506" i="9"/>
  <c r="E506" i="9" s="1"/>
  <c r="D507" i="9"/>
  <c r="E507" i="9"/>
  <c r="D508" i="9"/>
  <c r="E508" i="9" s="1"/>
  <c r="D509" i="9"/>
  <c r="E509" i="9" s="1"/>
  <c r="D510" i="9"/>
  <c r="E510" i="9" s="1"/>
  <c r="D511" i="9"/>
  <c r="E511" i="9" s="1"/>
  <c r="D512" i="9"/>
  <c r="E512" i="9" s="1"/>
  <c r="D513" i="9"/>
  <c r="E513" i="9" s="1"/>
  <c r="D514" i="9"/>
  <c r="E514" i="9" s="1"/>
  <c r="D515" i="9"/>
  <c r="E515" i="9" s="1"/>
  <c r="D516" i="9"/>
  <c r="E516" i="9" s="1"/>
  <c r="D517" i="9"/>
  <c r="E517" i="9" s="1"/>
  <c r="D518" i="9"/>
  <c r="E518" i="9" s="1"/>
  <c r="D519" i="9"/>
  <c r="E519" i="9" s="1"/>
  <c r="D520" i="9"/>
  <c r="E520" i="9" s="1"/>
  <c r="D521" i="9"/>
  <c r="E521" i="9" s="1"/>
  <c r="D522" i="9"/>
  <c r="E522" i="9" s="1"/>
  <c r="D523" i="9"/>
  <c r="E523" i="9" s="1"/>
  <c r="D524" i="9"/>
  <c r="E524" i="9" s="1"/>
  <c r="D525" i="9"/>
  <c r="E525" i="9" s="1"/>
  <c r="D526" i="9"/>
  <c r="E526" i="9" s="1"/>
  <c r="D527" i="9"/>
  <c r="E527" i="9" s="1"/>
  <c r="D528" i="9"/>
  <c r="E528" i="9" s="1"/>
  <c r="D529" i="9"/>
  <c r="E529" i="9" s="1"/>
  <c r="D530" i="9"/>
  <c r="E530" i="9" s="1"/>
  <c r="D531" i="9"/>
  <c r="E531" i="9"/>
  <c r="D532" i="9"/>
  <c r="E532" i="9" s="1"/>
  <c r="D533" i="9"/>
  <c r="E533" i="9" s="1"/>
  <c r="D534" i="9"/>
  <c r="E534" i="9" s="1"/>
  <c r="D535" i="9"/>
  <c r="E535" i="9" s="1"/>
  <c r="D536" i="9"/>
  <c r="E536" i="9" s="1"/>
  <c r="D537" i="9"/>
  <c r="E537" i="9" s="1"/>
  <c r="D538" i="9"/>
  <c r="E538" i="9" s="1"/>
  <c r="D539" i="9"/>
  <c r="E539" i="9" s="1"/>
  <c r="D540" i="9"/>
  <c r="E540" i="9" s="1"/>
  <c r="D541" i="9"/>
  <c r="E541" i="9" s="1"/>
  <c r="D542" i="9"/>
  <c r="E542" i="9" s="1"/>
  <c r="D543" i="9"/>
  <c r="E543" i="9" s="1"/>
  <c r="D544" i="9"/>
  <c r="E544" i="9" s="1"/>
  <c r="D545" i="9"/>
  <c r="E545" i="9" s="1"/>
  <c r="D546" i="9"/>
  <c r="E546" i="9" s="1"/>
  <c r="D547" i="9"/>
  <c r="E547" i="9" s="1"/>
  <c r="D548" i="9"/>
  <c r="E548" i="9" s="1"/>
  <c r="D549" i="9"/>
  <c r="E549" i="9"/>
  <c r="D550" i="9"/>
  <c r="E550" i="9" s="1"/>
  <c r="D551" i="9"/>
  <c r="E551" i="9" s="1"/>
  <c r="D552" i="9"/>
  <c r="E552" i="9" s="1"/>
  <c r="D553" i="9"/>
  <c r="E553" i="9" s="1"/>
  <c r="D554" i="9"/>
  <c r="E554" i="9" s="1"/>
  <c r="D555" i="9"/>
  <c r="E555" i="9" s="1"/>
  <c r="D556" i="9"/>
  <c r="E556" i="9" s="1"/>
  <c r="D557" i="9"/>
  <c r="E557" i="9" s="1"/>
  <c r="D558" i="9"/>
  <c r="E558" i="9" s="1"/>
  <c r="D559" i="9"/>
  <c r="E559" i="9" s="1"/>
  <c r="D560" i="9"/>
  <c r="E560" i="9" s="1"/>
  <c r="D561" i="9"/>
  <c r="E561" i="9" s="1"/>
  <c r="D562" i="9"/>
  <c r="E562" i="9" s="1"/>
  <c r="D563" i="9"/>
  <c r="E563" i="9" s="1"/>
  <c r="D564" i="9"/>
  <c r="E564" i="9" s="1"/>
  <c r="D565" i="9"/>
  <c r="E565" i="9"/>
  <c r="D566" i="9"/>
  <c r="E566" i="9" s="1"/>
  <c r="D567" i="9"/>
  <c r="E567" i="9" s="1"/>
  <c r="D568" i="9"/>
  <c r="E568" i="9" s="1"/>
  <c r="D569" i="9"/>
  <c r="E569" i="9" s="1"/>
  <c r="D570" i="9"/>
  <c r="E570" i="9" s="1"/>
  <c r="D571" i="9"/>
  <c r="E571" i="9" s="1"/>
  <c r="D572" i="9"/>
  <c r="E572" i="9" s="1"/>
  <c r="D573" i="9"/>
  <c r="E573" i="9" s="1"/>
  <c r="D574" i="9"/>
  <c r="E574" i="9" s="1"/>
  <c r="D575" i="9"/>
  <c r="E575" i="9" s="1"/>
  <c r="D576" i="9"/>
  <c r="E576" i="9" s="1"/>
  <c r="D577" i="9"/>
  <c r="E577" i="9" s="1"/>
  <c r="D578" i="9"/>
  <c r="E578" i="9" s="1"/>
  <c r="D579" i="9"/>
  <c r="E579" i="9" s="1"/>
  <c r="D580" i="9"/>
  <c r="E580" i="9" s="1"/>
  <c r="D581" i="9"/>
  <c r="E581" i="9" s="1"/>
  <c r="D582" i="9"/>
  <c r="E582" i="9" s="1"/>
  <c r="D583" i="9"/>
  <c r="E583" i="9" s="1"/>
  <c r="D584" i="9"/>
  <c r="E584" i="9" s="1"/>
  <c r="D585" i="9"/>
  <c r="E585" i="9" s="1"/>
  <c r="D586" i="9"/>
  <c r="E586" i="9" s="1"/>
  <c r="D587" i="9"/>
  <c r="E587" i="9" s="1"/>
  <c r="D588" i="9"/>
  <c r="E588" i="9" s="1"/>
  <c r="D589" i="9"/>
  <c r="E589" i="9" s="1"/>
  <c r="D590" i="9"/>
  <c r="E590" i="9" s="1"/>
  <c r="D591" i="9"/>
  <c r="E591" i="9" s="1"/>
  <c r="D592" i="9"/>
  <c r="E592" i="9" s="1"/>
  <c r="D593" i="9"/>
  <c r="E593" i="9" s="1"/>
  <c r="D594" i="9"/>
  <c r="E594" i="9" s="1"/>
  <c r="D595" i="9"/>
  <c r="E595" i="9"/>
  <c r="D596" i="9"/>
  <c r="E596" i="9" s="1"/>
  <c r="D597" i="9"/>
  <c r="E597" i="9" s="1"/>
  <c r="D598" i="9"/>
  <c r="E598" i="9" s="1"/>
  <c r="D599" i="9"/>
  <c r="E599" i="9" s="1"/>
  <c r="D600" i="9"/>
  <c r="E600" i="9" s="1"/>
  <c r="D601" i="9"/>
  <c r="E601" i="9" s="1"/>
  <c r="D602" i="9"/>
  <c r="E602" i="9" s="1"/>
  <c r="D603" i="9"/>
  <c r="E603" i="9" s="1"/>
  <c r="D604" i="9"/>
  <c r="E604" i="9" s="1"/>
  <c r="D605" i="9"/>
  <c r="E605" i="9" s="1"/>
  <c r="D606" i="9"/>
  <c r="E606" i="9" s="1"/>
  <c r="D607" i="9"/>
  <c r="E607" i="9" s="1"/>
  <c r="D608" i="9"/>
  <c r="E608" i="9" s="1"/>
  <c r="D609" i="9"/>
  <c r="E609" i="9" s="1"/>
  <c r="D610" i="9"/>
  <c r="E610" i="9" s="1"/>
  <c r="D611" i="9"/>
  <c r="E611" i="9" s="1"/>
  <c r="D612" i="9"/>
  <c r="E612" i="9" s="1"/>
  <c r="D613" i="9"/>
  <c r="E613" i="9" s="1"/>
  <c r="D614" i="9"/>
  <c r="E614" i="9" s="1"/>
  <c r="D615" i="9"/>
  <c r="E615" i="9" s="1"/>
  <c r="D616" i="9"/>
  <c r="E616" i="9" s="1"/>
  <c r="D617" i="9"/>
  <c r="E617" i="9" s="1"/>
  <c r="D618" i="9"/>
  <c r="E618" i="9" s="1"/>
  <c r="D619" i="9"/>
  <c r="E619" i="9" s="1"/>
  <c r="D620" i="9"/>
  <c r="E620" i="9" s="1"/>
  <c r="D621" i="9"/>
  <c r="E621" i="9" s="1"/>
  <c r="D622" i="9"/>
  <c r="E622" i="9" s="1"/>
  <c r="D623" i="9"/>
  <c r="E623" i="9" s="1"/>
  <c r="D624" i="9"/>
  <c r="E624" i="9" s="1"/>
  <c r="D625" i="9"/>
  <c r="E625" i="9" s="1"/>
  <c r="D626" i="9"/>
  <c r="E626" i="9" s="1"/>
  <c r="D627" i="9"/>
  <c r="E627" i="9" s="1"/>
  <c r="D628" i="9"/>
  <c r="E628" i="9" s="1"/>
  <c r="D629" i="9"/>
  <c r="E629" i="9" s="1"/>
  <c r="D630" i="9"/>
  <c r="E630" i="9" s="1"/>
  <c r="D631" i="9"/>
  <c r="E631" i="9" s="1"/>
  <c r="D632" i="9"/>
  <c r="E632" i="9" s="1"/>
  <c r="D633" i="9"/>
  <c r="E633" i="9" s="1"/>
  <c r="D634" i="9"/>
  <c r="E634" i="9" s="1"/>
  <c r="D635" i="9"/>
  <c r="E635" i="9" s="1"/>
  <c r="D636" i="9"/>
  <c r="E636" i="9" s="1"/>
  <c r="D637" i="9"/>
  <c r="E637" i="9" s="1"/>
  <c r="D638" i="9"/>
  <c r="E638" i="9" s="1"/>
  <c r="D639" i="9"/>
  <c r="E639" i="9" s="1"/>
  <c r="D640" i="9"/>
  <c r="E640" i="9" s="1"/>
  <c r="D641" i="9"/>
  <c r="E641" i="9" s="1"/>
  <c r="D642" i="9"/>
  <c r="E642" i="9" s="1"/>
  <c r="D643" i="9"/>
  <c r="E643" i="9" s="1"/>
  <c r="D644" i="9"/>
  <c r="E644" i="9"/>
  <c r="D645" i="9"/>
  <c r="E645" i="9" s="1"/>
  <c r="D646" i="9"/>
  <c r="E646" i="9" s="1"/>
  <c r="D647" i="9"/>
  <c r="E647" i="9" s="1"/>
  <c r="D648" i="9"/>
  <c r="E648" i="9" s="1"/>
  <c r="D649" i="9"/>
  <c r="E649" i="9" s="1"/>
  <c r="D650" i="9"/>
  <c r="E650" i="9" s="1"/>
  <c r="D651" i="9"/>
  <c r="E651" i="9" s="1"/>
  <c r="D4" i="9"/>
  <c r="E4" i="9" s="1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 s="1"/>
  <c r="D22" i="11"/>
  <c r="E22" i="11"/>
  <c r="D23" i="11"/>
  <c r="E23" i="11" s="1"/>
  <c r="D24" i="11"/>
  <c r="E24" i="11"/>
  <c r="D25" i="11"/>
  <c r="E25" i="11" s="1"/>
  <c r="D26" i="11"/>
  <c r="E26" i="11" s="1"/>
  <c r="D27" i="11"/>
  <c r="E27" i="11" s="1"/>
  <c r="D28" i="11"/>
  <c r="E28" i="11"/>
  <c r="D29" i="11"/>
  <c r="E29" i="11" s="1"/>
  <c r="D30" i="11"/>
  <c r="E30" i="11"/>
  <c r="D31" i="11"/>
  <c r="E31" i="11" s="1"/>
  <c r="D32" i="11"/>
  <c r="E32" i="11"/>
  <c r="D33" i="11"/>
  <c r="E33" i="11" s="1"/>
  <c r="D34" i="11"/>
  <c r="E34" i="11" s="1"/>
  <c r="D35" i="11"/>
  <c r="E35" i="11" s="1"/>
  <c r="D36" i="11"/>
  <c r="E36" i="11"/>
  <c r="D37" i="11"/>
  <c r="E37" i="11" s="1"/>
  <c r="D38" i="11"/>
  <c r="E38" i="11"/>
  <c r="D39" i="11"/>
  <c r="E39" i="11" s="1"/>
  <c r="D40" i="11"/>
  <c r="E40" i="11"/>
  <c r="D41" i="11"/>
  <c r="E41" i="11" s="1"/>
  <c r="D42" i="11"/>
  <c r="E42" i="11" s="1"/>
  <c r="D43" i="11"/>
  <c r="E43" i="11" s="1"/>
  <c r="D44" i="11"/>
  <c r="E44" i="11"/>
  <c r="D45" i="11"/>
  <c r="E45" i="11" s="1"/>
  <c r="D46" i="11"/>
  <c r="E46" i="11"/>
  <c r="D47" i="11"/>
  <c r="E47" i="11" s="1"/>
  <c r="D48" i="11"/>
  <c r="E48" i="11"/>
  <c r="D49" i="11"/>
  <c r="E49" i="11" s="1"/>
  <c r="D50" i="11"/>
  <c r="E50" i="11" s="1"/>
  <c r="D51" i="11"/>
  <c r="E51" i="11" s="1"/>
  <c r="D52" i="11"/>
  <c r="E52" i="11" s="1"/>
  <c r="D53" i="11"/>
  <c r="E53" i="11" s="1"/>
  <c r="D54" i="11"/>
  <c r="E54" i="11"/>
  <c r="D55" i="11"/>
  <c r="E55" i="11" s="1"/>
  <c r="D56" i="11"/>
  <c r="E56" i="11" s="1"/>
  <c r="D57" i="11"/>
  <c r="E57" i="11" s="1"/>
  <c r="D58" i="11"/>
  <c r="E58" i="11" s="1"/>
  <c r="D59" i="11"/>
  <c r="E59" i="11" s="1"/>
  <c r="D60" i="11"/>
  <c r="E60" i="11" s="1"/>
  <c r="D61" i="11"/>
  <c r="E61" i="11" s="1"/>
  <c r="D62" i="11"/>
  <c r="E62" i="11"/>
  <c r="D63" i="11"/>
  <c r="E63" i="11" s="1"/>
  <c r="D64" i="11"/>
  <c r="E64" i="11" s="1"/>
  <c r="D65" i="11"/>
  <c r="E65" i="11" s="1"/>
  <c r="D66" i="11"/>
  <c r="E66" i="11" s="1"/>
  <c r="D67" i="11"/>
  <c r="E67" i="11" s="1"/>
  <c r="D68" i="11"/>
  <c r="E68" i="11" s="1"/>
  <c r="D69" i="11"/>
  <c r="E69" i="11" s="1"/>
  <c r="D70" i="11"/>
  <c r="E70" i="11" s="1"/>
  <c r="D71" i="11"/>
  <c r="E71" i="11" s="1"/>
  <c r="D72" i="11"/>
  <c r="E72" i="11"/>
  <c r="D73" i="11"/>
  <c r="E73" i="11" s="1"/>
  <c r="D74" i="11"/>
  <c r="E74" i="11"/>
  <c r="D75" i="11"/>
  <c r="E75" i="11" s="1"/>
  <c r="D76" i="11"/>
  <c r="E76" i="11" s="1"/>
  <c r="D77" i="11"/>
  <c r="E77" i="11" s="1"/>
  <c r="D78" i="11"/>
  <c r="E78" i="11"/>
  <c r="D79" i="11"/>
  <c r="E79" i="11" s="1"/>
  <c r="D80" i="11"/>
  <c r="E80" i="11"/>
  <c r="D81" i="11"/>
  <c r="E81" i="11" s="1"/>
  <c r="D82" i="11"/>
  <c r="E82" i="11" s="1"/>
  <c r="D83" i="11"/>
  <c r="E83" i="11" s="1"/>
  <c r="D84" i="11"/>
  <c r="E84" i="11" s="1"/>
  <c r="D85" i="11"/>
  <c r="E85" i="11" s="1"/>
  <c r="D86" i="11"/>
  <c r="E86" i="11" s="1"/>
  <c r="D87" i="11"/>
  <c r="E87" i="11" s="1"/>
  <c r="D88" i="11"/>
  <c r="E88" i="11" s="1"/>
  <c r="D89" i="11"/>
  <c r="E89" i="11" s="1"/>
  <c r="D90" i="11"/>
  <c r="E90" i="11"/>
  <c r="D91" i="11"/>
  <c r="E91" i="11" s="1"/>
  <c r="D92" i="11"/>
  <c r="E92" i="11" s="1"/>
  <c r="D93" i="11"/>
  <c r="E93" i="11" s="1"/>
  <c r="D94" i="11"/>
  <c r="E94" i="11" s="1"/>
  <c r="D95" i="11"/>
  <c r="E95" i="11" s="1"/>
  <c r="D96" i="11"/>
  <c r="E96" i="11" s="1"/>
  <c r="D97" i="11"/>
  <c r="E97" i="11" s="1"/>
  <c r="D98" i="11"/>
  <c r="E98" i="11" s="1"/>
  <c r="D99" i="11"/>
  <c r="E99" i="11" s="1"/>
  <c r="D100" i="11"/>
  <c r="E100" i="11" s="1"/>
  <c r="D101" i="11"/>
  <c r="E101" i="11" s="1"/>
  <c r="D102" i="11"/>
  <c r="E102" i="11" s="1"/>
  <c r="D103" i="11"/>
  <c r="E103" i="11" s="1"/>
  <c r="D104" i="11"/>
  <c r="E104" i="11" s="1"/>
  <c r="D105" i="11"/>
  <c r="E105" i="11" s="1"/>
  <c r="D106" i="11"/>
  <c r="E106" i="11" s="1"/>
  <c r="D107" i="11"/>
  <c r="E107" i="11" s="1"/>
  <c r="D108" i="11"/>
  <c r="E108" i="11" s="1"/>
  <c r="D109" i="11"/>
  <c r="E109" i="11" s="1"/>
  <c r="D110" i="11"/>
  <c r="E110" i="11"/>
  <c r="D111" i="11"/>
  <c r="E111" i="11" s="1"/>
  <c r="D112" i="11"/>
  <c r="E112" i="11" s="1"/>
  <c r="D113" i="11"/>
  <c r="E113" i="11" s="1"/>
  <c r="D114" i="11"/>
  <c r="E114" i="11" s="1"/>
  <c r="D115" i="11"/>
  <c r="E115" i="11" s="1"/>
  <c r="D116" i="11"/>
  <c r="E116" i="11" s="1"/>
  <c r="D117" i="11"/>
  <c r="E117" i="11" s="1"/>
  <c r="D118" i="11"/>
  <c r="E118" i="11" s="1"/>
  <c r="D119" i="11"/>
  <c r="E119" i="11" s="1"/>
  <c r="D120" i="11"/>
  <c r="E120" i="11"/>
  <c r="D121" i="11"/>
  <c r="E121" i="11" s="1"/>
  <c r="D122" i="11"/>
  <c r="E122" i="11" s="1"/>
  <c r="D123" i="11"/>
  <c r="E123" i="11" s="1"/>
  <c r="D124" i="11"/>
  <c r="E124" i="11" s="1"/>
  <c r="D125" i="11"/>
  <c r="E125" i="11" s="1"/>
  <c r="D126" i="11"/>
  <c r="E126" i="11"/>
  <c r="D127" i="11"/>
  <c r="E127" i="11" s="1"/>
  <c r="D128" i="11"/>
  <c r="E128" i="11" s="1"/>
  <c r="D129" i="11"/>
  <c r="E129" i="11" s="1"/>
  <c r="D130" i="11"/>
  <c r="E130" i="11"/>
  <c r="D131" i="11"/>
  <c r="E131" i="11" s="1"/>
  <c r="D132" i="11"/>
  <c r="E132" i="11" s="1"/>
  <c r="D133" i="11"/>
  <c r="E133" i="11" s="1"/>
  <c r="D134" i="11"/>
  <c r="E134" i="11" s="1"/>
  <c r="D135" i="11"/>
  <c r="E135" i="11" s="1"/>
  <c r="D136" i="11"/>
  <c r="E136" i="11" s="1"/>
  <c r="D137" i="11"/>
  <c r="E137" i="11" s="1"/>
  <c r="D138" i="11"/>
  <c r="E138" i="11" s="1"/>
  <c r="D139" i="11"/>
  <c r="E139" i="11" s="1"/>
  <c r="D140" i="11"/>
  <c r="E140" i="11" s="1"/>
  <c r="D141" i="11"/>
  <c r="E141" i="11" s="1"/>
  <c r="D142" i="11"/>
  <c r="E142" i="11" s="1"/>
  <c r="D143" i="11"/>
  <c r="E143" i="11" s="1"/>
  <c r="D144" i="11"/>
  <c r="E144" i="11" s="1"/>
  <c r="D145" i="11"/>
  <c r="E145" i="11" s="1"/>
  <c r="D146" i="11"/>
  <c r="E146" i="11" s="1"/>
  <c r="D147" i="11"/>
  <c r="E147" i="11" s="1"/>
  <c r="D148" i="11"/>
  <c r="E148" i="11" s="1"/>
  <c r="D149" i="11"/>
  <c r="E149" i="11" s="1"/>
  <c r="D150" i="11"/>
  <c r="E150" i="11" s="1"/>
  <c r="D151" i="11"/>
  <c r="E151" i="11" s="1"/>
  <c r="D152" i="11"/>
  <c r="E152" i="11"/>
  <c r="D153" i="11"/>
  <c r="E153" i="11" s="1"/>
  <c r="D154" i="11"/>
  <c r="E154" i="11"/>
  <c r="D155" i="11"/>
  <c r="E155" i="11" s="1"/>
  <c r="D156" i="11"/>
  <c r="E156" i="11" s="1"/>
  <c r="D157" i="11"/>
  <c r="E157" i="11" s="1"/>
  <c r="D158" i="11"/>
  <c r="E158" i="11"/>
  <c r="D159" i="11"/>
  <c r="E159" i="11" s="1"/>
  <c r="D160" i="11"/>
  <c r="E160" i="11"/>
  <c r="D161" i="11"/>
  <c r="E161" i="11" s="1"/>
  <c r="D162" i="11"/>
  <c r="E162" i="11" s="1"/>
  <c r="D163" i="11"/>
  <c r="E163" i="11" s="1"/>
  <c r="D164" i="11"/>
  <c r="E164" i="11" s="1"/>
  <c r="D165" i="11"/>
  <c r="E165" i="11" s="1"/>
  <c r="D166" i="11"/>
  <c r="E166" i="11" s="1"/>
  <c r="D167" i="11"/>
  <c r="E167" i="11" s="1"/>
  <c r="D168" i="11"/>
  <c r="E168" i="11"/>
  <c r="D169" i="11"/>
  <c r="E169" i="11" s="1"/>
  <c r="D170" i="11"/>
  <c r="E170" i="11"/>
  <c r="D171" i="11"/>
  <c r="E171" i="11" s="1"/>
  <c r="D172" i="11"/>
  <c r="E172" i="11" s="1"/>
  <c r="D173" i="11"/>
  <c r="E173" i="11" s="1"/>
  <c r="D174" i="11"/>
  <c r="E174" i="11"/>
  <c r="D175" i="11"/>
  <c r="E175" i="11" s="1"/>
  <c r="D176" i="11"/>
  <c r="E176" i="11"/>
  <c r="D177" i="11"/>
  <c r="E177" i="11" s="1"/>
  <c r="D178" i="11"/>
  <c r="E178" i="11" s="1"/>
  <c r="D179" i="11"/>
  <c r="E179" i="11" s="1"/>
  <c r="D180" i="11"/>
  <c r="E180" i="11" s="1"/>
  <c r="D181" i="11"/>
  <c r="E181" i="11" s="1"/>
  <c r="D182" i="11"/>
  <c r="E182" i="11"/>
  <c r="D183" i="11"/>
  <c r="E183" i="11" s="1"/>
  <c r="D184" i="11"/>
  <c r="E184" i="11"/>
  <c r="D185" i="11"/>
  <c r="E185" i="11" s="1"/>
  <c r="D186" i="11"/>
  <c r="E186" i="11" s="1"/>
  <c r="D187" i="11"/>
  <c r="E187" i="11" s="1"/>
  <c r="D188" i="11"/>
  <c r="E188" i="11" s="1"/>
  <c r="D189" i="11"/>
  <c r="E189" i="11" s="1"/>
  <c r="D190" i="11"/>
  <c r="E190" i="11" s="1"/>
  <c r="D191" i="11"/>
  <c r="E191" i="11" s="1"/>
  <c r="D192" i="11"/>
  <c r="E192" i="11" s="1"/>
  <c r="D193" i="11"/>
  <c r="E193" i="11" s="1"/>
  <c r="D194" i="11"/>
  <c r="E194" i="11" s="1"/>
  <c r="D195" i="11"/>
  <c r="E195" i="11" s="1"/>
  <c r="D196" i="11"/>
  <c r="E196" i="11" s="1"/>
  <c r="D197" i="11"/>
  <c r="E197" i="11" s="1"/>
  <c r="D198" i="11"/>
  <c r="E198" i="11" s="1"/>
  <c r="D199" i="11"/>
  <c r="E199" i="11" s="1"/>
  <c r="D200" i="11"/>
  <c r="E200" i="11" s="1"/>
  <c r="D201" i="11"/>
  <c r="E201" i="11" s="1"/>
  <c r="D202" i="11"/>
  <c r="E202" i="11"/>
  <c r="D203" i="11"/>
  <c r="E203" i="11" s="1"/>
  <c r="D204" i="11"/>
  <c r="E204" i="11" s="1"/>
  <c r="D205" i="11"/>
  <c r="E205" i="11" s="1"/>
  <c r="D206" i="11"/>
  <c r="E206" i="11" s="1"/>
  <c r="D207" i="11"/>
  <c r="E207" i="11" s="1"/>
  <c r="D208" i="11"/>
  <c r="E208" i="11" s="1"/>
  <c r="D209" i="11"/>
  <c r="E209" i="11" s="1"/>
  <c r="D210" i="11"/>
  <c r="E210" i="11" s="1"/>
  <c r="D211" i="11"/>
  <c r="E211" i="11" s="1"/>
  <c r="D212" i="11"/>
  <c r="E212" i="11" s="1"/>
  <c r="D213" i="11"/>
  <c r="E213" i="11" s="1"/>
  <c r="D214" i="11"/>
  <c r="E214" i="11" s="1"/>
  <c r="D215" i="11"/>
  <c r="E215" i="11" s="1"/>
  <c r="D216" i="11"/>
  <c r="E216" i="11" s="1"/>
  <c r="D217" i="11"/>
  <c r="E217" i="11" s="1"/>
  <c r="D218" i="11"/>
  <c r="E218" i="11" s="1"/>
  <c r="D219" i="11"/>
  <c r="E219" i="11" s="1"/>
  <c r="D220" i="11"/>
  <c r="E220" i="11" s="1"/>
  <c r="D221" i="11"/>
  <c r="E221" i="11" s="1"/>
  <c r="D222" i="11"/>
  <c r="E222" i="11"/>
  <c r="D223" i="11"/>
  <c r="E223" i="11" s="1"/>
  <c r="D224" i="11"/>
  <c r="E224" i="11" s="1"/>
  <c r="D225" i="11"/>
  <c r="E225" i="11" s="1"/>
  <c r="D226" i="11"/>
  <c r="E226" i="11" s="1"/>
  <c r="D227" i="11"/>
  <c r="E227" i="11" s="1"/>
  <c r="D228" i="11"/>
  <c r="E228" i="11" s="1"/>
  <c r="D229" i="11"/>
  <c r="E229" i="11" s="1"/>
  <c r="D230" i="11"/>
  <c r="E230" i="11" s="1"/>
  <c r="D231" i="11"/>
  <c r="E231" i="11" s="1"/>
  <c r="D232" i="11"/>
  <c r="E232" i="11" s="1"/>
  <c r="D233" i="11"/>
  <c r="E233" i="11" s="1"/>
  <c r="D234" i="11"/>
  <c r="E234" i="11" s="1"/>
  <c r="D235" i="11"/>
  <c r="E235" i="11" s="1"/>
  <c r="D236" i="11"/>
  <c r="E236" i="11" s="1"/>
  <c r="D237" i="11"/>
  <c r="E237" i="11" s="1"/>
  <c r="D238" i="11"/>
  <c r="E238" i="11"/>
  <c r="D239" i="11"/>
  <c r="E239" i="11" s="1"/>
  <c r="D240" i="11"/>
  <c r="E240" i="11" s="1"/>
  <c r="D241" i="11"/>
  <c r="E241" i="11" s="1"/>
  <c r="D242" i="11"/>
  <c r="E242" i="11" s="1"/>
  <c r="D243" i="11"/>
  <c r="E243" i="11" s="1"/>
  <c r="D244" i="11"/>
  <c r="E244" i="11" s="1"/>
  <c r="D245" i="11"/>
  <c r="E245" i="11" s="1"/>
  <c r="D246" i="11"/>
  <c r="E246" i="11" s="1"/>
  <c r="D247" i="11"/>
  <c r="E247" i="11" s="1"/>
  <c r="D248" i="11"/>
  <c r="E248" i="11" s="1"/>
  <c r="D249" i="11"/>
  <c r="E249" i="11" s="1"/>
  <c r="D250" i="11"/>
  <c r="E250" i="11" s="1"/>
  <c r="D251" i="11"/>
  <c r="E251" i="11" s="1"/>
  <c r="D252" i="11"/>
  <c r="E252" i="11" s="1"/>
  <c r="D253" i="11"/>
  <c r="E253" i="11" s="1"/>
  <c r="D254" i="11"/>
  <c r="E254" i="11"/>
  <c r="D255" i="11"/>
  <c r="E255" i="11" s="1"/>
  <c r="D256" i="11"/>
  <c r="E256" i="11" s="1"/>
  <c r="D257" i="11"/>
  <c r="E257" i="11" s="1"/>
  <c r="D258" i="11"/>
  <c r="E258" i="11" s="1"/>
  <c r="D259" i="11"/>
  <c r="E259" i="11" s="1"/>
  <c r="D260" i="11"/>
  <c r="E260" i="11" s="1"/>
  <c r="D261" i="11"/>
  <c r="E261" i="11" s="1"/>
  <c r="D262" i="11"/>
  <c r="E262" i="11" s="1"/>
  <c r="D263" i="11"/>
  <c r="E263" i="11" s="1"/>
  <c r="D264" i="11"/>
  <c r="E264" i="11" s="1"/>
  <c r="D265" i="11"/>
  <c r="E265" i="11" s="1"/>
  <c r="D266" i="11"/>
  <c r="E266" i="11" s="1"/>
  <c r="D267" i="11"/>
  <c r="E267" i="11" s="1"/>
  <c r="D268" i="11"/>
  <c r="E268" i="11" s="1"/>
  <c r="D269" i="11"/>
  <c r="E269" i="11" s="1"/>
  <c r="D270" i="11"/>
  <c r="E270" i="11"/>
  <c r="D271" i="11"/>
  <c r="E271" i="11" s="1"/>
  <c r="D272" i="11"/>
  <c r="E272" i="11" s="1"/>
  <c r="D273" i="11"/>
  <c r="E273" i="11" s="1"/>
  <c r="D274" i="11"/>
  <c r="E274" i="11" s="1"/>
  <c r="D275" i="11"/>
  <c r="E275" i="11" s="1"/>
  <c r="D276" i="11"/>
  <c r="E276" i="11" s="1"/>
  <c r="D277" i="11"/>
  <c r="E277" i="11" s="1"/>
  <c r="D278" i="11"/>
  <c r="E278" i="11" s="1"/>
  <c r="D279" i="11"/>
  <c r="E279" i="11" s="1"/>
  <c r="D280" i="11"/>
  <c r="E280" i="11" s="1"/>
  <c r="D281" i="11"/>
  <c r="E281" i="11" s="1"/>
  <c r="D282" i="11"/>
  <c r="E282" i="11" s="1"/>
  <c r="D283" i="11"/>
  <c r="E283" i="11" s="1"/>
  <c r="D284" i="11"/>
  <c r="E284" i="11" s="1"/>
  <c r="D285" i="11"/>
  <c r="E285" i="11" s="1"/>
  <c r="D286" i="11"/>
  <c r="E286" i="11"/>
  <c r="D287" i="11"/>
  <c r="E287" i="11" s="1"/>
  <c r="D288" i="11"/>
  <c r="E288" i="11" s="1"/>
  <c r="D289" i="11"/>
  <c r="E289" i="11" s="1"/>
  <c r="D290" i="11"/>
  <c r="E290" i="11" s="1"/>
  <c r="D291" i="11"/>
  <c r="E291" i="11" s="1"/>
  <c r="D292" i="11"/>
  <c r="E292" i="11" s="1"/>
  <c r="D293" i="11"/>
  <c r="E293" i="11" s="1"/>
  <c r="D294" i="11"/>
  <c r="E294" i="11" s="1"/>
  <c r="D295" i="11"/>
  <c r="E295" i="11" s="1"/>
  <c r="D296" i="11"/>
  <c r="E296" i="11" s="1"/>
  <c r="D297" i="11"/>
  <c r="E297" i="11" s="1"/>
  <c r="D298" i="11"/>
  <c r="E298" i="11" s="1"/>
  <c r="D299" i="11"/>
  <c r="E299" i="11"/>
  <c r="D300" i="11"/>
  <c r="E300" i="11" s="1"/>
  <c r="D301" i="11"/>
  <c r="E301" i="11" s="1"/>
  <c r="D302" i="11"/>
  <c r="E302" i="11" s="1"/>
  <c r="D303" i="11"/>
  <c r="E303" i="11" s="1"/>
  <c r="D304" i="11"/>
  <c r="E304" i="11" s="1"/>
  <c r="D305" i="11"/>
  <c r="E305" i="11" s="1"/>
  <c r="D306" i="11"/>
  <c r="E306" i="11" s="1"/>
  <c r="D307" i="11"/>
  <c r="E307" i="11" s="1"/>
  <c r="D308" i="11"/>
  <c r="E308" i="11" s="1"/>
  <c r="D309" i="11"/>
  <c r="E309" i="11" s="1"/>
  <c r="D310" i="11"/>
  <c r="E310" i="11" s="1"/>
  <c r="D311" i="11"/>
  <c r="E311" i="11" s="1"/>
  <c r="D312" i="11"/>
  <c r="E312" i="11" s="1"/>
  <c r="D313" i="11"/>
  <c r="E313" i="11" s="1"/>
  <c r="D314" i="11"/>
  <c r="E314" i="11" s="1"/>
  <c r="D315" i="11"/>
  <c r="E315" i="11"/>
  <c r="D316" i="11"/>
  <c r="E316" i="11" s="1"/>
  <c r="D317" i="11"/>
  <c r="E317" i="11" s="1"/>
  <c r="D318" i="11"/>
  <c r="E318" i="11" s="1"/>
  <c r="D319" i="11"/>
  <c r="E319" i="11" s="1"/>
  <c r="D320" i="11"/>
  <c r="E320" i="11" s="1"/>
  <c r="D321" i="11"/>
  <c r="E321" i="11" s="1"/>
  <c r="D322" i="11"/>
  <c r="E322" i="11" s="1"/>
  <c r="D323" i="11"/>
  <c r="E323" i="11" s="1"/>
  <c r="D324" i="11"/>
  <c r="E324" i="11" s="1"/>
  <c r="D325" i="11"/>
  <c r="E325" i="11" s="1"/>
  <c r="D326" i="11"/>
  <c r="E326" i="11" s="1"/>
  <c r="D327" i="11"/>
  <c r="E327" i="11" s="1"/>
  <c r="D328" i="11"/>
  <c r="E328" i="11" s="1"/>
  <c r="D329" i="11"/>
  <c r="E329" i="11" s="1"/>
  <c r="D330" i="11"/>
  <c r="E330" i="11" s="1"/>
  <c r="D331" i="11"/>
  <c r="E331" i="11" s="1"/>
  <c r="D332" i="11"/>
  <c r="E332" i="11" s="1"/>
  <c r="D333" i="11"/>
  <c r="E333" i="11" s="1"/>
  <c r="D334" i="11"/>
  <c r="E334" i="11" s="1"/>
  <c r="D335" i="11"/>
  <c r="E335" i="11"/>
  <c r="D336" i="11"/>
  <c r="E336" i="11" s="1"/>
  <c r="D337" i="11"/>
  <c r="E337" i="11" s="1"/>
  <c r="D338" i="11"/>
  <c r="E338" i="11" s="1"/>
  <c r="D339" i="11"/>
  <c r="E339" i="11" s="1"/>
  <c r="D340" i="11"/>
  <c r="E340" i="11" s="1"/>
  <c r="D341" i="11"/>
  <c r="E341" i="11" s="1"/>
  <c r="D342" i="11"/>
  <c r="E342" i="11" s="1"/>
  <c r="D343" i="11"/>
  <c r="E343" i="11" s="1"/>
  <c r="D344" i="11"/>
  <c r="E344" i="11" s="1"/>
  <c r="D345" i="11"/>
  <c r="E345" i="11" s="1"/>
  <c r="D346" i="11"/>
  <c r="E346" i="11" s="1"/>
  <c r="D347" i="11"/>
  <c r="E347" i="11" s="1"/>
  <c r="D348" i="11"/>
  <c r="E348" i="11" s="1"/>
  <c r="D349" i="11"/>
  <c r="E349" i="11" s="1"/>
  <c r="D350" i="11"/>
  <c r="E350" i="11" s="1"/>
  <c r="D351" i="11"/>
  <c r="E351" i="11" s="1"/>
  <c r="D352" i="11"/>
  <c r="E352" i="11"/>
  <c r="D353" i="11"/>
  <c r="E353" i="11" s="1"/>
  <c r="D354" i="11"/>
  <c r="E354" i="11"/>
  <c r="D355" i="11"/>
  <c r="E355" i="11" s="1"/>
  <c r="D356" i="11"/>
  <c r="E356" i="11" s="1"/>
  <c r="D357" i="11"/>
  <c r="E357" i="11" s="1"/>
  <c r="D358" i="11"/>
  <c r="E358" i="11" s="1"/>
  <c r="D359" i="11"/>
  <c r="E359" i="11" s="1"/>
  <c r="D360" i="11"/>
  <c r="E360" i="11" s="1"/>
  <c r="D361" i="11"/>
  <c r="E361" i="11" s="1"/>
  <c r="D362" i="11"/>
  <c r="E362" i="11" s="1"/>
  <c r="D363" i="11"/>
  <c r="E363" i="11" s="1"/>
  <c r="D364" i="11"/>
  <c r="E364" i="11"/>
  <c r="D365" i="11"/>
  <c r="E365" i="11" s="1"/>
  <c r="D366" i="11"/>
  <c r="E366" i="11" s="1"/>
  <c r="D367" i="11"/>
  <c r="E367" i="11" s="1"/>
  <c r="D368" i="11"/>
  <c r="E368" i="11" s="1"/>
  <c r="D369" i="11"/>
  <c r="E369" i="11" s="1"/>
  <c r="D370" i="11"/>
  <c r="E370" i="11"/>
  <c r="D371" i="11"/>
  <c r="E371" i="11" s="1"/>
  <c r="D372" i="11"/>
  <c r="E372" i="11" s="1"/>
  <c r="D373" i="11"/>
  <c r="E373" i="11" s="1"/>
  <c r="D374" i="11"/>
  <c r="E374" i="11" s="1"/>
  <c r="D375" i="11"/>
  <c r="E375" i="11" s="1"/>
  <c r="D376" i="11"/>
  <c r="E376" i="11"/>
  <c r="D377" i="11"/>
  <c r="E377" i="11" s="1"/>
  <c r="D378" i="11"/>
  <c r="E378" i="11" s="1"/>
  <c r="D379" i="11"/>
  <c r="E379" i="11" s="1"/>
  <c r="D380" i="11"/>
  <c r="E380" i="11" s="1"/>
  <c r="D381" i="11"/>
  <c r="E381" i="11" s="1"/>
  <c r="D382" i="11"/>
  <c r="E382" i="11" s="1"/>
  <c r="D383" i="11"/>
  <c r="E383" i="11" s="1"/>
  <c r="D384" i="11"/>
  <c r="E384" i="11" s="1"/>
  <c r="D385" i="11"/>
  <c r="E385" i="11" s="1"/>
  <c r="D386" i="11"/>
  <c r="E386" i="11"/>
  <c r="D387" i="11"/>
  <c r="E387" i="11" s="1"/>
  <c r="D388" i="11"/>
  <c r="E388" i="11" s="1"/>
  <c r="D389" i="11"/>
  <c r="E389" i="11" s="1"/>
  <c r="D390" i="11"/>
  <c r="E390" i="11" s="1"/>
  <c r="D391" i="11"/>
  <c r="E391" i="11" s="1"/>
  <c r="D392" i="11"/>
  <c r="E392" i="11"/>
  <c r="D393" i="11"/>
  <c r="E393" i="11" s="1"/>
  <c r="D394" i="11"/>
  <c r="E394" i="11" s="1"/>
  <c r="D395" i="11"/>
  <c r="E395" i="11" s="1"/>
  <c r="D396" i="11"/>
  <c r="E396" i="11" s="1"/>
  <c r="D397" i="11"/>
  <c r="E397" i="11" s="1"/>
  <c r="D398" i="11"/>
  <c r="E398" i="11" s="1"/>
  <c r="D399" i="11"/>
  <c r="E399" i="11" s="1"/>
  <c r="D400" i="11"/>
  <c r="E400" i="11" s="1"/>
  <c r="D401" i="11"/>
  <c r="E401" i="11" s="1"/>
  <c r="D402" i="11"/>
  <c r="E402" i="11"/>
  <c r="D403" i="11"/>
  <c r="E403" i="11" s="1"/>
  <c r="D404" i="11"/>
  <c r="E404" i="11" s="1"/>
  <c r="D405" i="11"/>
  <c r="E405" i="11" s="1"/>
  <c r="D406" i="11"/>
  <c r="E406" i="11" s="1"/>
  <c r="D407" i="11"/>
  <c r="E407" i="11" s="1"/>
  <c r="D408" i="11"/>
  <c r="E408" i="11"/>
  <c r="D409" i="11"/>
  <c r="E409" i="11" s="1"/>
  <c r="D410" i="11"/>
  <c r="E410" i="11" s="1"/>
  <c r="D411" i="11"/>
  <c r="E411" i="11" s="1"/>
  <c r="D412" i="11"/>
  <c r="E412" i="11" s="1"/>
  <c r="D413" i="11"/>
  <c r="E413" i="11" s="1"/>
  <c r="D414" i="11"/>
  <c r="E414" i="11" s="1"/>
  <c r="D415" i="11"/>
  <c r="E415" i="11" s="1"/>
  <c r="D416" i="11"/>
  <c r="E416" i="11" s="1"/>
  <c r="D417" i="11"/>
  <c r="E417" i="11" s="1"/>
  <c r="D418" i="11"/>
  <c r="E418" i="11"/>
  <c r="D419" i="11"/>
  <c r="E419" i="11" s="1"/>
  <c r="D420" i="11"/>
  <c r="E420" i="11" s="1"/>
  <c r="D421" i="11"/>
  <c r="E421" i="11" s="1"/>
  <c r="D422" i="11"/>
  <c r="E422" i="11" s="1"/>
  <c r="D423" i="11"/>
  <c r="E423" i="11" s="1"/>
  <c r="D424" i="11"/>
  <c r="E424" i="11"/>
  <c r="D425" i="11"/>
  <c r="E425" i="11" s="1"/>
  <c r="D426" i="11"/>
  <c r="E426" i="11" s="1"/>
  <c r="D427" i="11"/>
  <c r="E427" i="11" s="1"/>
  <c r="D428" i="11"/>
  <c r="E428" i="11" s="1"/>
  <c r="D429" i="11"/>
  <c r="E429" i="11" s="1"/>
  <c r="D430" i="11"/>
  <c r="E430" i="11" s="1"/>
  <c r="D431" i="11"/>
  <c r="E431" i="11" s="1"/>
  <c r="D432" i="11"/>
  <c r="E432" i="11" s="1"/>
  <c r="D433" i="11"/>
  <c r="E433" i="11"/>
  <c r="D434" i="11"/>
  <c r="E434" i="11" s="1"/>
  <c r="D435" i="11"/>
  <c r="E435" i="11"/>
  <c r="D436" i="11"/>
  <c r="E436" i="11" s="1"/>
  <c r="D437" i="11"/>
  <c r="E437" i="11" s="1"/>
  <c r="D438" i="11"/>
  <c r="E438" i="11" s="1"/>
  <c r="D439" i="11"/>
  <c r="E439" i="11" s="1"/>
  <c r="D440" i="11"/>
  <c r="E440" i="11" s="1"/>
  <c r="D441" i="11"/>
  <c r="E441" i="11"/>
  <c r="D442" i="11"/>
  <c r="E442" i="11" s="1"/>
  <c r="D443" i="11"/>
  <c r="E443" i="11"/>
  <c r="D444" i="11"/>
  <c r="E444" i="11" s="1"/>
  <c r="D445" i="11"/>
  <c r="E445" i="11" s="1"/>
  <c r="D446" i="11"/>
  <c r="E446" i="11" s="1"/>
  <c r="D447" i="11"/>
  <c r="E447" i="11" s="1"/>
  <c r="D448" i="11"/>
  <c r="E448" i="11" s="1"/>
  <c r="D449" i="11"/>
  <c r="E449" i="11"/>
  <c r="D450" i="11"/>
  <c r="E450" i="11" s="1"/>
  <c r="D451" i="11"/>
  <c r="E451" i="11"/>
  <c r="D452" i="11"/>
  <c r="E452" i="11" s="1"/>
  <c r="D453" i="11"/>
  <c r="E453" i="11" s="1"/>
  <c r="D454" i="11"/>
  <c r="E454" i="11" s="1"/>
  <c r="D455" i="11"/>
  <c r="E455" i="11" s="1"/>
  <c r="D456" i="11"/>
  <c r="E456" i="11" s="1"/>
  <c r="D457" i="11"/>
  <c r="E457" i="11"/>
  <c r="D458" i="11"/>
  <c r="E458" i="11" s="1"/>
  <c r="D459" i="11"/>
  <c r="E459" i="11"/>
  <c r="D460" i="11"/>
  <c r="E460" i="11" s="1"/>
  <c r="D461" i="11"/>
  <c r="E461" i="11" s="1"/>
  <c r="D462" i="11"/>
  <c r="E462" i="11" s="1"/>
  <c r="D463" i="11"/>
  <c r="E463" i="11" s="1"/>
  <c r="D464" i="11"/>
  <c r="E464" i="11" s="1"/>
  <c r="D465" i="11"/>
  <c r="E465" i="11"/>
  <c r="D466" i="11"/>
  <c r="E466" i="11" s="1"/>
  <c r="D467" i="11"/>
  <c r="E467" i="11"/>
  <c r="D468" i="11"/>
  <c r="E468" i="11" s="1"/>
  <c r="D469" i="11"/>
  <c r="E469" i="11" s="1"/>
  <c r="D470" i="11"/>
  <c r="E470" i="11" s="1"/>
  <c r="D471" i="11"/>
  <c r="E471" i="11" s="1"/>
  <c r="D472" i="11"/>
  <c r="E472" i="11" s="1"/>
  <c r="D473" i="11"/>
  <c r="E473" i="11"/>
  <c r="D474" i="11"/>
  <c r="E474" i="11" s="1"/>
  <c r="D475" i="11"/>
  <c r="E475" i="11"/>
  <c r="D476" i="11"/>
  <c r="E476" i="11" s="1"/>
  <c r="D477" i="11"/>
  <c r="E477" i="11" s="1"/>
  <c r="D478" i="11"/>
  <c r="E478" i="11" s="1"/>
  <c r="D479" i="11"/>
  <c r="E479" i="11" s="1"/>
  <c r="D480" i="11"/>
  <c r="E480" i="11" s="1"/>
  <c r="D481" i="11"/>
  <c r="E481" i="11" s="1"/>
  <c r="D482" i="11"/>
  <c r="E482" i="11" s="1"/>
  <c r="D483" i="11"/>
  <c r="E483" i="11"/>
  <c r="D484" i="11"/>
  <c r="E484" i="11" s="1"/>
  <c r="D485" i="11"/>
  <c r="E485" i="11" s="1"/>
  <c r="D486" i="11"/>
  <c r="E486" i="11" s="1"/>
  <c r="D487" i="11"/>
  <c r="E487" i="11" s="1"/>
  <c r="D488" i="11"/>
  <c r="E488" i="11" s="1"/>
  <c r="D489" i="11"/>
  <c r="E489" i="11"/>
  <c r="D490" i="11"/>
  <c r="E490" i="11" s="1"/>
  <c r="D491" i="11"/>
  <c r="E491" i="11"/>
  <c r="D492" i="11"/>
  <c r="E492" i="11" s="1"/>
  <c r="D493" i="11"/>
  <c r="E493" i="11" s="1"/>
  <c r="D494" i="11"/>
  <c r="E494" i="11" s="1"/>
  <c r="D495" i="11"/>
  <c r="E495" i="11" s="1"/>
  <c r="D496" i="11"/>
  <c r="E496" i="11" s="1"/>
  <c r="D497" i="11"/>
  <c r="E497" i="11"/>
  <c r="D498" i="11"/>
  <c r="E498" i="11" s="1"/>
  <c r="D499" i="11"/>
  <c r="E499" i="11"/>
  <c r="D500" i="11"/>
  <c r="E500" i="11" s="1"/>
  <c r="D501" i="11"/>
  <c r="E501" i="11" s="1"/>
  <c r="D502" i="11"/>
  <c r="E502" i="11" s="1"/>
  <c r="D503" i="11"/>
  <c r="E503" i="11" s="1"/>
  <c r="D504" i="11"/>
  <c r="E504" i="11" s="1"/>
  <c r="D505" i="11"/>
  <c r="E505" i="11"/>
  <c r="D506" i="11"/>
  <c r="E506" i="11" s="1"/>
  <c r="D507" i="11"/>
  <c r="E507" i="11"/>
  <c r="D508" i="11"/>
  <c r="E508" i="11" s="1"/>
  <c r="D509" i="11"/>
  <c r="E509" i="11" s="1"/>
  <c r="D510" i="11"/>
  <c r="E510" i="11" s="1"/>
  <c r="D511" i="11"/>
  <c r="E511" i="11" s="1"/>
  <c r="D512" i="11"/>
  <c r="E512" i="11" s="1"/>
  <c r="D513" i="11"/>
  <c r="E513" i="11" s="1"/>
  <c r="D514" i="11"/>
  <c r="E514" i="11" s="1"/>
  <c r="D515" i="11"/>
  <c r="E515" i="11"/>
  <c r="D516" i="11"/>
  <c r="E516" i="11" s="1"/>
  <c r="D517" i="11"/>
  <c r="E517" i="11" s="1"/>
  <c r="D518" i="11"/>
  <c r="E518" i="11" s="1"/>
  <c r="D519" i="11"/>
  <c r="E519" i="11" s="1"/>
  <c r="D520" i="11"/>
  <c r="E520" i="11" s="1"/>
  <c r="D521" i="11"/>
  <c r="E521" i="11"/>
  <c r="D522" i="11"/>
  <c r="E522" i="11" s="1"/>
  <c r="D523" i="11"/>
  <c r="E523" i="11"/>
  <c r="D524" i="11"/>
  <c r="E524" i="11" s="1"/>
  <c r="D525" i="11"/>
  <c r="E525" i="11" s="1"/>
  <c r="D526" i="11"/>
  <c r="E526" i="11" s="1"/>
  <c r="D527" i="11"/>
  <c r="E527" i="11" s="1"/>
  <c r="D528" i="11"/>
  <c r="E528" i="11" s="1"/>
  <c r="D529" i="11"/>
  <c r="E529" i="11"/>
  <c r="D530" i="11"/>
  <c r="E530" i="11" s="1"/>
  <c r="D531" i="11"/>
  <c r="E531" i="11" s="1"/>
  <c r="D532" i="11"/>
  <c r="E532" i="11" s="1"/>
  <c r="D533" i="11"/>
  <c r="E533" i="11"/>
  <c r="D534" i="11"/>
  <c r="E534" i="11" s="1"/>
  <c r="D535" i="11"/>
  <c r="E535" i="11" s="1"/>
  <c r="D536" i="11"/>
  <c r="E536" i="11" s="1"/>
  <c r="D537" i="11"/>
  <c r="E537" i="11" s="1"/>
  <c r="D538" i="11"/>
  <c r="E538" i="11" s="1"/>
  <c r="D539" i="11"/>
  <c r="E539" i="11" s="1"/>
  <c r="D540" i="11"/>
  <c r="E540" i="11" s="1"/>
  <c r="D541" i="11"/>
  <c r="E541" i="11" s="1"/>
  <c r="D542" i="11"/>
  <c r="E542" i="11" s="1"/>
  <c r="D543" i="11"/>
  <c r="E543" i="11" s="1"/>
  <c r="D544" i="11"/>
  <c r="E544" i="11" s="1"/>
  <c r="D545" i="11"/>
  <c r="E545" i="11" s="1"/>
  <c r="D546" i="11"/>
  <c r="E546" i="11" s="1"/>
  <c r="D547" i="11"/>
  <c r="E547" i="11" s="1"/>
  <c r="D548" i="11"/>
  <c r="E548" i="11" s="1"/>
  <c r="D549" i="11"/>
  <c r="E549" i="11"/>
  <c r="D550" i="11"/>
  <c r="E550" i="11" s="1"/>
  <c r="D551" i="11"/>
  <c r="E551" i="11" s="1"/>
  <c r="D552" i="11"/>
  <c r="E552" i="11" s="1"/>
  <c r="D553" i="11"/>
  <c r="E553" i="11" s="1"/>
  <c r="D554" i="11"/>
  <c r="E554" i="11" s="1"/>
  <c r="D555" i="11"/>
  <c r="E555" i="11"/>
  <c r="D556" i="11"/>
  <c r="E556" i="11" s="1"/>
  <c r="D557" i="11"/>
  <c r="E557" i="11" s="1"/>
  <c r="D558" i="11"/>
  <c r="E558" i="11" s="1"/>
  <c r="D559" i="11"/>
  <c r="E559" i="11" s="1"/>
  <c r="D560" i="11"/>
  <c r="E560" i="11"/>
  <c r="D561" i="11"/>
  <c r="E561" i="11" s="1"/>
  <c r="D562" i="11"/>
  <c r="E562" i="11" s="1"/>
  <c r="D563" i="11"/>
  <c r="E563" i="11" s="1"/>
  <c r="D564" i="11"/>
  <c r="E564" i="11" s="1"/>
  <c r="D565" i="11"/>
  <c r="E565" i="11" s="1"/>
  <c r="D566" i="11"/>
  <c r="E566" i="11"/>
  <c r="D567" i="11"/>
  <c r="E567" i="11" s="1"/>
  <c r="D568" i="11"/>
  <c r="E568" i="11"/>
  <c r="D569" i="11"/>
  <c r="E569" i="11" s="1"/>
  <c r="D570" i="11"/>
  <c r="E570" i="11" s="1"/>
  <c r="D571" i="11"/>
  <c r="E571" i="11" s="1"/>
  <c r="D572" i="11"/>
  <c r="E572" i="11" s="1"/>
  <c r="D573" i="11"/>
  <c r="E573" i="11" s="1"/>
  <c r="D574" i="11"/>
  <c r="E574" i="11" s="1"/>
  <c r="D575" i="11"/>
  <c r="E575" i="11" s="1"/>
  <c r="D576" i="11"/>
  <c r="E576" i="11"/>
  <c r="D577" i="11"/>
  <c r="E577" i="11" s="1"/>
  <c r="D578" i="11"/>
  <c r="E578" i="11" s="1"/>
  <c r="D579" i="11"/>
  <c r="E579" i="11" s="1"/>
  <c r="D580" i="11"/>
  <c r="E580" i="11" s="1"/>
  <c r="D581" i="11"/>
  <c r="E581" i="11" s="1"/>
  <c r="D582" i="11"/>
  <c r="E582" i="11"/>
  <c r="D583" i="11"/>
  <c r="E583" i="11" s="1"/>
  <c r="D584" i="11"/>
  <c r="E584" i="11"/>
  <c r="D585" i="11"/>
  <c r="E585" i="11" s="1"/>
  <c r="D586" i="11"/>
  <c r="E586" i="11" s="1"/>
  <c r="D587" i="11"/>
  <c r="E587" i="11" s="1"/>
  <c r="D588" i="11"/>
  <c r="E588" i="11" s="1"/>
  <c r="D589" i="11"/>
  <c r="E589" i="11" s="1"/>
  <c r="D590" i="11"/>
  <c r="E590" i="11" s="1"/>
  <c r="D591" i="11"/>
  <c r="E591" i="11" s="1"/>
  <c r="D592" i="11"/>
  <c r="E592" i="11"/>
  <c r="D593" i="11"/>
  <c r="E593" i="11" s="1"/>
  <c r="D594" i="11"/>
  <c r="E594" i="11" s="1"/>
  <c r="D595" i="11"/>
  <c r="E595" i="11" s="1"/>
  <c r="D596" i="11"/>
  <c r="E596" i="11" s="1"/>
  <c r="D597" i="11"/>
  <c r="E597" i="11" s="1"/>
  <c r="D598" i="11"/>
  <c r="E598" i="11"/>
  <c r="D599" i="11"/>
  <c r="E599" i="11" s="1"/>
  <c r="D600" i="11"/>
  <c r="E600" i="11"/>
  <c r="D601" i="11"/>
  <c r="E601" i="11" s="1"/>
  <c r="D602" i="11"/>
  <c r="E602" i="11" s="1"/>
  <c r="D603" i="11"/>
  <c r="E603" i="11" s="1"/>
  <c r="D604" i="11"/>
  <c r="E604" i="11" s="1"/>
  <c r="D605" i="11"/>
  <c r="E605" i="11" s="1"/>
  <c r="D606" i="11"/>
  <c r="E606" i="11" s="1"/>
  <c r="D607" i="11"/>
  <c r="E607" i="11" s="1"/>
  <c r="D608" i="11"/>
  <c r="E608" i="11"/>
  <c r="D609" i="11"/>
  <c r="E609" i="11" s="1"/>
  <c r="D610" i="11"/>
  <c r="E610" i="11" s="1"/>
  <c r="D611" i="11"/>
  <c r="E611" i="11" s="1"/>
  <c r="D612" i="11"/>
  <c r="E612" i="11" s="1"/>
  <c r="D613" i="11"/>
  <c r="E613" i="11" s="1"/>
  <c r="D614" i="11"/>
  <c r="E614" i="11"/>
  <c r="D615" i="11"/>
  <c r="E615" i="11" s="1"/>
  <c r="D616" i="11"/>
  <c r="E616" i="11"/>
  <c r="D617" i="11"/>
  <c r="E617" i="11" s="1"/>
  <c r="D618" i="11"/>
  <c r="E618" i="11" s="1"/>
  <c r="D619" i="11"/>
  <c r="E619" i="11" s="1"/>
  <c r="D620" i="11"/>
  <c r="E620" i="11" s="1"/>
  <c r="D621" i="11"/>
  <c r="E621" i="11" s="1"/>
  <c r="D622" i="11"/>
  <c r="E622" i="11" s="1"/>
  <c r="D623" i="11"/>
  <c r="E623" i="11" s="1"/>
  <c r="D624" i="11"/>
  <c r="E624" i="11"/>
  <c r="D625" i="11"/>
  <c r="E625" i="11" s="1"/>
  <c r="D626" i="11"/>
  <c r="E626" i="11" s="1"/>
  <c r="D627" i="11"/>
  <c r="E627" i="11" s="1"/>
  <c r="D628" i="11"/>
  <c r="E628" i="11" s="1"/>
  <c r="D629" i="11"/>
  <c r="E629" i="11" s="1"/>
  <c r="D630" i="11"/>
  <c r="E630" i="11"/>
  <c r="D631" i="11"/>
  <c r="E631" i="11" s="1"/>
  <c r="D632" i="11"/>
  <c r="E632" i="11"/>
  <c r="D633" i="11"/>
  <c r="E633" i="11" s="1"/>
  <c r="D634" i="11"/>
  <c r="E634" i="11" s="1"/>
  <c r="D635" i="11"/>
  <c r="E635" i="11" s="1"/>
  <c r="D636" i="11"/>
  <c r="E636" i="11" s="1"/>
  <c r="D637" i="11"/>
  <c r="E637" i="11" s="1"/>
  <c r="D638" i="11"/>
  <c r="E638" i="11" s="1"/>
  <c r="D639" i="11"/>
  <c r="E639" i="11" s="1"/>
  <c r="D640" i="11"/>
  <c r="E640" i="11"/>
  <c r="D641" i="11"/>
  <c r="E641" i="11" s="1"/>
  <c r="D642" i="11"/>
  <c r="E642" i="11" s="1"/>
  <c r="D643" i="11"/>
  <c r="E643" i="11" s="1"/>
  <c r="D644" i="11"/>
  <c r="E644" i="11" s="1"/>
  <c r="D645" i="11"/>
  <c r="E645" i="11" s="1"/>
  <c r="D646" i="11"/>
  <c r="E646" i="11"/>
  <c r="D647" i="11"/>
  <c r="E647" i="11" s="1"/>
  <c r="D648" i="11"/>
  <c r="E648" i="11"/>
  <c r="D649" i="11"/>
  <c r="E649" i="11" s="1"/>
  <c r="D650" i="11"/>
  <c r="E650" i="11" s="1"/>
  <c r="D651" i="11"/>
  <c r="E651" i="11" s="1"/>
  <c r="D652" i="11"/>
  <c r="E652" i="11" s="1"/>
  <c r="D653" i="11"/>
  <c r="E653" i="11" s="1"/>
  <c r="D654" i="11"/>
  <c r="E654" i="11" s="1"/>
  <c r="D655" i="11"/>
  <c r="E655" i="11" s="1"/>
  <c r="D656" i="11"/>
  <c r="E656" i="11"/>
  <c r="D657" i="11"/>
  <c r="E657" i="11" s="1"/>
  <c r="D658" i="11"/>
  <c r="E658" i="11"/>
  <c r="D659" i="11"/>
  <c r="E659" i="11" s="1"/>
  <c r="D660" i="11"/>
  <c r="E660" i="11"/>
  <c r="D661" i="11"/>
  <c r="E661" i="11" s="1"/>
  <c r="D662" i="11"/>
  <c r="E662" i="11"/>
  <c r="D663" i="11"/>
  <c r="E663" i="11" s="1"/>
  <c r="D664" i="11"/>
  <c r="E664" i="11"/>
  <c r="D665" i="11"/>
  <c r="E665" i="11" s="1"/>
  <c r="D666" i="11"/>
  <c r="E666" i="11"/>
  <c r="D667" i="11"/>
  <c r="E667" i="11" s="1"/>
  <c r="D668" i="11"/>
  <c r="E668" i="11"/>
  <c r="D669" i="11"/>
  <c r="E669" i="11" s="1"/>
  <c r="D670" i="11"/>
  <c r="E670" i="11"/>
  <c r="D671" i="11"/>
  <c r="E671" i="11" s="1"/>
  <c r="D672" i="11"/>
  <c r="E672" i="11"/>
  <c r="D673" i="11"/>
  <c r="E673" i="11" s="1"/>
  <c r="D674" i="11"/>
  <c r="E674" i="11"/>
  <c r="D675" i="11"/>
  <c r="E675" i="11" s="1"/>
  <c r="D676" i="11"/>
  <c r="E676" i="11"/>
  <c r="D677" i="11"/>
  <c r="E677" i="11" s="1"/>
  <c r="D678" i="11"/>
  <c r="E678" i="11"/>
  <c r="D679" i="11"/>
  <c r="E679" i="11" s="1"/>
  <c r="D680" i="11"/>
  <c r="E680" i="11"/>
  <c r="D681" i="11"/>
  <c r="E681" i="11" s="1"/>
  <c r="D682" i="11"/>
  <c r="E682" i="11"/>
  <c r="D683" i="11"/>
  <c r="E683" i="11" s="1"/>
  <c r="D684" i="11"/>
  <c r="E684" i="11"/>
  <c r="D685" i="11"/>
  <c r="E685" i="11" s="1"/>
  <c r="D686" i="11"/>
  <c r="E686" i="11"/>
  <c r="D687" i="11"/>
  <c r="E687" i="11" s="1"/>
  <c r="D688" i="11"/>
  <c r="E688" i="11"/>
  <c r="D689" i="11"/>
  <c r="E689" i="11" s="1"/>
  <c r="D690" i="11"/>
  <c r="E690" i="11"/>
  <c r="D691" i="11"/>
  <c r="E691" i="11" s="1"/>
  <c r="D692" i="11"/>
  <c r="E692" i="11"/>
  <c r="D693" i="11"/>
  <c r="E693" i="11" s="1"/>
  <c r="D694" i="11"/>
  <c r="E694" i="11"/>
  <c r="D695" i="11"/>
  <c r="E695" i="11" s="1"/>
  <c r="D696" i="11"/>
  <c r="E696" i="11"/>
  <c r="D697" i="11"/>
  <c r="E697" i="11" s="1"/>
  <c r="D698" i="11"/>
  <c r="E698" i="11"/>
  <c r="D699" i="11"/>
  <c r="E699" i="11" s="1"/>
  <c r="D700" i="11"/>
  <c r="E700" i="11"/>
  <c r="D701" i="11"/>
  <c r="E701" i="11" s="1"/>
  <c r="D702" i="11"/>
  <c r="E702" i="11"/>
  <c r="D703" i="11"/>
  <c r="E703" i="11" s="1"/>
  <c r="D704" i="11"/>
  <c r="E704" i="11"/>
  <c r="D705" i="11"/>
  <c r="E705" i="11" s="1"/>
  <c r="D706" i="11"/>
  <c r="E706" i="11"/>
  <c r="D707" i="11"/>
  <c r="E707" i="11" s="1"/>
  <c r="D708" i="11"/>
  <c r="E708" i="11"/>
  <c r="D709" i="11"/>
  <c r="E709" i="11" s="1"/>
  <c r="D710" i="11"/>
  <c r="E710" i="11"/>
  <c r="D711" i="11"/>
  <c r="E711" i="11" s="1"/>
  <c r="D712" i="11"/>
  <c r="E712" i="11"/>
  <c r="D713" i="11"/>
  <c r="E713" i="11" s="1"/>
  <c r="D714" i="11"/>
  <c r="E714" i="11"/>
  <c r="D715" i="11"/>
  <c r="E715" i="11" s="1"/>
  <c r="D716" i="11"/>
  <c r="E716" i="11"/>
  <c r="D717" i="11"/>
  <c r="E717" i="11" s="1"/>
  <c r="D718" i="11"/>
  <c r="E718" i="11"/>
  <c r="D719" i="11"/>
  <c r="E719" i="11" s="1"/>
  <c r="D720" i="11"/>
  <c r="E720" i="11"/>
  <c r="D721" i="11"/>
  <c r="E721" i="11" s="1"/>
  <c r="D722" i="11"/>
  <c r="E722" i="11"/>
  <c r="D723" i="11"/>
  <c r="E723" i="11" s="1"/>
  <c r="D724" i="11"/>
  <c r="E724" i="11"/>
  <c r="D725" i="11"/>
  <c r="E725" i="11" s="1"/>
  <c r="D726" i="11"/>
  <c r="E726" i="11"/>
  <c r="D727" i="11"/>
  <c r="E727" i="11" s="1"/>
  <c r="D728" i="11"/>
  <c r="E728" i="11"/>
  <c r="D729" i="11"/>
  <c r="E729" i="11" s="1"/>
  <c r="D730" i="11"/>
  <c r="E730" i="11"/>
  <c r="D731" i="11"/>
  <c r="E731" i="11" s="1"/>
  <c r="D732" i="11"/>
  <c r="E732" i="11"/>
  <c r="D733" i="11"/>
  <c r="E733" i="11" s="1"/>
  <c r="D734" i="11"/>
  <c r="E734" i="11"/>
  <c r="D735" i="11"/>
  <c r="E735" i="11" s="1"/>
  <c r="D736" i="11"/>
  <c r="E736" i="11"/>
  <c r="D737" i="11"/>
  <c r="E737" i="11" s="1"/>
  <c r="D738" i="11"/>
  <c r="E738" i="11"/>
  <c r="D739" i="11"/>
  <c r="E739" i="11" s="1"/>
  <c r="D740" i="11"/>
  <c r="E740" i="11"/>
  <c r="D741" i="11"/>
  <c r="E741" i="11" s="1"/>
  <c r="D742" i="11"/>
  <c r="E742" i="11"/>
  <c r="D743" i="11"/>
  <c r="E743" i="11" s="1"/>
  <c r="D744" i="11"/>
  <c r="E744" i="11"/>
  <c r="D745" i="11"/>
  <c r="E745" i="11" s="1"/>
  <c r="D746" i="11"/>
  <c r="E746" i="11"/>
  <c r="D747" i="11"/>
  <c r="E747" i="11" s="1"/>
  <c r="D748" i="11"/>
  <c r="E748" i="11"/>
  <c r="D749" i="11"/>
  <c r="E749" i="11" s="1"/>
  <c r="D750" i="11"/>
  <c r="E750" i="11"/>
  <c r="D751" i="11"/>
  <c r="E751" i="11" s="1"/>
  <c r="D752" i="11"/>
  <c r="E752" i="11"/>
  <c r="D753" i="11"/>
  <c r="E753" i="11" s="1"/>
  <c r="D754" i="11"/>
  <c r="E754" i="11"/>
  <c r="D755" i="11"/>
  <c r="E755" i="11" s="1"/>
  <c r="D756" i="11"/>
  <c r="E756" i="11"/>
  <c r="D757" i="11"/>
  <c r="E757" i="11" s="1"/>
  <c r="D758" i="11"/>
  <c r="E758" i="11"/>
  <c r="D759" i="11"/>
  <c r="E759" i="11" s="1"/>
  <c r="D760" i="11"/>
  <c r="E760" i="11"/>
  <c r="D761" i="11"/>
  <c r="E761" i="11" s="1"/>
  <c r="D762" i="11"/>
  <c r="E762" i="11"/>
  <c r="D763" i="11"/>
  <c r="E763" i="11" s="1"/>
  <c r="D764" i="11"/>
  <c r="E764" i="11"/>
  <c r="D765" i="11"/>
  <c r="E765" i="11" s="1"/>
  <c r="D766" i="11"/>
  <c r="E766" i="11"/>
  <c r="D767" i="11"/>
  <c r="E767" i="11" s="1"/>
  <c r="D768" i="11"/>
  <c r="E768" i="11"/>
  <c r="D769" i="11"/>
  <c r="E769" i="11" s="1"/>
  <c r="D770" i="11"/>
  <c r="E770" i="11"/>
  <c r="D771" i="11"/>
  <c r="E771" i="11" s="1"/>
  <c r="D772" i="11"/>
  <c r="E772" i="11"/>
  <c r="D773" i="11"/>
  <c r="E773" i="11" s="1"/>
  <c r="D774" i="11"/>
  <c r="E774" i="11"/>
  <c r="D775" i="11"/>
  <c r="E775" i="11" s="1"/>
  <c r="D776" i="11"/>
  <c r="E776" i="11"/>
  <c r="D777" i="11"/>
  <c r="E777" i="11" s="1"/>
  <c r="D778" i="11"/>
  <c r="E778" i="11"/>
  <c r="D779" i="11"/>
  <c r="E779" i="11" s="1"/>
  <c r="D780" i="11"/>
  <c r="E780" i="11"/>
  <c r="D781" i="11"/>
  <c r="E781" i="11" s="1"/>
  <c r="D782" i="11"/>
  <c r="E782" i="11"/>
  <c r="D783" i="11"/>
  <c r="E783" i="11" s="1"/>
  <c r="D784" i="11"/>
  <c r="E784" i="11"/>
  <c r="D785" i="11"/>
  <c r="E785" i="11" s="1"/>
  <c r="D786" i="11"/>
  <c r="E786" i="11"/>
  <c r="D787" i="11"/>
  <c r="E787" i="11" s="1"/>
  <c r="D788" i="11"/>
  <c r="E788" i="11"/>
  <c r="D789" i="11"/>
  <c r="E789" i="11" s="1"/>
  <c r="D790" i="11"/>
  <c r="E790" i="11"/>
  <c r="D791" i="11"/>
  <c r="E791" i="11" s="1"/>
  <c r="D792" i="11"/>
  <c r="E792" i="11"/>
  <c r="D793" i="11"/>
  <c r="E793" i="11" s="1"/>
  <c r="D794" i="11"/>
  <c r="E794" i="11"/>
  <c r="D795" i="11"/>
  <c r="E795" i="11" s="1"/>
  <c r="D796" i="11"/>
  <c r="E796" i="11"/>
  <c r="D797" i="11"/>
  <c r="E797" i="11"/>
  <c r="D798" i="11"/>
  <c r="E798" i="11"/>
  <c r="D799" i="11"/>
  <c r="E799" i="11"/>
  <c r="D800" i="11"/>
  <c r="E800" i="11"/>
  <c r="D801" i="11"/>
  <c r="E801" i="11"/>
  <c r="D802" i="11"/>
  <c r="E802" i="11"/>
  <c r="D803" i="11"/>
  <c r="E803" i="11"/>
  <c r="D804" i="11"/>
  <c r="E804" i="11"/>
  <c r="D805" i="11"/>
  <c r="E805" i="11"/>
  <c r="D806" i="11"/>
  <c r="E806" i="11"/>
  <c r="D807" i="11"/>
  <c r="E807" i="11"/>
  <c r="D808" i="11"/>
  <c r="E808" i="11"/>
  <c r="D809" i="11"/>
  <c r="E809" i="11"/>
  <c r="D810" i="11"/>
  <c r="E810" i="11"/>
  <c r="D811" i="11"/>
  <c r="E811" i="11"/>
  <c r="D812" i="11"/>
  <c r="E812" i="11"/>
  <c r="D813" i="11"/>
  <c r="E813" i="11"/>
  <c r="D814" i="11"/>
  <c r="E814" i="11"/>
  <c r="D815" i="11"/>
  <c r="E815" i="11"/>
  <c r="D816" i="11"/>
  <c r="E816" i="11"/>
  <c r="D817" i="11"/>
  <c r="E817" i="11"/>
  <c r="D818" i="11"/>
  <c r="E818" i="11"/>
  <c r="D819" i="11"/>
  <c r="E819" i="11"/>
  <c r="D820" i="11"/>
  <c r="E820" i="11"/>
  <c r="D821" i="11"/>
  <c r="E821" i="11"/>
  <c r="D822" i="11"/>
  <c r="E822" i="11"/>
  <c r="D823" i="11"/>
  <c r="E823" i="11"/>
  <c r="D824" i="11"/>
  <c r="E824" i="11"/>
  <c r="D825" i="11"/>
  <c r="E825" i="11"/>
  <c r="D4" i="11"/>
  <c r="E4" i="11" s="1"/>
  <c r="D5" i="12"/>
  <c r="E5" i="12" s="1"/>
  <c r="D6" i="12"/>
  <c r="E6" i="12" s="1"/>
  <c r="D7" i="12"/>
  <c r="E7" i="12" s="1"/>
  <c r="D8" i="12"/>
  <c r="E8" i="12" s="1"/>
  <c r="D9" i="12"/>
  <c r="E9" i="12" s="1"/>
  <c r="D10" i="12"/>
  <c r="E10" i="12" s="1"/>
  <c r="D11" i="12"/>
  <c r="E11" i="12" s="1"/>
  <c r="D12" i="12"/>
  <c r="E12" i="12" s="1"/>
  <c r="D13" i="12"/>
  <c r="E13" i="12" s="1"/>
  <c r="D14" i="12"/>
  <c r="E14" i="12" s="1"/>
  <c r="D15" i="12"/>
  <c r="E15" i="12" s="1"/>
  <c r="D16" i="12"/>
  <c r="E16" i="12" s="1"/>
  <c r="D17" i="12"/>
  <c r="E17" i="12" s="1"/>
  <c r="D18" i="12"/>
  <c r="E18" i="12" s="1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E24" i="12" s="1"/>
  <c r="D25" i="12"/>
  <c r="E25" i="12" s="1"/>
  <c r="D26" i="12"/>
  <c r="E26" i="12" s="1"/>
  <c r="D27" i="12"/>
  <c r="E27" i="12" s="1"/>
  <c r="D28" i="12"/>
  <c r="E28" i="12" s="1"/>
  <c r="D29" i="12"/>
  <c r="E29" i="12" s="1"/>
  <c r="D30" i="12"/>
  <c r="E30" i="12" s="1"/>
  <c r="D31" i="12"/>
  <c r="E31" i="12" s="1"/>
  <c r="D32" i="12"/>
  <c r="E32" i="12" s="1"/>
  <c r="D33" i="12"/>
  <c r="E33" i="12" s="1"/>
  <c r="D34" i="12"/>
  <c r="E34" i="12" s="1"/>
  <c r="D35" i="12"/>
  <c r="E35" i="12" s="1"/>
  <c r="D36" i="12"/>
  <c r="E36" i="12" s="1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 s="1"/>
  <c r="D44" i="12"/>
  <c r="E44" i="12" s="1"/>
  <c r="D45" i="12"/>
  <c r="E45" i="12" s="1"/>
  <c r="D46" i="12"/>
  <c r="E46" i="12" s="1"/>
  <c r="D47" i="12"/>
  <c r="E47" i="12" s="1"/>
  <c r="D48" i="12"/>
  <c r="E48" i="12" s="1"/>
  <c r="D49" i="12"/>
  <c r="E49" i="12" s="1"/>
  <c r="D50" i="12"/>
  <c r="E50" i="12" s="1"/>
  <c r="D51" i="12"/>
  <c r="E51" i="12" s="1"/>
  <c r="D52" i="12"/>
  <c r="E52" i="12" s="1"/>
  <c r="D53" i="12"/>
  <c r="E53" i="12" s="1"/>
  <c r="D54" i="12"/>
  <c r="E54" i="12" s="1"/>
  <c r="D55" i="12"/>
  <c r="E55" i="12" s="1"/>
  <c r="D56" i="12"/>
  <c r="E56" i="12" s="1"/>
  <c r="D57" i="12"/>
  <c r="E57" i="12"/>
  <c r="D58" i="12"/>
  <c r="E58" i="12" s="1"/>
  <c r="D59" i="12"/>
  <c r="E59" i="12" s="1"/>
  <c r="D60" i="12"/>
  <c r="E60" i="12" s="1"/>
  <c r="D61" i="12"/>
  <c r="E61" i="12" s="1"/>
  <c r="D62" i="12"/>
  <c r="E62" i="12" s="1"/>
  <c r="D63" i="12"/>
  <c r="E63" i="12"/>
  <c r="D64" i="12"/>
  <c r="E64" i="12" s="1"/>
  <c r="D65" i="12"/>
  <c r="E65" i="12" s="1"/>
  <c r="D66" i="12"/>
  <c r="E66" i="12" s="1"/>
  <c r="D67" i="12"/>
  <c r="E67" i="12" s="1"/>
  <c r="D68" i="12"/>
  <c r="E68" i="12" s="1"/>
  <c r="D69" i="12"/>
  <c r="E69" i="12" s="1"/>
  <c r="D70" i="12"/>
  <c r="E70" i="12" s="1"/>
  <c r="D71" i="12"/>
  <c r="E71" i="12" s="1"/>
  <c r="D72" i="12"/>
  <c r="E72" i="12" s="1"/>
  <c r="D73" i="12"/>
  <c r="E73" i="12" s="1"/>
  <c r="D74" i="12"/>
  <c r="E74" i="12" s="1"/>
  <c r="D75" i="12"/>
  <c r="E75" i="12" s="1"/>
  <c r="D76" i="12"/>
  <c r="E76" i="12" s="1"/>
  <c r="D77" i="12"/>
  <c r="E77" i="12" s="1"/>
  <c r="D78" i="12"/>
  <c r="E78" i="12" s="1"/>
  <c r="D79" i="12"/>
  <c r="E79" i="12"/>
  <c r="D80" i="12"/>
  <c r="E80" i="12" s="1"/>
  <c r="D81" i="12"/>
  <c r="E81" i="12" s="1"/>
  <c r="D82" i="12"/>
  <c r="E82" i="12" s="1"/>
  <c r="D83" i="12"/>
  <c r="E83" i="12" s="1"/>
  <c r="D84" i="12"/>
  <c r="E84" i="12" s="1"/>
  <c r="D85" i="12"/>
  <c r="E85" i="12" s="1"/>
  <c r="D86" i="12"/>
  <c r="E86" i="12" s="1"/>
  <c r="D87" i="12"/>
  <c r="E87" i="12" s="1"/>
  <c r="D88" i="12"/>
  <c r="E88" i="12" s="1"/>
  <c r="D89" i="12"/>
  <c r="E89" i="12" s="1"/>
  <c r="D90" i="12"/>
  <c r="E90" i="12" s="1"/>
  <c r="D91" i="12"/>
  <c r="E91" i="12" s="1"/>
  <c r="D92" i="12"/>
  <c r="E92" i="12" s="1"/>
  <c r="D93" i="12"/>
  <c r="E93" i="12" s="1"/>
  <c r="D94" i="12"/>
  <c r="E94" i="12" s="1"/>
  <c r="D95" i="12"/>
  <c r="E95" i="12" s="1"/>
  <c r="D96" i="12"/>
  <c r="E96" i="12" s="1"/>
  <c r="D97" i="12"/>
  <c r="E97" i="12" s="1"/>
  <c r="D98" i="12"/>
  <c r="E98" i="12" s="1"/>
  <c r="D99" i="12"/>
  <c r="E99" i="12" s="1"/>
  <c r="D100" i="12"/>
  <c r="E100" i="12" s="1"/>
  <c r="D101" i="12"/>
  <c r="E101" i="12" s="1"/>
  <c r="D102" i="12"/>
  <c r="E102" i="12" s="1"/>
  <c r="D103" i="12"/>
  <c r="E103" i="12" s="1"/>
  <c r="D104" i="12"/>
  <c r="E104" i="12" s="1"/>
  <c r="D105" i="12"/>
  <c r="E105" i="12" s="1"/>
  <c r="D106" i="12"/>
  <c r="E106" i="12" s="1"/>
  <c r="D107" i="12"/>
  <c r="E107" i="12" s="1"/>
  <c r="D108" i="12"/>
  <c r="E108" i="12" s="1"/>
  <c r="D109" i="12"/>
  <c r="E109" i="12" s="1"/>
  <c r="D110" i="12"/>
  <c r="E110" i="12" s="1"/>
  <c r="D111" i="12"/>
  <c r="E111" i="12"/>
  <c r="D112" i="12"/>
  <c r="E112" i="12" s="1"/>
  <c r="D113" i="12"/>
  <c r="E113" i="12" s="1"/>
  <c r="D114" i="12"/>
  <c r="E114" i="12" s="1"/>
  <c r="D115" i="12"/>
  <c r="E115" i="12" s="1"/>
  <c r="D116" i="12"/>
  <c r="E116" i="12" s="1"/>
  <c r="D117" i="12"/>
  <c r="E117" i="12" s="1"/>
  <c r="D118" i="12"/>
  <c r="E118" i="12" s="1"/>
  <c r="D119" i="12"/>
  <c r="E119" i="12"/>
  <c r="D120" i="12"/>
  <c r="E120" i="12" s="1"/>
  <c r="D121" i="12"/>
  <c r="E121" i="12" s="1"/>
  <c r="D122" i="12"/>
  <c r="E122" i="12" s="1"/>
  <c r="D123" i="12"/>
  <c r="E123" i="12" s="1"/>
  <c r="D124" i="12"/>
  <c r="E124" i="12" s="1"/>
  <c r="D125" i="12"/>
  <c r="E125" i="12" s="1"/>
  <c r="D126" i="12"/>
  <c r="E126" i="12" s="1"/>
  <c r="D127" i="12"/>
  <c r="E127" i="12" s="1"/>
  <c r="D128" i="12"/>
  <c r="E128" i="12" s="1"/>
  <c r="D129" i="12"/>
  <c r="E129" i="12" s="1"/>
  <c r="D130" i="12"/>
  <c r="E130" i="12" s="1"/>
  <c r="D131" i="12"/>
  <c r="E131" i="12"/>
  <c r="D132" i="12"/>
  <c r="E132" i="12" s="1"/>
  <c r="D133" i="12"/>
  <c r="E133" i="12" s="1"/>
  <c r="D134" i="12"/>
  <c r="E134" i="12" s="1"/>
  <c r="D135" i="12"/>
  <c r="E135" i="12" s="1"/>
  <c r="D136" i="12"/>
  <c r="E136" i="12" s="1"/>
  <c r="D137" i="12"/>
  <c r="E137" i="12" s="1"/>
  <c r="D138" i="12"/>
  <c r="E138" i="12" s="1"/>
  <c r="D139" i="12"/>
  <c r="E139" i="12" s="1"/>
  <c r="D140" i="12"/>
  <c r="E140" i="12" s="1"/>
  <c r="D141" i="12"/>
  <c r="E141" i="12" s="1"/>
  <c r="D142" i="12"/>
  <c r="E142" i="12" s="1"/>
  <c r="D143" i="12"/>
  <c r="E143" i="12" s="1"/>
  <c r="D144" i="12"/>
  <c r="E144" i="12" s="1"/>
  <c r="D145" i="12"/>
  <c r="E145" i="12" s="1"/>
  <c r="D146" i="12"/>
  <c r="E146" i="12" s="1"/>
  <c r="D147" i="12"/>
  <c r="E147" i="12" s="1"/>
  <c r="D148" i="12"/>
  <c r="E148" i="12" s="1"/>
  <c r="D149" i="12"/>
  <c r="E149" i="12" s="1"/>
  <c r="D150" i="12"/>
  <c r="E150" i="12" s="1"/>
  <c r="D151" i="12"/>
  <c r="E151" i="12" s="1"/>
  <c r="D152" i="12"/>
  <c r="E152" i="12" s="1"/>
  <c r="D153" i="12"/>
  <c r="E153" i="12" s="1"/>
  <c r="D154" i="12"/>
  <c r="E154" i="12" s="1"/>
  <c r="D155" i="12"/>
  <c r="E155" i="12" s="1"/>
  <c r="D156" i="12"/>
  <c r="E156" i="12" s="1"/>
  <c r="D157" i="12"/>
  <c r="E157" i="12" s="1"/>
  <c r="D158" i="12"/>
  <c r="E158" i="12" s="1"/>
  <c r="D159" i="12"/>
  <c r="E159" i="12" s="1"/>
  <c r="D160" i="12"/>
  <c r="E160" i="12" s="1"/>
  <c r="D161" i="12"/>
  <c r="E161" i="12" s="1"/>
  <c r="D162" i="12"/>
  <c r="E162" i="12" s="1"/>
  <c r="D163" i="12"/>
  <c r="E163" i="12" s="1"/>
  <c r="D164" i="12"/>
  <c r="E164" i="12" s="1"/>
  <c r="D165" i="12"/>
  <c r="E165" i="12" s="1"/>
  <c r="D166" i="12"/>
  <c r="E166" i="12" s="1"/>
  <c r="D167" i="12"/>
  <c r="E167" i="12"/>
  <c r="D168" i="12"/>
  <c r="E168" i="12" s="1"/>
  <c r="D169" i="12"/>
  <c r="E169" i="12" s="1"/>
  <c r="D170" i="12"/>
  <c r="E170" i="12" s="1"/>
  <c r="D171" i="12"/>
  <c r="E171" i="12" s="1"/>
  <c r="D172" i="12"/>
  <c r="E172" i="12" s="1"/>
  <c r="D173" i="12"/>
  <c r="E173" i="12" s="1"/>
  <c r="D174" i="12"/>
  <c r="E174" i="12" s="1"/>
  <c r="D175" i="12"/>
  <c r="E175" i="12" s="1"/>
  <c r="D176" i="12"/>
  <c r="E176" i="12" s="1"/>
  <c r="D177" i="12"/>
  <c r="E177" i="12" s="1"/>
  <c r="D178" i="12"/>
  <c r="E178" i="12" s="1"/>
  <c r="D179" i="12"/>
  <c r="E179" i="12" s="1"/>
  <c r="D180" i="12"/>
  <c r="E180" i="12" s="1"/>
  <c r="D181" i="12"/>
  <c r="E181" i="12" s="1"/>
  <c r="D182" i="12"/>
  <c r="E182" i="12" s="1"/>
  <c r="D183" i="12"/>
  <c r="E183" i="12" s="1"/>
  <c r="D184" i="12"/>
  <c r="E184" i="12" s="1"/>
  <c r="D185" i="12"/>
  <c r="E185" i="12" s="1"/>
  <c r="D186" i="12"/>
  <c r="E186" i="12" s="1"/>
  <c r="D187" i="12"/>
  <c r="E187" i="12" s="1"/>
  <c r="D188" i="12"/>
  <c r="E188" i="12" s="1"/>
  <c r="D189" i="12"/>
  <c r="E189" i="12" s="1"/>
  <c r="D190" i="12"/>
  <c r="E190" i="12" s="1"/>
  <c r="D191" i="12"/>
  <c r="E191" i="12" s="1"/>
  <c r="D192" i="12"/>
  <c r="E192" i="12" s="1"/>
  <c r="D193" i="12"/>
  <c r="E193" i="12" s="1"/>
  <c r="D194" i="12"/>
  <c r="E194" i="12" s="1"/>
  <c r="D195" i="12"/>
  <c r="E195" i="12" s="1"/>
  <c r="D196" i="12"/>
  <c r="E196" i="12" s="1"/>
  <c r="D197" i="12"/>
  <c r="E197" i="12" s="1"/>
  <c r="D198" i="12"/>
  <c r="E198" i="12" s="1"/>
  <c r="D199" i="12"/>
  <c r="E199" i="12" s="1"/>
  <c r="D200" i="12"/>
  <c r="E200" i="12" s="1"/>
  <c r="D201" i="12"/>
  <c r="E201" i="12" s="1"/>
  <c r="D202" i="12"/>
  <c r="E202" i="12" s="1"/>
  <c r="D203" i="12"/>
  <c r="E203" i="12" s="1"/>
  <c r="D204" i="12"/>
  <c r="E204" i="12" s="1"/>
  <c r="D205" i="12"/>
  <c r="E205" i="12" s="1"/>
  <c r="D206" i="12"/>
  <c r="E206" i="12" s="1"/>
  <c r="D207" i="12"/>
  <c r="E207" i="12" s="1"/>
  <c r="D208" i="12"/>
  <c r="E208" i="12" s="1"/>
  <c r="D209" i="12"/>
  <c r="E209" i="12" s="1"/>
  <c r="D210" i="12"/>
  <c r="E210" i="12" s="1"/>
  <c r="D211" i="12"/>
  <c r="E211" i="12" s="1"/>
  <c r="D212" i="12"/>
  <c r="E212" i="12" s="1"/>
  <c r="D213" i="12"/>
  <c r="E213" i="12" s="1"/>
  <c r="D214" i="12"/>
  <c r="E214" i="12" s="1"/>
  <c r="D215" i="12"/>
  <c r="E215" i="12" s="1"/>
  <c r="D216" i="12"/>
  <c r="E216" i="12" s="1"/>
  <c r="D217" i="12"/>
  <c r="E217" i="12" s="1"/>
  <c r="D218" i="12"/>
  <c r="E218" i="12" s="1"/>
  <c r="D219" i="12"/>
  <c r="E219" i="12" s="1"/>
  <c r="D220" i="12"/>
  <c r="E220" i="12" s="1"/>
  <c r="D221" i="12"/>
  <c r="E221" i="12" s="1"/>
  <c r="D222" i="12"/>
  <c r="E222" i="12" s="1"/>
  <c r="D223" i="12"/>
  <c r="E223" i="12" s="1"/>
  <c r="D224" i="12"/>
  <c r="E224" i="12" s="1"/>
  <c r="D225" i="12"/>
  <c r="E225" i="12" s="1"/>
  <c r="D226" i="12"/>
  <c r="E226" i="12" s="1"/>
  <c r="D227" i="12"/>
  <c r="E227" i="12" s="1"/>
  <c r="D228" i="12"/>
  <c r="E228" i="12" s="1"/>
  <c r="D229" i="12"/>
  <c r="E229" i="12" s="1"/>
  <c r="D230" i="12"/>
  <c r="E230" i="12" s="1"/>
  <c r="D231" i="12"/>
  <c r="E231" i="12" s="1"/>
  <c r="D232" i="12"/>
  <c r="E232" i="12" s="1"/>
  <c r="D233" i="12"/>
  <c r="E233" i="12" s="1"/>
  <c r="D234" i="12"/>
  <c r="E234" i="12" s="1"/>
  <c r="D235" i="12"/>
  <c r="E235" i="12" s="1"/>
  <c r="D236" i="12"/>
  <c r="E236" i="12" s="1"/>
  <c r="D237" i="12"/>
  <c r="E237" i="12" s="1"/>
  <c r="D238" i="12"/>
  <c r="E238" i="12" s="1"/>
  <c r="D239" i="12"/>
  <c r="E239" i="12" s="1"/>
  <c r="D240" i="12"/>
  <c r="E240" i="12" s="1"/>
  <c r="D241" i="12"/>
  <c r="E241" i="12" s="1"/>
  <c r="D242" i="12"/>
  <c r="E242" i="12" s="1"/>
  <c r="D243" i="12"/>
  <c r="E243" i="12" s="1"/>
  <c r="D244" i="12"/>
  <c r="E244" i="12" s="1"/>
  <c r="D245" i="12"/>
  <c r="E245" i="12" s="1"/>
  <c r="D246" i="12"/>
  <c r="E246" i="12" s="1"/>
  <c r="D247" i="12"/>
  <c r="E247" i="12" s="1"/>
  <c r="D248" i="12"/>
  <c r="E248" i="12" s="1"/>
  <c r="D249" i="12"/>
  <c r="E249" i="12" s="1"/>
  <c r="D250" i="12"/>
  <c r="E250" i="12" s="1"/>
  <c r="D251" i="12"/>
  <c r="E251" i="12" s="1"/>
  <c r="D252" i="12"/>
  <c r="E252" i="12" s="1"/>
  <c r="D253" i="12"/>
  <c r="E253" i="12" s="1"/>
  <c r="D254" i="12"/>
  <c r="E254" i="12" s="1"/>
  <c r="D255" i="12"/>
  <c r="E255" i="12" s="1"/>
  <c r="D256" i="12"/>
  <c r="E256" i="12" s="1"/>
  <c r="D257" i="12"/>
  <c r="E257" i="12" s="1"/>
  <c r="D258" i="12"/>
  <c r="E258" i="12" s="1"/>
  <c r="D259" i="12"/>
  <c r="E259" i="12" s="1"/>
  <c r="D260" i="12"/>
  <c r="E260" i="12" s="1"/>
  <c r="D261" i="12"/>
  <c r="E261" i="12" s="1"/>
  <c r="D262" i="12"/>
  <c r="E262" i="12" s="1"/>
  <c r="D263" i="12"/>
  <c r="E263" i="12" s="1"/>
  <c r="D264" i="12"/>
  <c r="E264" i="12" s="1"/>
  <c r="D265" i="12"/>
  <c r="E265" i="12" s="1"/>
  <c r="D266" i="12"/>
  <c r="E266" i="12" s="1"/>
  <c r="D267" i="12"/>
  <c r="E267" i="12" s="1"/>
  <c r="D268" i="12"/>
  <c r="E268" i="12" s="1"/>
  <c r="D269" i="12"/>
  <c r="E269" i="12" s="1"/>
  <c r="D270" i="12"/>
  <c r="E270" i="12" s="1"/>
  <c r="D271" i="12"/>
  <c r="E271" i="12" s="1"/>
  <c r="D272" i="12"/>
  <c r="E272" i="12" s="1"/>
  <c r="D273" i="12"/>
  <c r="E273" i="12" s="1"/>
  <c r="D274" i="12"/>
  <c r="E274" i="12" s="1"/>
  <c r="D275" i="12"/>
  <c r="E275" i="12" s="1"/>
  <c r="D276" i="12"/>
  <c r="E276" i="12" s="1"/>
  <c r="D277" i="12"/>
  <c r="E277" i="12" s="1"/>
  <c r="D278" i="12"/>
  <c r="E278" i="12" s="1"/>
  <c r="D279" i="12"/>
  <c r="E279" i="12" s="1"/>
  <c r="D280" i="12"/>
  <c r="E280" i="12" s="1"/>
  <c r="D281" i="12"/>
  <c r="E281" i="12" s="1"/>
  <c r="D282" i="12"/>
  <c r="E282" i="12" s="1"/>
  <c r="D283" i="12"/>
  <c r="E283" i="12" s="1"/>
  <c r="D284" i="12"/>
  <c r="E284" i="12" s="1"/>
  <c r="D285" i="12"/>
  <c r="E285" i="12" s="1"/>
  <c r="D286" i="12"/>
  <c r="E286" i="12" s="1"/>
  <c r="D287" i="12"/>
  <c r="E287" i="12" s="1"/>
  <c r="D288" i="12"/>
  <c r="E288" i="12" s="1"/>
  <c r="D289" i="12"/>
  <c r="E289" i="12" s="1"/>
  <c r="D290" i="12"/>
  <c r="E290" i="12" s="1"/>
  <c r="D291" i="12"/>
  <c r="E291" i="12" s="1"/>
  <c r="D292" i="12"/>
  <c r="E292" i="12" s="1"/>
  <c r="D293" i="12"/>
  <c r="E293" i="12" s="1"/>
  <c r="D294" i="12"/>
  <c r="E294" i="12" s="1"/>
  <c r="D295" i="12"/>
  <c r="E295" i="12" s="1"/>
  <c r="D296" i="12"/>
  <c r="E296" i="12" s="1"/>
  <c r="D297" i="12"/>
  <c r="E297" i="12" s="1"/>
  <c r="D298" i="12"/>
  <c r="E298" i="12" s="1"/>
  <c r="D299" i="12"/>
  <c r="E299" i="12" s="1"/>
  <c r="D300" i="12"/>
  <c r="E300" i="12" s="1"/>
  <c r="D301" i="12"/>
  <c r="E301" i="12" s="1"/>
  <c r="D302" i="12"/>
  <c r="E302" i="12" s="1"/>
  <c r="D303" i="12"/>
  <c r="E303" i="12" s="1"/>
  <c r="D304" i="12"/>
  <c r="E304" i="12" s="1"/>
  <c r="D305" i="12"/>
  <c r="E305" i="12" s="1"/>
  <c r="D306" i="12"/>
  <c r="E306" i="12" s="1"/>
  <c r="D307" i="12"/>
  <c r="E307" i="12" s="1"/>
  <c r="D308" i="12"/>
  <c r="E308" i="12" s="1"/>
  <c r="D309" i="12"/>
  <c r="E309" i="12" s="1"/>
  <c r="D310" i="12"/>
  <c r="E310" i="12" s="1"/>
  <c r="D311" i="12"/>
  <c r="E311" i="12" s="1"/>
  <c r="D312" i="12"/>
  <c r="E312" i="12" s="1"/>
  <c r="D313" i="12"/>
  <c r="E313" i="12" s="1"/>
  <c r="D314" i="12"/>
  <c r="E314" i="12" s="1"/>
  <c r="D315" i="12"/>
  <c r="E315" i="12" s="1"/>
  <c r="D316" i="12"/>
  <c r="E316" i="12" s="1"/>
  <c r="D317" i="12"/>
  <c r="E317" i="12" s="1"/>
  <c r="D318" i="12"/>
  <c r="E318" i="12" s="1"/>
  <c r="D319" i="12"/>
  <c r="E319" i="12" s="1"/>
  <c r="D320" i="12"/>
  <c r="E320" i="12" s="1"/>
  <c r="D321" i="12"/>
  <c r="E321" i="12" s="1"/>
  <c r="D322" i="12"/>
  <c r="E322" i="12" s="1"/>
  <c r="D323" i="12"/>
  <c r="E323" i="12" s="1"/>
  <c r="D324" i="12"/>
  <c r="E324" i="12" s="1"/>
  <c r="D325" i="12"/>
  <c r="E325" i="12" s="1"/>
  <c r="D326" i="12"/>
  <c r="E326" i="12" s="1"/>
  <c r="D327" i="12"/>
  <c r="E327" i="12" s="1"/>
  <c r="D328" i="12"/>
  <c r="E328" i="12" s="1"/>
  <c r="D329" i="12"/>
  <c r="E329" i="12" s="1"/>
  <c r="D330" i="12"/>
  <c r="E330" i="12" s="1"/>
  <c r="D331" i="12"/>
  <c r="E331" i="12" s="1"/>
  <c r="D332" i="12"/>
  <c r="E332" i="12" s="1"/>
  <c r="D333" i="12"/>
  <c r="E333" i="12" s="1"/>
  <c r="D334" i="12"/>
  <c r="E334" i="12" s="1"/>
  <c r="D335" i="12"/>
  <c r="E335" i="12" s="1"/>
  <c r="D336" i="12"/>
  <c r="E336" i="12" s="1"/>
  <c r="D337" i="12"/>
  <c r="E337" i="12" s="1"/>
  <c r="D338" i="12"/>
  <c r="E338" i="12" s="1"/>
  <c r="D339" i="12"/>
  <c r="E339" i="12" s="1"/>
  <c r="D340" i="12"/>
  <c r="E340" i="12" s="1"/>
  <c r="D341" i="12"/>
  <c r="E341" i="12" s="1"/>
  <c r="D342" i="12"/>
  <c r="E342" i="12" s="1"/>
  <c r="D343" i="12"/>
  <c r="E343" i="12" s="1"/>
  <c r="D344" i="12"/>
  <c r="E344" i="12" s="1"/>
  <c r="D345" i="12"/>
  <c r="E345" i="12" s="1"/>
  <c r="D346" i="12"/>
  <c r="E346" i="12" s="1"/>
  <c r="D347" i="12"/>
  <c r="E347" i="12" s="1"/>
  <c r="D348" i="12"/>
  <c r="E348" i="12" s="1"/>
  <c r="D349" i="12"/>
  <c r="E349" i="12" s="1"/>
  <c r="D350" i="12"/>
  <c r="E350" i="12" s="1"/>
  <c r="D351" i="12"/>
  <c r="E351" i="12" s="1"/>
  <c r="D352" i="12"/>
  <c r="E352" i="12" s="1"/>
  <c r="D353" i="12"/>
  <c r="E353" i="12" s="1"/>
  <c r="D354" i="12"/>
  <c r="E354" i="12" s="1"/>
  <c r="D355" i="12"/>
  <c r="E355" i="12" s="1"/>
  <c r="D356" i="12"/>
  <c r="E356" i="12" s="1"/>
  <c r="D357" i="12"/>
  <c r="E357" i="12" s="1"/>
  <c r="D358" i="12"/>
  <c r="E358" i="12" s="1"/>
  <c r="D359" i="12"/>
  <c r="E359" i="12" s="1"/>
  <c r="D360" i="12"/>
  <c r="E360" i="12" s="1"/>
  <c r="D361" i="12"/>
  <c r="E361" i="12" s="1"/>
  <c r="D362" i="12"/>
  <c r="E362" i="12" s="1"/>
  <c r="D363" i="12"/>
  <c r="E363" i="12" s="1"/>
  <c r="D364" i="12"/>
  <c r="E364" i="12" s="1"/>
  <c r="D365" i="12"/>
  <c r="E365" i="12" s="1"/>
  <c r="D366" i="12"/>
  <c r="E366" i="12" s="1"/>
  <c r="D367" i="12"/>
  <c r="E367" i="12" s="1"/>
  <c r="D368" i="12"/>
  <c r="E368" i="12" s="1"/>
  <c r="D369" i="12"/>
  <c r="E369" i="12" s="1"/>
  <c r="D370" i="12"/>
  <c r="E370" i="12" s="1"/>
  <c r="D371" i="12"/>
  <c r="E371" i="12" s="1"/>
  <c r="D372" i="12"/>
  <c r="E372" i="12" s="1"/>
  <c r="D373" i="12"/>
  <c r="E373" i="12" s="1"/>
  <c r="D374" i="12"/>
  <c r="E374" i="12" s="1"/>
  <c r="D375" i="12"/>
  <c r="E375" i="12" s="1"/>
  <c r="D376" i="12"/>
  <c r="E376" i="12" s="1"/>
  <c r="D377" i="12"/>
  <c r="E377" i="12" s="1"/>
  <c r="D378" i="12"/>
  <c r="E378" i="12" s="1"/>
  <c r="D379" i="12"/>
  <c r="E379" i="12" s="1"/>
  <c r="D380" i="12"/>
  <c r="E380" i="12" s="1"/>
  <c r="D381" i="12"/>
  <c r="E381" i="12" s="1"/>
  <c r="D382" i="12"/>
  <c r="E382" i="12" s="1"/>
  <c r="D383" i="12"/>
  <c r="E383" i="12" s="1"/>
  <c r="D384" i="12"/>
  <c r="E384" i="12" s="1"/>
  <c r="D385" i="12"/>
  <c r="E385" i="12" s="1"/>
  <c r="D386" i="12"/>
  <c r="E386" i="12" s="1"/>
  <c r="D387" i="12"/>
  <c r="E387" i="12" s="1"/>
  <c r="D388" i="12"/>
  <c r="E388" i="12" s="1"/>
  <c r="D389" i="12"/>
  <c r="E389" i="12" s="1"/>
  <c r="D390" i="12"/>
  <c r="E390" i="12" s="1"/>
  <c r="D391" i="12"/>
  <c r="E391" i="12" s="1"/>
  <c r="D392" i="12"/>
  <c r="E392" i="12" s="1"/>
  <c r="D393" i="12"/>
  <c r="E393" i="12" s="1"/>
  <c r="D394" i="12"/>
  <c r="E394" i="12" s="1"/>
  <c r="D395" i="12"/>
  <c r="E395" i="12" s="1"/>
  <c r="D396" i="12"/>
  <c r="E396" i="12" s="1"/>
  <c r="D397" i="12"/>
  <c r="E397" i="12" s="1"/>
  <c r="D398" i="12"/>
  <c r="E398" i="12" s="1"/>
  <c r="D399" i="12"/>
  <c r="E399" i="12" s="1"/>
  <c r="D400" i="12"/>
  <c r="E400" i="12" s="1"/>
  <c r="D401" i="12"/>
  <c r="E401" i="12" s="1"/>
  <c r="D402" i="12"/>
  <c r="E402" i="12" s="1"/>
  <c r="D403" i="12"/>
  <c r="E403" i="12" s="1"/>
  <c r="D404" i="12"/>
  <c r="E404" i="12" s="1"/>
  <c r="D405" i="12"/>
  <c r="E405" i="12" s="1"/>
  <c r="D406" i="12"/>
  <c r="E406" i="12" s="1"/>
  <c r="D407" i="12"/>
  <c r="E407" i="12" s="1"/>
  <c r="D408" i="12"/>
  <c r="E408" i="12" s="1"/>
  <c r="D409" i="12"/>
  <c r="E409" i="12" s="1"/>
  <c r="D410" i="12"/>
  <c r="E410" i="12" s="1"/>
  <c r="D411" i="12"/>
  <c r="E411" i="12" s="1"/>
  <c r="D412" i="12"/>
  <c r="E412" i="12" s="1"/>
  <c r="D413" i="12"/>
  <c r="E413" i="12" s="1"/>
  <c r="D414" i="12"/>
  <c r="E414" i="12" s="1"/>
  <c r="D415" i="12"/>
  <c r="E415" i="12" s="1"/>
  <c r="D416" i="12"/>
  <c r="E416" i="12" s="1"/>
  <c r="D417" i="12"/>
  <c r="E417" i="12" s="1"/>
  <c r="D418" i="12"/>
  <c r="E418" i="12" s="1"/>
  <c r="D419" i="12"/>
  <c r="E419" i="12" s="1"/>
  <c r="D420" i="12"/>
  <c r="E420" i="12" s="1"/>
  <c r="D421" i="12"/>
  <c r="E421" i="12" s="1"/>
  <c r="D422" i="12"/>
  <c r="E422" i="12" s="1"/>
  <c r="D423" i="12"/>
  <c r="E423" i="12" s="1"/>
  <c r="D424" i="12"/>
  <c r="E424" i="12" s="1"/>
  <c r="D425" i="12"/>
  <c r="E425" i="12" s="1"/>
  <c r="D426" i="12"/>
  <c r="E426" i="12" s="1"/>
  <c r="D427" i="12"/>
  <c r="E427" i="12" s="1"/>
  <c r="D428" i="12"/>
  <c r="E428" i="12" s="1"/>
  <c r="D429" i="12"/>
  <c r="E429" i="12" s="1"/>
  <c r="D430" i="12"/>
  <c r="E430" i="12" s="1"/>
  <c r="D431" i="12"/>
  <c r="E431" i="12" s="1"/>
  <c r="D432" i="12"/>
  <c r="E432" i="12" s="1"/>
  <c r="D433" i="12"/>
  <c r="E433" i="12" s="1"/>
  <c r="D434" i="12"/>
  <c r="E434" i="12" s="1"/>
  <c r="D435" i="12"/>
  <c r="E435" i="12" s="1"/>
  <c r="D436" i="12"/>
  <c r="E436" i="12" s="1"/>
  <c r="D437" i="12"/>
  <c r="E437" i="12" s="1"/>
  <c r="D438" i="12"/>
  <c r="E438" i="12" s="1"/>
  <c r="D439" i="12"/>
  <c r="E439" i="12" s="1"/>
  <c r="D440" i="12"/>
  <c r="E440" i="12" s="1"/>
  <c r="D441" i="12"/>
  <c r="E441" i="12" s="1"/>
  <c r="D442" i="12"/>
  <c r="E442" i="12" s="1"/>
  <c r="D443" i="12"/>
  <c r="E443" i="12" s="1"/>
  <c r="D444" i="12"/>
  <c r="E444" i="12" s="1"/>
  <c r="D445" i="12"/>
  <c r="E445" i="12" s="1"/>
  <c r="D446" i="12"/>
  <c r="E446" i="12" s="1"/>
  <c r="D447" i="12"/>
  <c r="E447" i="12" s="1"/>
  <c r="D448" i="12"/>
  <c r="E448" i="12" s="1"/>
  <c r="D449" i="12"/>
  <c r="E449" i="12" s="1"/>
  <c r="D450" i="12"/>
  <c r="E450" i="12" s="1"/>
  <c r="D451" i="12"/>
  <c r="E451" i="12" s="1"/>
  <c r="D452" i="12"/>
  <c r="E452" i="12" s="1"/>
  <c r="D453" i="12"/>
  <c r="E453" i="12" s="1"/>
  <c r="D454" i="12"/>
  <c r="E454" i="12" s="1"/>
  <c r="D455" i="12"/>
  <c r="E455" i="12" s="1"/>
  <c r="D456" i="12"/>
  <c r="E456" i="12"/>
  <c r="D457" i="12"/>
  <c r="E457" i="12" s="1"/>
  <c r="D458" i="12"/>
  <c r="E458" i="12" s="1"/>
  <c r="D459" i="12"/>
  <c r="E459" i="12" s="1"/>
  <c r="D460" i="12"/>
  <c r="E460" i="12" s="1"/>
  <c r="D461" i="12"/>
  <c r="E461" i="12" s="1"/>
  <c r="D462" i="12"/>
  <c r="E462" i="12" s="1"/>
  <c r="D463" i="12"/>
  <c r="E463" i="12" s="1"/>
  <c r="D464" i="12"/>
  <c r="E464" i="12" s="1"/>
  <c r="D465" i="12"/>
  <c r="E465" i="12" s="1"/>
  <c r="D466" i="12"/>
  <c r="E466" i="12" s="1"/>
  <c r="D467" i="12"/>
  <c r="E467" i="12" s="1"/>
  <c r="D468" i="12"/>
  <c r="E468" i="12" s="1"/>
  <c r="D469" i="12"/>
  <c r="E469" i="12" s="1"/>
  <c r="D470" i="12"/>
  <c r="E470" i="12" s="1"/>
  <c r="D471" i="12"/>
  <c r="E471" i="12"/>
  <c r="D472" i="12"/>
  <c r="E472" i="12" s="1"/>
  <c r="D473" i="12"/>
  <c r="E473" i="12" s="1"/>
  <c r="D474" i="12"/>
  <c r="E474" i="12" s="1"/>
  <c r="D475" i="12"/>
  <c r="E475" i="12" s="1"/>
  <c r="D476" i="12"/>
  <c r="E476" i="12" s="1"/>
  <c r="D477" i="12"/>
  <c r="E477" i="12" s="1"/>
  <c r="D478" i="12"/>
  <c r="E478" i="12" s="1"/>
  <c r="D479" i="12"/>
  <c r="E479" i="12" s="1"/>
  <c r="D480" i="12"/>
  <c r="E480" i="12" s="1"/>
  <c r="D481" i="12"/>
  <c r="E481" i="12" s="1"/>
  <c r="D482" i="12"/>
  <c r="E482" i="12" s="1"/>
  <c r="D483" i="12"/>
  <c r="E483" i="12" s="1"/>
  <c r="D484" i="12"/>
  <c r="E484" i="12" s="1"/>
  <c r="D485" i="12"/>
  <c r="E485" i="12" s="1"/>
  <c r="D486" i="12"/>
  <c r="E486" i="12" s="1"/>
  <c r="D487" i="12"/>
  <c r="E487" i="12" s="1"/>
  <c r="D488" i="12"/>
  <c r="E488" i="12" s="1"/>
  <c r="D489" i="12"/>
  <c r="E489" i="12" s="1"/>
  <c r="D490" i="12"/>
  <c r="E490" i="12" s="1"/>
  <c r="D491" i="12"/>
  <c r="E491" i="12" s="1"/>
  <c r="D492" i="12"/>
  <c r="E492" i="12" s="1"/>
  <c r="D493" i="12"/>
  <c r="E493" i="12" s="1"/>
  <c r="D494" i="12"/>
  <c r="E494" i="12" s="1"/>
  <c r="D495" i="12"/>
  <c r="E495" i="12" s="1"/>
  <c r="D496" i="12"/>
  <c r="E496" i="12" s="1"/>
  <c r="D497" i="12"/>
  <c r="E497" i="12" s="1"/>
  <c r="D498" i="12"/>
  <c r="E498" i="12"/>
  <c r="D499" i="12"/>
  <c r="E499" i="12" s="1"/>
  <c r="D500" i="12"/>
  <c r="E500" i="12" s="1"/>
  <c r="D501" i="12"/>
  <c r="E501" i="12" s="1"/>
  <c r="D502" i="12"/>
  <c r="E502" i="12" s="1"/>
  <c r="D503" i="12"/>
  <c r="E503" i="12" s="1"/>
  <c r="D504" i="12"/>
  <c r="E504" i="12" s="1"/>
  <c r="D505" i="12"/>
  <c r="E505" i="12" s="1"/>
  <c r="D506" i="12"/>
  <c r="E506" i="12" s="1"/>
  <c r="D507" i="12"/>
  <c r="E507" i="12" s="1"/>
  <c r="D508" i="12"/>
  <c r="E508" i="12" s="1"/>
  <c r="D509" i="12"/>
  <c r="E509" i="12" s="1"/>
  <c r="D510" i="12"/>
  <c r="E510" i="12" s="1"/>
  <c r="D511" i="12"/>
  <c r="E511" i="12" s="1"/>
  <c r="D512" i="12"/>
  <c r="E512" i="12" s="1"/>
  <c r="D513" i="12"/>
  <c r="E513" i="12" s="1"/>
  <c r="D514" i="12"/>
  <c r="E514" i="12"/>
  <c r="D515" i="12"/>
  <c r="E515" i="12" s="1"/>
  <c r="D516" i="12"/>
  <c r="E516" i="12" s="1"/>
  <c r="D517" i="12"/>
  <c r="E517" i="12" s="1"/>
  <c r="D518" i="12"/>
  <c r="E518" i="12" s="1"/>
  <c r="D519" i="12"/>
  <c r="E519" i="12" s="1"/>
  <c r="D520" i="12"/>
  <c r="E520" i="12" s="1"/>
  <c r="D521" i="12"/>
  <c r="E521" i="12" s="1"/>
  <c r="D522" i="12"/>
  <c r="E522" i="12" s="1"/>
  <c r="D523" i="12"/>
  <c r="E523" i="12" s="1"/>
  <c r="D524" i="12"/>
  <c r="E524" i="12" s="1"/>
  <c r="D525" i="12"/>
  <c r="E525" i="12" s="1"/>
  <c r="D526" i="12"/>
  <c r="E526" i="12" s="1"/>
  <c r="D527" i="12"/>
  <c r="E527" i="12" s="1"/>
  <c r="D528" i="12"/>
  <c r="E528" i="12" s="1"/>
  <c r="D529" i="12"/>
  <c r="E529" i="12" s="1"/>
  <c r="D530" i="12"/>
  <c r="E530" i="12" s="1"/>
  <c r="D531" i="12"/>
  <c r="E531" i="12" s="1"/>
  <c r="D532" i="12"/>
  <c r="E532" i="12" s="1"/>
  <c r="D533" i="12"/>
  <c r="E533" i="12" s="1"/>
  <c r="D534" i="12"/>
  <c r="E534" i="12" s="1"/>
  <c r="D535" i="12"/>
  <c r="E535" i="12" s="1"/>
  <c r="D536" i="12"/>
  <c r="E536" i="12"/>
  <c r="D537" i="12"/>
  <c r="E537" i="12" s="1"/>
  <c r="D538" i="12"/>
  <c r="E538" i="12" s="1"/>
  <c r="D539" i="12"/>
  <c r="E539" i="12" s="1"/>
  <c r="D540" i="12"/>
  <c r="E540" i="12" s="1"/>
  <c r="D541" i="12"/>
  <c r="E541" i="12" s="1"/>
  <c r="D542" i="12"/>
  <c r="E542" i="12" s="1"/>
  <c r="D543" i="12"/>
  <c r="E543" i="12" s="1"/>
  <c r="D544" i="12"/>
  <c r="E544" i="12"/>
  <c r="D545" i="12"/>
  <c r="E545" i="12" s="1"/>
  <c r="D546" i="12"/>
  <c r="E546" i="12" s="1"/>
  <c r="D547" i="12"/>
  <c r="E547" i="12" s="1"/>
  <c r="D548" i="12"/>
  <c r="E548" i="12" s="1"/>
  <c r="D549" i="12"/>
  <c r="E549" i="12" s="1"/>
  <c r="D550" i="12"/>
  <c r="E550" i="12" s="1"/>
  <c r="D551" i="12"/>
  <c r="E551" i="12" s="1"/>
  <c r="D552" i="12"/>
  <c r="E552" i="12"/>
  <c r="D553" i="12"/>
  <c r="E553" i="12" s="1"/>
  <c r="D554" i="12"/>
  <c r="E554" i="12" s="1"/>
  <c r="D555" i="12"/>
  <c r="E555" i="12" s="1"/>
  <c r="D556" i="12"/>
  <c r="E556" i="12" s="1"/>
  <c r="D557" i="12"/>
  <c r="E557" i="12" s="1"/>
  <c r="D558" i="12"/>
  <c r="E558" i="12" s="1"/>
  <c r="D559" i="12"/>
  <c r="E559" i="12" s="1"/>
  <c r="D560" i="12"/>
  <c r="E560" i="12" s="1"/>
  <c r="D561" i="12"/>
  <c r="E561" i="12" s="1"/>
  <c r="D562" i="12"/>
  <c r="E562" i="12" s="1"/>
  <c r="D563" i="12"/>
  <c r="E563" i="12" s="1"/>
  <c r="D564" i="12"/>
  <c r="E564" i="12" s="1"/>
  <c r="D565" i="12"/>
  <c r="E565" i="12" s="1"/>
  <c r="D566" i="12"/>
  <c r="E566" i="12" s="1"/>
  <c r="D567" i="12"/>
  <c r="E567" i="12" s="1"/>
  <c r="D568" i="12"/>
  <c r="E568" i="12" s="1"/>
  <c r="D569" i="12"/>
  <c r="E569" i="12" s="1"/>
  <c r="D570" i="12"/>
  <c r="E570" i="12" s="1"/>
  <c r="D571" i="12"/>
  <c r="E571" i="12" s="1"/>
  <c r="D572" i="12"/>
  <c r="E572" i="12" s="1"/>
  <c r="D573" i="12"/>
  <c r="E573" i="12" s="1"/>
  <c r="D574" i="12"/>
  <c r="E574" i="12" s="1"/>
  <c r="D575" i="12"/>
  <c r="E575" i="12" s="1"/>
  <c r="D576" i="12"/>
  <c r="E576" i="12" s="1"/>
  <c r="D577" i="12"/>
  <c r="E577" i="12" s="1"/>
  <c r="D578" i="12"/>
  <c r="E578" i="12" s="1"/>
  <c r="D579" i="12"/>
  <c r="E579" i="12" s="1"/>
  <c r="D580" i="12"/>
  <c r="E580" i="12" s="1"/>
  <c r="D581" i="12"/>
  <c r="E581" i="12" s="1"/>
  <c r="D582" i="12"/>
  <c r="E582" i="12" s="1"/>
  <c r="D583" i="12"/>
  <c r="E583" i="12" s="1"/>
  <c r="D584" i="12"/>
  <c r="E584" i="12" s="1"/>
  <c r="D585" i="12"/>
  <c r="E585" i="12" s="1"/>
  <c r="D586" i="12"/>
  <c r="E586" i="12" s="1"/>
  <c r="D587" i="12"/>
  <c r="E587" i="12" s="1"/>
  <c r="D588" i="12"/>
  <c r="E588" i="12" s="1"/>
  <c r="D589" i="12"/>
  <c r="E589" i="12" s="1"/>
  <c r="D590" i="12"/>
  <c r="E590" i="12" s="1"/>
  <c r="D591" i="12"/>
  <c r="E591" i="12" s="1"/>
  <c r="D4" i="12"/>
  <c r="E4" i="12" s="1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 s="1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 s="1"/>
  <c r="D101" i="8"/>
  <c r="E101" i="8"/>
  <c r="D102" i="8"/>
  <c r="E102" i="8" s="1"/>
  <c r="D103" i="8"/>
  <c r="E103" i="8"/>
  <c r="D104" i="8"/>
  <c r="E104" i="8" s="1"/>
  <c r="D105" i="8"/>
  <c r="E105" i="8"/>
  <c r="D106" i="8"/>
  <c r="E106" i="8" s="1"/>
  <c r="D107" i="8"/>
  <c r="E107" i="8"/>
  <c r="D108" i="8"/>
  <c r="E108" i="8" s="1"/>
  <c r="D109" i="8"/>
  <c r="E109" i="8"/>
  <c r="D110" i="8"/>
  <c r="E110" i="8" s="1"/>
  <c r="D111" i="8"/>
  <c r="E111" i="8"/>
  <c r="D112" i="8"/>
  <c r="E112" i="8" s="1"/>
  <c r="D113" i="8"/>
  <c r="E113" i="8"/>
  <c r="D114" i="8"/>
  <c r="E114" i="8" s="1"/>
  <c r="D115" i="8"/>
  <c r="E115" i="8"/>
  <c r="D116" i="8"/>
  <c r="E116" i="8" s="1"/>
  <c r="D117" i="8"/>
  <c r="E117" i="8"/>
  <c r="D118" i="8"/>
  <c r="E118" i="8" s="1"/>
  <c r="D119" i="8"/>
  <c r="E119" i="8"/>
  <c r="D120" i="8"/>
  <c r="E120" i="8" s="1"/>
  <c r="D121" i="8"/>
  <c r="E121" i="8"/>
  <c r="D122" i="8"/>
  <c r="E122" i="8" s="1"/>
  <c r="D123" i="8"/>
  <c r="E123" i="8"/>
  <c r="D124" i="8"/>
  <c r="E124" i="8" s="1"/>
  <c r="D125" i="8"/>
  <c r="E125" i="8"/>
  <c r="D126" i="8"/>
  <c r="E126" i="8" s="1"/>
  <c r="D127" i="8"/>
  <c r="E127" i="8"/>
  <c r="D128" i="8"/>
  <c r="E128" i="8" s="1"/>
  <c r="D129" i="8"/>
  <c r="E129" i="8"/>
  <c r="D130" i="8"/>
  <c r="E130" i="8" s="1"/>
  <c r="D131" i="8"/>
  <c r="E131" i="8"/>
  <c r="D132" i="8"/>
  <c r="E132" i="8" s="1"/>
  <c r="D133" i="8"/>
  <c r="E133" i="8"/>
  <c r="D134" i="8"/>
  <c r="E134" i="8" s="1"/>
  <c r="D135" i="8"/>
  <c r="E135" i="8"/>
  <c r="D136" i="8"/>
  <c r="E136" i="8" s="1"/>
  <c r="D137" i="8"/>
  <c r="E137" i="8"/>
  <c r="D138" i="8"/>
  <c r="E138" i="8" s="1"/>
  <c r="D139" i="8"/>
  <c r="E139" i="8"/>
  <c r="D140" i="8"/>
  <c r="E140" i="8" s="1"/>
  <c r="D141" i="8"/>
  <c r="E141" i="8"/>
  <c r="D142" i="8"/>
  <c r="E142" i="8" s="1"/>
  <c r="D143" i="8"/>
  <c r="E143" i="8"/>
  <c r="D144" i="8"/>
  <c r="E144" i="8" s="1"/>
  <c r="D145" i="8"/>
  <c r="E145" i="8"/>
  <c r="D146" i="8"/>
  <c r="E146" i="8" s="1"/>
  <c r="D147" i="8"/>
  <c r="E147" i="8"/>
  <c r="D148" i="8"/>
  <c r="E148" i="8" s="1"/>
  <c r="D149" i="8"/>
  <c r="E149" i="8"/>
  <c r="D150" i="8"/>
  <c r="E150" i="8" s="1"/>
  <c r="D151" i="8"/>
  <c r="E151" i="8"/>
  <c r="D152" i="8"/>
  <c r="E152" i="8" s="1"/>
  <c r="D153" i="8"/>
  <c r="E153" i="8"/>
  <c r="D154" i="8"/>
  <c r="E154" i="8" s="1"/>
  <c r="D155" i="8"/>
  <c r="E155" i="8"/>
  <c r="D156" i="8"/>
  <c r="E156" i="8" s="1"/>
  <c r="D157" i="8"/>
  <c r="E157" i="8"/>
  <c r="D158" i="8"/>
  <c r="E158" i="8" s="1"/>
  <c r="D159" i="8"/>
  <c r="E159" i="8"/>
  <c r="D160" i="8"/>
  <c r="E160" i="8" s="1"/>
  <c r="D161" i="8"/>
  <c r="E161" i="8"/>
  <c r="D162" i="8"/>
  <c r="E162" i="8" s="1"/>
  <c r="D163" i="8"/>
  <c r="E163" i="8"/>
  <c r="D164" i="8"/>
  <c r="E164" i="8" s="1"/>
  <c r="D165" i="8"/>
  <c r="E165" i="8"/>
  <c r="D166" i="8"/>
  <c r="E166" i="8" s="1"/>
  <c r="D167" i="8"/>
  <c r="E167" i="8"/>
  <c r="D168" i="8"/>
  <c r="E168" i="8" s="1"/>
  <c r="D169" i="8"/>
  <c r="E169" i="8"/>
  <c r="D170" i="8"/>
  <c r="E170" i="8" s="1"/>
  <c r="D171" i="8"/>
  <c r="E171" i="8"/>
  <c r="D172" i="8"/>
  <c r="E172" i="8" s="1"/>
  <c r="D173" i="8"/>
  <c r="E173" i="8"/>
  <c r="D174" i="8"/>
  <c r="E174" i="8" s="1"/>
  <c r="D175" i="8"/>
  <c r="E175" i="8"/>
  <c r="D176" i="8"/>
  <c r="E176" i="8" s="1"/>
  <c r="D177" i="8"/>
  <c r="E177" i="8"/>
  <c r="D178" i="8"/>
  <c r="E178" i="8" s="1"/>
  <c r="D179" i="8"/>
  <c r="E179" i="8"/>
  <c r="D180" i="8"/>
  <c r="E180" i="8" s="1"/>
  <c r="D181" i="8"/>
  <c r="E181" i="8"/>
  <c r="D182" i="8"/>
  <c r="E182" i="8" s="1"/>
  <c r="D183" i="8"/>
  <c r="E183" i="8"/>
  <c r="D184" i="8"/>
  <c r="E184" i="8" s="1"/>
  <c r="D185" i="8"/>
  <c r="E185" i="8"/>
  <c r="D186" i="8"/>
  <c r="E186" i="8" s="1"/>
  <c r="D187" i="8"/>
  <c r="E187" i="8"/>
  <c r="D188" i="8"/>
  <c r="E188" i="8" s="1"/>
  <c r="D189" i="8"/>
  <c r="E189" i="8"/>
  <c r="D190" i="8"/>
  <c r="E190" i="8" s="1"/>
  <c r="D191" i="8"/>
  <c r="E191" i="8"/>
  <c r="D192" i="8"/>
  <c r="E192" i="8" s="1"/>
  <c r="D193" i="8"/>
  <c r="E193" i="8"/>
  <c r="D194" i="8"/>
  <c r="E194" i="8" s="1"/>
  <c r="D195" i="8"/>
  <c r="E195" i="8"/>
  <c r="D196" i="8"/>
  <c r="E196" i="8" s="1"/>
  <c r="D197" i="8"/>
  <c r="E197" i="8"/>
  <c r="D198" i="8"/>
  <c r="E198" i="8" s="1"/>
  <c r="D199" i="8"/>
  <c r="E199" i="8"/>
  <c r="D200" i="8"/>
  <c r="E200" i="8" s="1"/>
  <c r="D201" i="8"/>
  <c r="E201" i="8"/>
  <c r="D202" i="8"/>
  <c r="E202" i="8" s="1"/>
  <c r="D203" i="8"/>
  <c r="E203" i="8"/>
  <c r="D204" i="8"/>
  <c r="E204" i="8" s="1"/>
  <c r="D205" i="8"/>
  <c r="E205" i="8"/>
  <c r="D206" i="8"/>
  <c r="E206" i="8" s="1"/>
  <c r="D207" i="8"/>
  <c r="E207" i="8"/>
  <c r="D208" i="8"/>
  <c r="E208" i="8" s="1"/>
  <c r="D209" i="8"/>
  <c r="E209" i="8"/>
  <c r="D210" i="8"/>
  <c r="E210" i="8" s="1"/>
  <c r="D211" i="8"/>
  <c r="E211" i="8"/>
  <c r="D212" i="8"/>
  <c r="E212" i="8" s="1"/>
  <c r="D213" i="8"/>
  <c r="E213" i="8"/>
  <c r="D214" i="8"/>
  <c r="E214" i="8" s="1"/>
  <c r="D215" i="8"/>
  <c r="E215" i="8"/>
  <c r="D216" i="8"/>
  <c r="E216" i="8" s="1"/>
  <c r="D217" i="8"/>
  <c r="E217" i="8"/>
  <c r="D218" i="8"/>
  <c r="E218" i="8" s="1"/>
  <c r="D219" i="8"/>
  <c r="E219" i="8"/>
  <c r="D220" i="8"/>
  <c r="E220" i="8" s="1"/>
  <c r="D221" i="8"/>
  <c r="E221" i="8"/>
  <c r="D222" i="8"/>
  <c r="E222" i="8" s="1"/>
  <c r="D223" i="8"/>
  <c r="E223" i="8"/>
  <c r="D224" i="8"/>
  <c r="E224" i="8" s="1"/>
  <c r="D225" i="8"/>
  <c r="E225" i="8"/>
  <c r="D226" i="8"/>
  <c r="E226" i="8" s="1"/>
  <c r="D227" i="8"/>
  <c r="E227" i="8"/>
  <c r="D228" i="8"/>
  <c r="E228" i="8" s="1"/>
  <c r="D229" i="8"/>
  <c r="E229" i="8"/>
  <c r="D230" i="8"/>
  <c r="E230" i="8" s="1"/>
  <c r="D231" i="8"/>
  <c r="E231" i="8" s="1"/>
  <c r="D232" i="8"/>
  <c r="E232" i="8" s="1"/>
  <c r="D233" i="8"/>
  <c r="E233" i="8"/>
  <c r="D234" i="8"/>
  <c r="E234" i="8" s="1"/>
  <c r="D235" i="8"/>
  <c r="E235" i="8"/>
  <c r="D236" i="8"/>
  <c r="E236" i="8" s="1"/>
  <c r="D237" i="8"/>
  <c r="E237" i="8"/>
  <c r="D238" i="8"/>
  <c r="E238" i="8" s="1"/>
  <c r="D239" i="8"/>
  <c r="E239" i="8" s="1"/>
  <c r="D240" i="8"/>
  <c r="E240" i="8" s="1"/>
  <c r="D241" i="8"/>
  <c r="E241" i="8"/>
  <c r="D242" i="8"/>
  <c r="E242" i="8" s="1"/>
  <c r="D243" i="8"/>
  <c r="E243" i="8"/>
  <c r="D244" i="8"/>
  <c r="E244" i="8" s="1"/>
  <c r="D245" i="8"/>
  <c r="E245" i="8"/>
  <c r="D246" i="8"/>
  <c r="E246" i="8" s="1"/>
  <c r="D247" i="8"/>
  <c r="E247" i="8" s="1"/>
  <c r="D248" i="8"/>
  <c r="E248" i="8" s="1"/>
  <c r="D249" i="8"/>
  <c r="E249" i="8" s="1"/>
  <c r="D250" i="8"/>
  <c r="E250" i="8" s="1"/>
  <c r="D251" i="8"/>
  <c r="E251" i="8"/>
  <c r="D252" i="8"/>
  <c r="E252" i="8" s="1"/>
  <c r="D253" i="8"/>
  <c r="E253" i="8"/>
  <c r="D254" i="8"/>
  <c r="E254" i="8" s="1"/>
  <c r="D255" i="8"/>
  <c r="E255" i="8" s="1"/>
  <c r="D256" i="8"/>
  <c r="E256" i="8" s="1"/>
  <c r="D257" i="8"/>
  <c r="E257" i="8"/>
  <c r="D258" i="8"/>
  <c r="E258" i="8" s="1"/>
  <c r="D259" i="8"/>
  <c r="E259" i="8"/>
  <c r="D260" i="8"/>
  <c r="E260" i="8" s="1"/>
  <c r="D261" i="8"/>
  <c r="E261" i="8"/>
  <c r="D262" i="8"/>
  <c r="E262" i="8" s="1"/>
  <c r="D263" i="8"/>
  <c r="E263" i="8" s="1"/>
  <c r="D264" i="8"/>
  <c r="E264" i="8" s="1"/>
  <c r="D265" i="8"/>
  <c r="E265" i="8"/>
  <c r="D266" i="8"/>
  <c r="E266" i="8" s="1"/>
  <c r="D267" i="8"/>
  <c r="E267" i="8"/>
  <c r="D268" i="8"/>
  <c r="E268" i="8" s="1"/>
  <c r="D269" i="8"/>
  <c r="E269" i="8"/>
  <c r="D270" i="8"/>
  <c r="E270" i="8" s="1"/>
  <c r="D271" i="8"/>
  <c r="E271" i="8"/>
  <c r="D272" i="8"/>
  <c r="E272" i="8" s="1"/>
  <c r="D273" i="8"/>
  <c r="E273" i="8"/>
  <c r="D274" i="8"/>
  <c r="E274" i="8" s="1"/>
  <c r="D275" i="8"/>
  <c r="E275" i="8"/>
  <c r="D276" i="8"/>
  <c r="E276" i="8" s="1"/>
  <c r="D277" i="8"/>
  <c r="E277" i="8"/>
  <c r="D278" i="8"/>
  <c r="E278" i="8" s="1"/>
  <c r="D279" i="8"/>
  <c r="E279" i="8"/>
  <c r="D280" i="8"/>
  <c r="E280" i="8" s="1"/>
  <c r="D281" i="8"/>
  <c r="E281" i="8"/>
  <c r="D282" i="8"/>
  <c r="E282" i="8" s="1"/>
  <c r="D283" i="8"/>
  <c r="E283" i="8"/>
  <c r="D284" i="8"/>
  <c r="E284" i="8" s="1"/>
  <c r="D285" i="8"/>
  <c r="E285" i="8"/>
  <c r="D286" i="8"/>
  <c r="E286" i="8" s="1"/>
  <c r="D287" i="8"/>
  <c r="E287" i="8"/>
  <c r="D288" i="8"/>
  <c r="E288" i="8" s="1"/>
  <c r="D289" i="8"/>
  <c r="E289" i="8"/>
  <c r="D290" i="8"/>
  <c r="E290" i="8" s="1"/>
  <c r="D291" i="8"/>
  <c r="E291" i="8"/>
  <c r="D292" i="8"/>
  <c r="E292" i="8" s="1"/>
  <c r="D293" i="8"/>
  <c r="E293" i="8"/>
  <c r="D294" i="8"/>
  <c r="E294" i="8" s="1"/>
  <c r="D295" i="8"/>
  <c r="E295" i="8"/>
  <c r="D296" i="8"/>
  <c r="E296" i="8" s="1"/>
  <c r="D297" i="8"/>
  <c r="E297" i="8"/>
  <c r="D298" i="8"/>
  <c r="E298" i="8" s="1"/>
  <c r="D299" i="8"/>
  <c r="E299" i="8"/>
  <c r="D300" i="8"/>
  <c r="E300" i="8" s="1"/>
  <c r="D301" i="8"/>
  <c r="E301" i="8"/>
  <c r="D302" i="8"/>
  <c r="E302" i="8" s="1"/>
  <c r="D303" i="8"/>
  <c r="E303" i="8"/>
  <c r="D304" i="8"/>
  <c r="E304" i="8" s="1"/>
  <c r="D305" i="8"/>
  <c r="E305" i="8"/>
  <c r="D306" i="8"/>
  <c r="E306" i="8" s="1"/>
  <c r="D307" i="8"/>
  <c r="E307" i="8"/>
  <c r="D308" i="8"/>
  <c r="E308" i="8" s="1"/>
  <c r="D309" i="8"/>
  <c r="E309" i="8"/>
  <c r="D310" i="8"/>
  <c r="E310" i="8" s="1"/>
  <c r="D311" i="8"/>
  <c r="E311" i="8"/>
  <c r="D312" i="8"/>
  <c r="E312" i="8" s="1"/>
  <c r="D313" i="8"/>
  <c r="E313" i="8"/>
  <c r="D314" i="8"/>
  <c r="E314" i="8" s="1"/>
  <c r="D315" i="8"/>
  <c r="E315" i="8"/>
  <c r="D316" i="8"/>
  <c r="E316" i="8" s="1"/>
  <c r="D317" i="8"/>
  <c r="E317" i="8"/>
  <c r="D318" i="8"/>
  <c r="E318" i="8" s="1"/>
  <c r="D319" i="8"/>
  <c r="E319" i="8"/>
  <c r="D320" i="8"/>
  <c r="E320" i="8" s="1"/>
  <c r="D321" i="8"/>
  <c r="E321" i="8"/>
  <c r="D322" i="8"/>
  <c r="E322" i="8" s="1"/>
  <c r="D323" i="8"/>
  <c r="E323" i="8"/>
  <c r="D324" i="8"/>
  <c r="E324" i="8" s="1"/>
  <c r="D325" i="8"/>
  <c r="E325" i="8"/>
  <c r="D326" i="8"/>
  <c r="E326" i="8" s="1"/>
  <c r="D327" i="8"/>
  <c r="E327" i="8"/>
  <c r="D328" i="8"/>
  <c r="E328" i="8" s="1"/>
  <c r="D329" i="8"/>
  <c r="E329" i="8"/>
  <c r="D330" i="8"/>
  <c r="E330" i="8" s="1"/>
  <c r="D331" i="8"/>
  <c r="E331" i="8"/>
  <c r="D332" i="8"/>
  <c r="E332" i="8" s="1"/>
  <c r="D333" i="8"/>
  <c r="E333" i="8"/>
  <c r="D334" i="8"/>
  <c r="E334" i="8" s="1"/>
  <c r="D335" i="8"/>
  <c r="E335" i="8"/>
  <c r="D336" i="8"/>
  <c r="E336" i="8" s="1"/>
  <c r="D337" i="8"/>
  <c r="E337" i="8"/>
  <c r="D338" i="8"/>
  <c r="E338" i="8" s="1"/>
  <c r="D339" i="8"/>
  <c r="E339" i="8"/>
  <c r="D340" i="8"/>
  <c r="E340" i="8" s="1"/>
  <c r="D341" i="8"/>
  <c r="E341" i="8"/>
  <c r="D342" i="8"/>
  <c r="E342" i="8" s="1"/>
  <c r="D343" i="8"/>
  <c r="E343" i="8"/>
  <c r="D344" i="8"/>
  <c r="E344" i="8" s="1"/>
  <c r="D345" i="8"/>
  <c r="E345" i="8"/>
  <c r="D346" i="8"/>
  <c r="E346" i="8" s="1"/>
  <c r="D347" i="8"/>
  <c r="E347" i="8"/>
  <c r="D348" i="8"/>
  <c r="E348" i="8" s="1"/>
  <c r="D349" i="8"/>
  <c r="E349" i="8"/>
  <c r="D350" i="8"/>
  <c r="E350" i="8" s="1"/>
  <c r="D351" i="8"/>
  <c r="E351" i="8"/>
  <c r="D352" i="8"/>
  <c r="E352" i="8" s="1"/>
  <c r="D353" i="8"/>
  <c r="E353" i="8"/>
  <c r="D354" i="8"/>
  <c r="E354" i="8" s="1"/>
  <c r="D355" i="8"/>
  <c r="E355" i="8"/>
  <c r="D356" i="8"/>
  <c r="E356" i="8" s="1"/>
  <c r="D357" i="8"/>
  <c r="E357" i="8"/>
  <c r="D358" i="8"/>
  <c r="E358" i="8" s="1"/>
  <c r="D359" i="8"/>
  <c r="E359" i="8"/>
  <c r="D360" i="8"/>
  <c r="E360" i="8" s="1"/>
  <c r="D361" i="8"/>
  <c r="E361" i="8"/>
  <c r="D362" i="8"/>
  <c r="E362" i="8" s="1"/>
  <c r="D363" i="8"/>
  <c r="E363" i="8"/>
  <c r="D364" i="8"/>
  <c r="E364" i="8" s="1"/>
  <c r="D365" i="8"/>
  <c r="E365" i="8"/>
  <c r="D366" i="8"/>
  <c r="E366" i="8" s="1"/>
  <c r="D367" i="8"/>
  <c r="E367" i="8"/>
  <c r="D368" i="8"/>
  <c r="E368" i="8" s="1"/>
  <c r="D369" i="8"/>
  <c r="E369" i="8"/>
  <c r="D370" i="8"/>
  <c r="E370" i="8" s="1"/>
  <c r="D371" i="8"/>
  <c r="E371" i="8"/>
  <c r="D372" i="8"/>
  <c r="E372" i="8" s="1"/>
  <c r="D373" i="8"/>
  <c r="E373" i="8"/>
  <c r="D374" i="8"/>
  <c r="E374" i="8" s="1"/>
  <c r="D375" i="8"/>
  <c r="E375" i="8"/>
  <c r="D376" i="8"/>
  <c r="E376" i="8" s="1"/>
  <c r="D377" i="8"/>
  <c r="E377" i="8"/>
  <c r="D378" i="8"/>
  <c r="E378" i="8" s="1"/>
  <c r="D379" i="8"/>
  <c r="E379" i="8"/>
  <c r="D380" i="8"/>
  <c r="E380" i="8" s="1"/>
  <c r="D381" i="8"/>
  <c r="E381" i="8"/>
  <c r="D382" i="8"/>
  <c r="E382" i="8" s="1"/>
  <c r="D383" i="8"/>
  <c r="E383" i="8"/>
  <c r="D384" i="8"/>
  <c r="E384" i="8" s="1"/>
  <c r="D385" i="8"/>
  <c r="E385" i="8"/>
  <c r="D386" i="8"/>
  <c r="E386" i="8" s="1"/>
  <c r="D387" i="8"/>
  <c r="E387" i="8"/>
  <c r="D388" i="8"/>
  <c r="E388" i="8" s="1"/>
  <c r="D389" i="8"/>
  <c r="E389" i="8"/>
  <c r="D390" i="8"/>
  <c r="E390" i="8" s="1"/>
  <c r="D391" i="8"/>
  <c r="E391" i="8"/>
  <c r="D392" i="8"/>
  <c r="E392" i="8" s="1"/>
  <c r="D393" i="8"/>
  <c r="E393" i="8"/>
  <c r="D394" i="8"/>
  <c r="E394" i="8" s="1"/>
  <c r="D395" i="8"/>
  <c r="E395" i="8"/>
  <c r="D396" i="8"/>
  <c r="E396" i="8" s="1"/>
  <c r="D397" i="8"/>
  <c r="E397" i="8"/>
  <c r="D398" i="8"/>
  <c r="E398" i="8" s="1"/>
  <c r="D399" i="8"/>
  <c r="E399" i="8"/>
  <c r="D400" i="8"/>
  <c r="E400" i="8" s="1"/>
  <c r="D401" i="8"/>
  <c r="E401" i="8"/>
  <c r="D402" i="8"/>
  <c r="E402" i="8" s="1"/>
  <c r="D403" i="8"/>
  <c r="E403" i="8"/>
  <c r="D404" i="8"/>
  <c r="E404" i="8" s="1"/>
  <c r="D405" i="8"/>
  <c r="E405" i="8"/>
  <c r="D406" i="8"/>
  <c r="E406" i="8" s="1"/>
  <c r="D407" i="8"/>
  <c r="E407" i="8"/>
  <c r="D408" i="8"/>
  <c r="E408" i="8" s="1"/>
  <c r="D409" i="8"/>
  <c r="E409" i="8"/>
  <c r="D410" i="8"/>
  <c r="E410" i="8" s="1"/>
  <c r="D411" i="8"/>
  <c r="E411" i="8"/>
  <c r="D412" i="8"/>
  <c r="E412" i="8" s="1"/>
  <c r="D413" i="8"/>
  <c r="E413" i="8" s="1"/>
  <c r="D414" i="8"/>
  <c r="E414" i="8" s="1"/>
  <c r="D415" i="8"/>
  <c r="E415" i="8"/>
  <c r="D416" i="8"/>
  <c r="E416" i="8" s="1"/>
  <c r="D417" i="8"/>
  <c r="E417" i="8"/>
  <c r="D418" i="8"/>
  <c r="E418" i="8" s="1"/>
  <c r="D419" i="8"/>
  <c r="E419" i="8"/>
  <c r="D420" i="8"/>
  <c r="E420" i="8" s="1"/>
  <c r="D421" i="8"/>
  <c r="E421" i="8" s="1"/>
  <c r="D422" i="8"/>
  <c r="E422" i="8" s="1"/>
  <c r="D423" i="8"/>
  <c r="E423" i="8"/>
  <c r="D424" i="8"/>
  <c r="E424" i="8" s="1"/>
  <c r="D425" i="8"/>
  <c r="E425" i="8"/>
  <c r="D426" i="8"/>
  <c r="E426" i="8" s="1"/>
  <c r="D427" i="8"/>
  <c r="E427" i="8"/>
  <c r="D428" i="8"/>
  <c r="E428" i="8"/>
  <c r="D429" i="8"/>
  <c r="E429" i="8"/>
  <c r="D430" i="8"/>
  <c r="E430" i="8"/>
  <c r="D431" i="8"/>
  <c r="E431" i="8"/>
  <c r="D432" i="8"/>
  <c r="E432" i="8"/>
  <c r="D433" i="8"/>
  <c r="E433" i="8"/>
  <c r="D434" i="8"/>
  <c r="E434" i="8"/>
  <c r="D435" i="8"/>
  <c r="E435" i="8"/>
  <c r="D436" i="8"/>
  <c r="E436" i="8"/>
  <c r="D437" i="8"/>
  <c r="E437" i="8"/>
  <c r="D438" i="8"/>
  <c r="E438" i="8"/>
  <c r="D439" i="8"/>
  <c r="E439" i="8"/>
  <c r="D440" i="8"/>
  <c r="E440" i="8"/>
  <c r="D441" i="8"/>
  <c r="E441" i="8"/>
  <c r="D442" i="8"/>
  <c r="E442" i="8"/>
  <c r="D443" i="8"/>
  <c r="E443" i="8"/>
  <c r="D444" i="8"/>
  <c r="E444" i="8"/>
  <c r="D445" i="8"/>
  <c r="E445" i="8"/>
  <c r="D446" i="8"/>
  <c r="E446" i="8"/>
  <c r="D447" i="8"/>
  <c r="E447" i="8"/>
  <c r="D448" i="8"/>
  <c r="E448" i="8"/>
  <c r="D449" i="8"/>
  <c r="E449" i="8"/>
  <c r="D450" i="8"/>
  <c r="E450" i="8"/>
  <c r="D451" i="8"/>
  <c r="E451" i="8"/>
  <c r="D452" i="8"/>
  <c r="E452" i="8"/>
  <c r="D453" i="8"/>
  <c r="E453" i="8"/>
  <c r="D454" i="8"/>
  <c r="E454" i="8"/>
  <c r="D455" i="8"/>
  <c r="E455" i="8"/>
  <c r="D456" i="8"/>
  <c r="E456" i="8"/>
  <c r="D457" i="8"/>
  <c r="E457" i="8"/>
  <c r="D458" i="8"/>
  <c r="E458" i="8"/>
  <c r="D459" i="8"/>
  <c r="E459" i="8"/>
  <c r="D460" i="8"/>
  <c r="E460" i="8"/>
  <c r="D461" i="8"/>
  <c r="E461" i="8"/>
  <c r="D462" i="8"/>
  <c r="E462" i="8"/>
  <c r="D463" i="8"/>
  <c r="E463" i="8"/>
  <c r="D464" i="8"/>
  <c r="E464" i="8"/>
  <c r="D465" i="8"/>
  <c r="E465" i="8"/>
  <c r="D466" i="8"/>
  <c r="E466" i="8"/>
  <c r="D467" i="8"/>
  <c r="E467" i="8"/>
  <c r="D468" i="8"/>
  <c r="E468" i="8"/>
  <c r="D469" i="8"/>
  <c r="E469" i="8"/>
  <c r="D470" i="8"/>
  <c r="E470" i="8"/>
  <c r="D471" i="8"/>
  <c r="E471" i="8"/>
  <c r="D472" i="8"/>
  <c r="E472" i="8"/>
  <c r="D473" i="8"/>
  <c r="E473" i="8"/>
  <c r="D474" i="8"/>
  <c r="E474" i="8"/>
  <c r="D475" i="8"/>
  <c r="E475" i="8"/>
  <c r="D476" i="8"/>
  <c r="E476" i="8"/>
  <c r="D477" i="8"/>
  <c r="E477" i="8"/>
  <c r="D478" i="8"/>
  <c r="E478" i="8"/>
  <c r="D479" i="8"/>
  <c r="E479" i="8"/>
  <c r="D480" i="8"/>
  <c r="E480" i="8"/>
  <c r="D481" i="8"/>
  <c r="E481" i="8"/>
  <c r="D482" i="8"/>
  <c r="E482" i="8"/>
  <c r="D483" i="8"/>
  <c r="E483" i="8"/>
  <c r="D484" i="8"/>
  <c r="E484" i="8"/>
  <c r="D485" i="8"/>
  <c r="E485" i="8"/>
  <c r="D486" i="8"/>
  <c r="E486" i="8"/>
  <c r="D487" i="8"/>
  <c r="E487" i="8"/>
  <c r="D488" i="8"/>
  <c r="E488" i="8"/>
  <c r="D489" i="8"/>
  <c r="E489" i="8"/>
  <c r="D490" i="8"/>
  <c r="E490" i="8"/>
  <c r="D491" i="8"/>
  <c r="E491" i="8"/>
  <c r="D492" i="8"/>
  <c r="E492" i="8"/>
  <c r="D493" i="8"/>
  <c r="E493" i="8"/>
  <c r="D494" i="8"/>
  <c r="E494" i="8"/>
  <c r="D495" i="8"/>
  <c r="E495" i="8"/>
  <c r="D496" i="8"/>
  <c r="E496" i="8"/>
  <c r="D497" i="8"/>
  <c r="E497" i="8"/>
  <c r="D498" i="8"/>
  <c r="E498" i="8"/>
  <c r="D524" i="8"/>
  <c r="E524" i="8"/>
  <c r="D525" i="8"/>
  <c r="E525" i="8"/>
  <c r="D526" i="8"/>
  <c r="E526" i="8"/>
  <c r="D527" i="8"/>
  <c r="E527" i="8"/>
  <c r="D528" i="8"/>
  <c r="E528" i="8"/>
  <c r="D529" i="8"/>
  <c r="E529" i="8"/>
  <c r="D530" i="8"/>
  <c r="E530" i="8"/>
  <c r="D531" i="8"/>
  <c r="E531" i="8"/>
  <c r="D532" i="8"/>
  <c r="E532" i="8"/>
  <c r="D533" i="8"/>
  <c r="E533" i="8"/>
  <c r="D534" i="8"/>
  <c r="E534" i="8"/>
  <c r="D535" i="8"/>
  <c r="E535" i="8"/>
  <c r="D536" i="8"/>
  <c r="E536" i="8"/>
  <c r="D537" i="8"/>
  <c r="E537" i="8"/>
  <c r="D538" i="8"/>
  <c r="E538" i="8"/>
  <c r="D539" i="8"/>
  <c r="E539" i="8"/>
  <c r="D540" i="8"/>
  <c r="E540" i="8"/>
  <c r="D541" i="8"/>
  <c r="E541" i="8"/>
  <c r="D542" i="8"/>
  <c r="E542" i="8"/>
  <c r="D543" i="8"/>
  <c r="E543" i="8"/>
  <c r="D544" i="8"/>
  <c r="E544" i="8"/>
  <c r="D545" i="8"/>
  <c r="E545" i="8"/>
  <c r="D546" i="8"/>
  <c r="E546" i="8"/>
  <c r="D547" i="8"/>
  <c r="E547" i="8"/>
  <c r="D548" i="8"/>
  <c r="E548" i="8"/>
  <c r="D549" i="8"/>
  <c r="E549" i="8"/>
  <c r="D550" i="8"/>
  <c r="E550" i="8"/>
  <c r="D551" i="8"/>
  <c r="E551" i="8"/>
  <c r="D552" i="8"/>
  <c r="E552" i="8"/>
  <c r="D553" i="8"/>
  <c r="E553" i="8"/>
  <c r="D554" i="8"/>
  <c r="E554" i="8"/>
  <c r="D555" i="8"/>
  <c r="E555" i="8"/>
  <c r="D556" i="8"/>
  <c r="E556" i="8"/>
  <c r="D557" i="8"/>
  <c r="E557" i="8"/>
  <c r="D558" i="8"/>
  <c r="E558" i="8"/>
  <c r="D559" i="8"/>
  <c r="E559" i="8"/>
  <c r="D560" i="8"/>
  <c r="E560" i="8"/>
  <c r="D561" i="8"/>
  <c r="E561" i="8"/>
  <c r="D562" i="8"/>
  <c r="E562" i="8"/>
  <c r="D563" i="8"/>
  <c r="E563" i="8"/>
  <c r="D564" i="8"/>
  <c r="E564" i="8"/>
  <c r="D565" i="8"/>
  <c r="E565" i="8"/>
  <c r="D566" i="8"/>
  <c r="E566" i="8"/>
  <c r="D567" i="8"/>
  <c r="E567" i="8"/>
  <c r="D568" i="8"/>
  <c r="E568" i="8"/>
  <c r="D569" i="8"/>
  <c r="E569" i="8"/>
  <c r="D570" i="8"/>
  <c r="E570" i="8"/>
  <c r="D571" i="8"/>
  <c r="E571" i="8"/>
  <c r="D572" i="8"/>
  <c r="E572" i="8"/>
  <c r="D573" i="8"/>
  <c r="E573" i="8"/>
  <c r="D574" i="8"/>
  <c r="E574" i="8"/>
  <c r="D575" i="8"/>
  <c r="E575" i="8"/>
  <c r="D576" i="8"/>
  <c r="E576" i="8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14" i="7"/>
  <c r="E14" i="7" s="1"/>
  <c r="D15" i="7"/>
  <c r="E15" i="7" s="1"/>
  <c r="D16" i="7"/>
  <c r="E16" i="7" s="1"/>
  <c r="D17" i="7"/>
  <c r="E17" i="7" s="1"/>
  <c r="D18" i="7"/>
  <c r="E18" i="7" s="1"/>
  <c r="D19" i="7"/>
  <c r="E19" i="7" s="1"/>
  <c r="D20" i="7"/>
  <c r="E20" i="7" s="1"/>
  <c r="D21" i="7"/>
  <c r="E21" i="7" s="1"/>
  <c r="D22" i="7"/>
  <c r="E22" i="7" s="1"/>
  <c r="D23" i="7"/>
  <c r="E23" i="7" s="1"/>
  <c r="D24" i="7"/>
  <c r="E24" i="7" s="1"/>
  <c r="D25" i="7"/>
  <c r="E25" i="7" s="1"/>
  <c r="D26" i="7"/>
  <c r="E26" i="7" s="1"/>
  <c r="D27" i="7"/>
  <c r="E27" i="7" s="1"/>
  <c r="D28" i="7"/>
  <c r="E28" i="7" s="1"/>
  <c r="D29" i="7"/>
  <c r="E29" i="7" s="1"/>
  <c r="D30" i="7"/>
  <c r="E30" i="7" s="1"/>
  <c r="D31" i="7"/>
  <c r="E31" i="7" s="1"/>
  <c r="D32" i="7"/>
  <c r="E32" i="7" s="1"/>
  <c r="D33" i="7"/>
  <c r="E33" i="7" s="1"/>
  <c r="D34" i="7"/>
  <c r="E34" i="7" s="1"/>
  <c r="D35" i="7"/>
  <c r="E35" i="7" s="1"/>
  <c r="D36" i="7"/>
  <c r="E36" i="7" s="1"/>
  <c r="D37" i="7"/>
  <c r="E37" i="7" s="1"/>
  <c r="D38" i="7"/>
  <c r="E38" i="7" s="1"/>
  <c r="D39" i="7"/>
  <c r="E39" i="7" s="1"/>
  <c r="D40" i="7"/>
  <c r="E40" i="7" s="1"/>
  <c r="D41" i="7"/>
  <c r="E41" i="7" s="1"/>
  <c r="D42" i="7"/>
  <c r="E42" i="7"/>
  <c r="D43" i="7"/>
  <c r="E43" i="7" s="1"/>
  <c r="D44" i="7"/>
  <c r="E44" i="7" s="1"/>
  <c r="D45" i="7"/>
  <c r="E45" i="7" s="1"/>
  <c r="D46" i="7"/>
  <c r="E46" i="7" s="1"/>
  <c r="D47" i="7"/>
  <c r="E47" i="7" s="1"/>
  <c r="D48" i="7"/>
  <c r="E48" i="7" s="1"/>
  <c r="D49" i="7"/>
  <c r="E49" i="7" s="1"/>
  <c r="D50" i="7"/>
  <c r="E50" i="7" s="1"/>
  <c r="D51" i="7"/>
  <c r="E51" i="7" s="1"/>
  <c r="D52" i="7"/>
  <c r="E52" i="7" s="1"/>
  <c r="D53" i="7"/>
  <c r="E53" i="7" s="1"/>
  <c r="D54" i="7"/>
  <c r="E54" i="7" s="1"/>
  <c r="D55" i="7"/>
  <c r="E55" i="7" s="1"/>
  <c r="D56" i="7"/>
  <c r="E56" i="7" s="1"/>
  <c r="D57" i="7"/>
  <c r="E57" i="7" s="1"/>
  <c r="D58" i="7"/>
  <c r="E58" i="7" s="1"/>
  <c r="D59" i="7"/>
  <c r="E59" i="7" s="1"/>
  <c r="D60" i="7"/>
  <c r="E60" i="7" s="1"/>
  <c r="D61" i="7"/>
  <c r="E61" i="7" s="1"/>
  <c r="D62" i="7"/>
  <c r="E62" i="7" s="1"/>
  <c r="D63" i="7"/>
  <c r="E63" i="7" s="1"/>
  <c r="D64" i="7"/>
  <c r="E64" i="7" s="1"/>
  <c r="D65" i="7"/>
  <c r="E65" i="7" s="1"/>
  <c r="D66" i="7"/>
  <c r="E66" i="7" s="1"/>
  <c r="D67" i="7"/>
  <c r="E67" i="7" s="1"/>
  <c r="D68" i="7"/>
  <c r="E68" i="7"/>
  <c r="D69" i="7"/>
  <c r="E69" i="7" s="1"/>
  <c r="D70" i="7"/>
  <c r="E70" i="7" s="1"/>
  <c r="D71" i="7"/>
  <c r="E71" i="7" s="1"/>
  <c r="D72" i="7"/>
  <c r="E72" i="7" s="1"/>
  <c r="D73" i="7"/>
  <c r="E73" i="7" s="1"/>
  <c r="D74" i="7"/>
  <c r="E74" i="7" s="1"/>
  <c r="D75" i="7"/>
  <c r="E75" i="7" s="1"/>
  <c r="D76" i="7"/>
  <c r="E76" i="7" s="1"/>
  <c r="D77" i="7"/>
  <c r="E77" i="7" s="1"/>
  <c r="D78" i="7"/>
  <c r="E78" i="7" s="1"/>
  <c r="D79" i="7"/>
  <c r="E79" i="7" s="1"/>
  <c r="D80" i="7"/>
  <c r="E80" i="7" s="1"/>
  <c r="D81" i="7"/>
  <c r="E81" i="7" s="1"/>
  <c r="D82" i="7"/>
  <c r="E82" i="7" s="1"/>
  <c r="D83" i="7"/>
  <c r="E83" i="7" s="1"/>
  <c r="D84" i="7"/>
  <c r="E84" i="7" s="1"/>
  <c r="D85" i="7"/>
  <c r="E85" i="7" s="1"/>
  <c r="D86" i="7"/>
  <c r="E86" i="7" s="1"/>
  <c r="D87" i="7"/>
  <c r="E87" i="7" s="1"/>
  <c r="D88" i="7"/>
  <c r="E88" i="7" s="1"/>
  <c r="D89" i="7"/>
  <c r="E89" i="7" s="1"/>
  <c r="D90" i="7"/>
  <c r="E90" i="7" s="1"/>
  <c r="D91" i="7"/>
  <c r="E91" i="7" s="1"/>
  <c r="D92" i="7"/>
  <c r="E92" i="7" s="1"/>
  <c r="D93" i="7"/>
  <c r="E93" i="7" s="1"/>
  <c r="D94" i="7"/>
  <c r="E94" i="7" s="1"/>
  <c r="D95" i="7"/>
  <c r="E95" i="7" s="1"/>
  <c r="D96" i="7"/>
  <c r="E96" i="7" s="1"/>
  <c r="D97" i="7"/>
  <c r="E97" i="7" s="1"/>
  <c r="D98" i="7"/>
  <c r="E98" i="7" s="1"/>
  <c r="D99" i="7"/>
  <c r="E99" i="7" s="1"/>
  <c r="D100" i="7"/>
  <c r="E100" i="7" s="1"/>
  <c r="D101" i="7"/>
  <c r="E101" i="7" s="1"/>
  <c r="D102" i="7"/>
  <c r="E102" i="7" s="1"/>
  <c r="D103" i="7"/>
  <c r="E103" i="7" s="1"/>
  <c r="D104" i="7"/>
  <c r="E104" i="7" s="1"/>
  <c r="D105" i="7"/>
  <c r="E105" i="7" s="1"/>
  <c r="D106" i="7"/>
  <c r="E106" i="7" s="1"/>
  <c r="D107" i="7"/>
  <c r="E107" i="7" s="1"/>
  <c r="D108" i="7"/>
  <c r="E108" i="7" s="1"/>
  <c r="D109" i="7"/>
  <c r="E109" i="7" s="1"/>
  <c r="D110" i="7"/>
  <c r="E110" i="7" s="1"/>
  <c r="D111" i="7"/>
  <c r="E111" i="7" s="1"/>
  <c r="D112" i="7"/>
  <c r="E112" i="7" s="1"/>
  <c r="D113" i="7"/>
  <c r="E113" i="7" s="1"/>
  <c r="D114" i="7"/>
  <c r="E114" i="7" s="1"/>
  <c r="D115" i="7"/>
  <c r="E115" i="7" s="1"/>
  <c r="D116" i="7"/>
  <c r="E116" i="7" s="1"/>
  <c r="D117" i="7"/>
  <c r="E117" i="7" s="1"/>
  <c r="D118" i="7"/>
  <c r="E118" i="7" s="1"/>
  <c r="D119" i="7"/>
  <c r="E119" i="7" s="1"/>
  <c r="D120" i="7"/>
  <c r="E120" i="7" s="1"/>
  <c r="D121" i="7"/>
  <c r="E121" i="7" s="1"/>
  <c r="D122" i="7"/>
  <c r="E122" i="7" s="1"/>
  <c r="D123" i="7"/>
  <c r="E123" i="7" s="1"/>
  <c r="D124" i="7"/>
  <c r="E124" i="7" s="1"/>
  <c r="D125" i="7"/>
  <c r="E125" i="7" s="1"/>
  <c r="D126" i="7"/>
  <c r="E126" i="7" s="1"/>
  <c r="D127" i="7"/>
  <c r="E127" i="7" s="1"/>
  <c r="D128" i="7"/>
  <c r="E128" i="7" s="1"/>
  <c r="D129" i="7"/>
  <c r="E129" i="7" s="1"/>
  <c r="D130" i="7"/>
  <c r="E130" i="7" s="1"/>
  <c r="D131" i="7"/>
  <c r="E131" i="7" s="1"/>
  <c r="D132" i="7"/>
  <c r="E132" i="7" s="1"/>
  <c r="D133" i="7"/>
  <c r="E133" i="7" s="1"/>
  <c r="D134" i="7"/>
  <c r="E134" i="7" s="1"/>
  <c r="D135" i="7"/>
  <c r="E135" i="7" s="1"/>
  <c r="D136" i="7"/>
  <c r="E136" i="7" s="1"/>
  <c r="D137" i="7"/>
  <c r="E137" i="7" s="1"/>
  <c r="D138" i="7"/>
  <c r="E138" i="7" s="1"/>
  <c r="D139" i="7"/>
  <c r="E139" i="7" s="1"/>
  <c r="D140" i="7"/>
  <c r="E140" i="7" s="1"/>
  <c r="D141" i="7"/>
  <c r="E141" i="7" s="1"/>
  <c r="D142" i="7"/>
  <c r="E142" i="7" s="1"/>
  <c r="D143" i="7"/>
  <c r="E143" i="7" s="1"/>
  <c r="D144" i="7"/>
  <c r="E144" i="7" s="1"/>
  <c r="D145" i="7"/>
  <c r="E145" i="7" s="1"/>
  <c r="D146" i="7"/>
  <c r="E146" i="7" s="1"/>
  <c r="D147" i="7"/>
  <c r="E147" i="7" s="1"/>
  <c r="D148" i="7"/>
  <c r="E148" i="7" s="1"/>
  <c r="D149" i="7"/>
  <c r="E149" i="7" s="1"/>
  <c r="D150" i="7"/>
  <c r="E150" i="7" s="1"/>
  <c r="D151" i="7"/>
  <c r="E151" i="7" s="1"/>
  <c r="D152" i="7"/>
  <c r="E152" i="7" s="1"/>
  <c r="D153" i="7"/>
  <c r="E153" i="7" s="1"/>
  <c r="D154" i="7"/>
  <c r="E154" i="7" s="1"/>
  <c r="D155" i="7"/>
  <c r="E155" i="7" s="1"/>
  <c r="D156" i="7"/>
  <c r="E156" i="7" s="1"/>
  <c r="D157" i="7"/>
  <c r="E157" i="7" s="1"/>
  <c r="D158" i="7"/>
  <c r="E158" i="7" s="1"/>
  <c r="D159" i="7"/>
  <c r="E159" i="7" s="1"/>
  <c r="D160" i="7"/>
  <c r="E160" i="7" s="1"/>
  <c r="D161" i="7"/>
  <c r="E161" i="7" s="1"/>
  <c r="D162" i="7"/>
  <c r="E162" i="7" s="1"/>
  <c r="D163" i="7"/>
  <c r="E163" i="7" s="1"/>
  <c r="D164" i="7"/>
  <c r="E164" i="7" s="1"/>
  <c r="D165" i="7"/>
  <c r="E165" i="7" s="1"/>
  <c r="D166" i="7"/>
  <c r="E166" i="7" s="1"/>
  <c r="D167" i="7"/>
  <c r="E167" i="7" s="1"/>
  <c r="D168" i="7"/>
  <c r="E168" i="7" s="1"/>
  <c r="D169" i="7"/>
  <c r="E169" i="7" s="1"/>
  <c r="D170" i="7"/>
  <c r="E170" i="7" s="1"/>
  <c r="D171" i="7"/>
  <c r="E171" i="7" s="1"/>
  <c r="D172" i="7"/>
  <c r="E172" i="7" s="1"/>
  <c r="D173" i="7"/>
  <c r="E173" i="7" s="1"/>
  <c r="D174" i="7"/>
  <c r="E174" i="7" s="1"/>
  <c r="D175" i="7"/>
  <c r="E175" i="7" s="1"/>
  <c r="D176" i="7"/>
  <c r="E176" i="7" s="1"/>
  <c r="D177" i="7"/>
  <c r="E177" i="7" s="1"/>
  <c r="D178" i="7"/>
  <c r="E178" i="7" s="1"/>
  <c r="D179" i="7"/>
  <c r="E179" i="7" s="1"/>
  <c r="D180" i="7"/>
  <c r="E180" i="7" s="1"/>
  <c r="D181" i="7"/>
  <c r="E181" i="7" s="1"/>
  <c r="D182" i="7"/>
  <c r="E182" i="7" s="1"/>
  <c r="D183" i="7"/>
  <c r="E183" i="7" s="1"/>
  <c r="D184" i="7"/>
  <c r="E184" i="7" s="1"/>
  <c r="D185" i="7"/>
  <c r="E185" i="7" s="1"/>
  <c r="D186" i="7"/>
  <c r="E186" i="7" s="1"/>
  <c r="D187" i="7"/>
  <c r="E187" i="7" s="1"/>
  <c r="D188" i="7"/>
  <c r="E188" i="7" s="1"/>
  <c r="D189" i="7"/>
  <c r="E189" i="7" s="1"/>
  <c r="D190" i="7"/>
  <c r="E190" i="7" s="1"/>
  <c r="D191" i="7"/>
  <c r="E191" i="7" s="1"/>
  <c r="D192" i="7"/>
  <c r="E192" i="7" s="1"/>
  <c r="D193" i="7"/>
  <c r="E193" i="7" s="1"/>
  <c r="D194" i="7"/>
  <c r="E194" i="7" s="1"/>
  <c r="D195" i="7"/>
  <c r="E195" i="7" s="1"/>
  <c r="D196" i="7"/>
  <c r="E196" i="7" s="1"/>
  <c r="D197" i="7"/>
  <c r="E197" i="7" s="1"/>
  <c r="D198" i="7"/>
  <c r="E198" i="7" s="1"/>
  <c r="D199" i="7"/>
  <c r="E199" i="7" s="1"/>
  <c r="D200" i="7"/>
  <c r="E200" i="7" s="1"/>
  <c r="D201" i="7"/>
  <c r="E201" i="7" s="1"/>
  <c r="D202" i="7"/>
  <c r="E202" i="7" s="1"/>
  <c r="D203" i="7"/>
  <c r="E203" i="7" s="1"/>
  <c r="D204" i="7"/>
  <c r="E204" i="7" s="1"/>
  <c r="D205" i="7"/>
  <c r="E205" i="7" s="1"/>
  <c r="D206" i="7"/>
  <c r="E206" i="7" s="1"/>
  <c r="D207" i="7"/>
  <c r="E207" i="7" s="1"/>
  <c r="D208" i="7"/>
  <c r="E208" i="7" s="1"/>
  <c r="D209" i="7"/>
  <c r="E209" i="7" s="1"/>
  <c r="D210" i="7"/>
  <c r="E210" i="7" s="1"/>
  <c r="D211" i="7"/>
  <c r="E211" i="7" s="1"/>
  <c r="D212" i="7"/>
  <c r="E212" i="7" s="1"/>
  <c r="D213" i="7"/>
  <c r="E213" i="7" s="1"/>
  <c r="D214" i="7"/>
  <c r="E214" i="7" s="1"/>
  <c r="D215" i="7"/>
  <c r="E215" i="7" s="1"/>
  <c r="D216" i="7"/>
  <c r="E216" i="7" s="1"/>
  <c r="D217" i="7"/>
  <c r="E217" i="7" s="1"/>
  <c r="D218" i="7"/>
  <c r="E218" i="7" s="1"/>
  <c r="D219" i="7"/>
  <c r="E219" i="7" s="1"/>
  <c r="D220" i="7"/>
  <c r="E220" i="7" s="1"/>
  <c r="D221" i="7"/>
  <c r="E221" i="7" s="1"/>
  <c r="D222" i="7"/>
  <c r="E222" i="7" s="1"/>
  <c r="D223" i="7"/>
  <c r="E223" i="7" s="1"/>
  <c r="D224" i="7"/>
  <c r="E224" i="7" s="1"/>
  <c r="D225" i="7"/>
  <c r="E225" i="7" s="1"/>
  <c r="D226" i="7"/>
  <c r="E226" i="7" s="1"/>
  <c r="D227" i="7"/>
  <c r="E227" i="7" s="1"/>
  <c r="D228" i="7"/>
  <c r="E228" i="7" s="1"/>
  <c r="D229" i="7"/>
  <c r="E229" i="7" s="1"/>
  <c r="D230" i="7"/>
  <c r="E230" i="7" s="1"/>
  <c r="D231" i="7"/>
  <c r="E231" i="7" s="1"/>
  <c r="D232" i="7"/>
  <c r="E232" i="7" s="1"/>
  <c r="D233" i="7"/>
  <c r="E233" i="7" s="1"/>
  <c r="D234" i="7"/>
  <c r="E234" i="7" s="1"/>
  <c r="D235" i="7"/>
  <c r="E235" i="7" s="1"/>
  <c r="D236" i="7"/>
  <c r="E236" i="7" s="1"/>
  <c r="D237" i="7"/>
  <c r="E237" i="7" s="1"/>
  <c r="D238" i="7"/>
  <c r="E238" i="7" s="1"/>
  <c r="D239" i="7"/>
  <c r="E239" i="7" s="1"/>
  <c r="D240" i="7"/>
  <c r="E240" i="7" s="1"/>
  <c r="D241" i="7"/>
  <c r="E241" i="7" s="1"/>
  <c r="D242" i="7"/>
  <c r="E242" i="7" s="1"/>
  <c r="D243" i="7"/>
  <c r="E243" i="7" s="1"/>
  <c r="D244" i="7"/>
  <c r="E244" i="7" s="1"/>
  <c r="D245" i="7"/>
  <c r="E245" i="7" s="1"/>
  <c r="D246" i="7"/>
  <c r="E246" i="7" s="1"/>
  <c r="D247" i="7"/>
  <c r="E247" i="7" s="1"/>
  <c r="D248" i="7"/>
  <c r="E248" i="7" s="1"/>
  <c r="D249" i="7"/>
  <c r="E249" i="7" s="1"/>
  <c r="D250" i="7"/>
  <c r="E250" i="7" s="1"/>
  <c r="D251" i="7"/>
  <c r="E251" i="7" s="1"/>
  <c r="D252" i="7"/>
  <c r="E252" i="7" s="1"/>
  <c r="D253" i="7"/>
  <c r="E253" i="7" s="1"/>
  <c r="D254" i="7"/>
  <c r="E254" i="7" s="1"/>
  <c r="D255" i="7"/>
  <c r="E255" i="7" s="1"/>
  <c r="D256" i="7"/>
  <c r="E256" i="7" s="1"/>
  <c r="D257" i="7"/>
  <c r="E257" i="7" s="1"/>
  <c r="D258" i="7"/>
  <c r="E258" i="7" s="1"/>
  <c r="D259" i="7"/>
  <c r="E259" i="7" s="1"/>
  <c r="D260" i="7"/>
  <c r="E260" i="7" s="1"/>
  <c r="D261" i="7"/>
  <c r="E261" i="7" s="1"/>
  <c r="D262" i="7"/>
  <c r="E262" i="7" s="1"/>
  <c r="D263" i="7"/>
  <c r="E263" i="7" s="1"/>
  <c r="D264" i="7"/>
  <c r="E264" i="7" s="1"/>
  <c r="D265" i="7"/>
  <c r="E265" i="7" s="1"/>
  <c r="D266" i="7"/>
  <c r="E266" i="7" s="1"/>
  <c r="D267" i="7"/>
  <c r="E267" i="7" s="1"/>
  <c r="D268" i="7"/>
  <c r="E268" i="7" s="1"/>
  <c r="D269" i="7"/>
  <c r="E269" i="7" s="1"/>
  <c r="D270" i="7"/>
  <c r="E270" i="7" s="1"/>
  <c r="D271" i="7"/>
  <c r="E271" i="7" s="1"/>
  <c r="D272" i="7"/>
  <c r="E272" i="7" s="1"/>
  <c r="D273" i="7"/>
  <c r="E273" i="7" s="1"/>
  <c r="D274" i="7"/>
  <c r="E274" i="7" s="1"/>
  <c r="D275" i="7"/>
  <c r="E275" i="7" s="1"/>
  <c r="D276" i="7"/>
  <c r="E276" i="7" s="1"/>
  <c r="D277" i="7"/>
  <c r="E277" i="7" s="1"/>
  <c r="D278" i="7"/>
  <c r="E278" i="7" s="1"/>
  <c r="D279" i="7"/>
  <c r="E279" i="7" s="1"/>
  <c r="D280" i="7"/>
  <c r="E280" i="7" s="1"/>
  <c r="D281" i="7"/>
  <c r="E281" i="7" s="1"/>
  <c r="D282" i="7"/>
  <c r="E282" i="7" s="1"/>
  <c r="D283" i="7"/>
  <c r="E283" i="7" s="1"/>
  <c r="D284" i="7"/>
  <c r="E284" i="7" s="1"/>
  <c r="D285" i="7"/>
  <c r="E285" i="7" s="1"/>
  <c r="D286" i="7"/>
  <c r="E286" i="7" s="1"/>
  <c r="D287" i="7"/>
  <c r="E287" i="7" s="1"/>
  <c r="D288" i="7"/>
  <c r="E288" i="7" s="1"/>
  <c r="D289" i="7"/>
  <c r="E289" i="7" s="1"/>
  <c r="D290" i="7"/>
  <c r="E290" i="7" s="1"/>
  <c r="D291" i="7"/>
  <c r="E291" i="7" s="1"/>
  <c r="D292" i="7"/>
  <c r="E292" i="7" s="1"/>
  <c r="D293" i="7"/>
  <c r="E293" i="7" s="1"/>
  <c r="D294" i="7"/>
  <c r="E294" i="7" s="1"/>
  <c r="D295" i="7"/>
  <c r="E295" i="7" s="1"/>
  <c r="D296" i="7"/>
  <c r="E296" i="7" s="1"/>
  <c r="D297" i="7"/>
  <c r="E297" i="7" s="1"/>
  <c r="D298" i="7"/>
  <c r="E298" i="7" s="1"/>
  <c r="D299" i="7"/>
  <c r="E299" i="7" s="1"/>
  <c r="D300" i="7"/>
  <c r="E300" i="7" s="1"/>
  <c r="D301" i="7"/>
  <c r="E301" i="7" s="1"/>
  <c r="D302" i="7"/>
  <c r="E302" i="7" s="1"/>
  <c r="D303" i="7"/>
  <c r="E303" i="7" s="1"/>
  <c r="D304" i="7"/>
  <c r="E304" i="7" s="1"/>
  <c r="D305" i="7"/>
  <c r="E305" i="7" s="1"/>
  <c r="D306" i="7"/>
  <c r="E306" i="7" s="1"/>
  <c r="D307" i="7"/>
  <c r="E307" i="7" s="1"/>
  <c r="D308" i="7"/>
  <c r="E308" i="7" s="1"/>
  <c r="D309" i="7"/>
  <c r="E309" i="7" s="1"/>
  <c r="D310" i="7"/>
  <c r="E310" i="7" s="1"/>
  <c r="D311" i="7"/>
  <c r="E311" i="7" s="1"/>
  <c r="D312" i="7"/>
  <c r="E312" i="7" s="1"/>
  <c r="D313" i="7"/>
  <c r="E313" i="7" s="1"/>
  <c r="D314" i="7"/>
  <c r="E314" i="7" s="1"/>
  <c r="D315" i="7"/>
  <c r="E315" i="7" s="1"/>
  <c r="D316" i="7"/>
  <c r="E316" i="7" s="1"/>
  <c r="D317" i="7"/>
  <c r="E317" i="7" s="1"/>
  <c r="D318" i="7"/>
  <c r="E318" i="7" s="1"/>
  <c r="D319" i="7"/>
  <c r="E319" i="7" s="1"/>
  <c r="D320" i="7"/>
  <c r="E320" i="7" s="1"/>
  <c r="D321" i="7"/>
  <c r="E321" i="7" s="1"/>
  <c r="D322" i="7"/>
  <c r="E322" i="7" s="1"/>
  <c r="D323" i="7"/>
  <c r="E323" i="7" s="1"/>
  <c r="D324" i="7"/>
  <c r="E324" i="7" s="1"/>
  <c r="D325" i="7"/>
  <c r="E325" i="7" s="1"/>
  <c r="D326" i="7"/>
  <c r="E326" i="7" s="1"/>
  <c r="D327" i="7"/>
  <c r="E327" i="7"/>
  <c r="D328" i="7"/>
  <c r="E328" i="7" s="1"/>
  <c r="D329" i="7"/>
  <c r="E329" i="7" s="1"/>
  <c r="D330" i="7"/>
  <c r="E330" i="7" s="1"/>
  <c r="D331" i="7"/>
  <c r="E331" i="7" s="1"/>
  <c r="D332" i="7"/>
  <c r="E332" i="7" s="1"/>
  <c r="D333" i="7"/>
  <c r="E333" i="7" s="1"/>
  <c r="D334" i="7"/>
  <c r="E334" i="7" s="1"/>
  <c r="D335" i="7"/>
  <c r="E335" i="7" s="1"/>
  <c r="D336" i="7"/>
  <c r="E336" i="7" s="1"/>
  <c r="D337" i="7"/>
  <c r="E337" i="7" s="1"/>
  <c r="D338" i="7"/>
  <c r="E338" i="7" s="1"/>
  <c r="D339" i="7"/>
  <c r="E339" i="7" s="1"/>
  <c r="D340" i="7"/>
  <c r="E340" i="7" s="1"/>
  <c r="D341" i="7"/>
  <c r="E341" i="7" s="1"/>
  <c r="D342" i="7"/>
  <c r="E342" i="7" s="1"/>
  <c r="D343" i="7"/>
  <c r="E343" i="7" s="1"/>
  <c r="D344" i="7"/>
  <c r="E344" i="7" s="1"/>
  <c r="D345" i="7"/>
  <c r="E345" i="7" s="1"/>
  <c r="D346" i="7"/>
  <c r="E346" i="7" s="1"/>
  <c r="D347" i="7"/>
  <c r="E347" i="7" s="1"/>
  <c r="D348" i="7"/>
  <c r="E348" i="7" s="1"/>
  <c r="D349" i="7"/>
  <c r="E349" i="7" s="1"/>
  <c r="D350" i="7"/>
  <c r="E350" i="7" s="1"/>
  <c r="D351" i="7"/>
  <c r="E351" i="7" s="1"/>
  <c r="D352" i="7"/>
  <c r="E352" i="7" s="1"/>
  <c r="D353" i="7"/>
  <c r="E353" i="7" s="1"/>
  <c r="D354" i="7"/>
  <c r="E354" i="7" s="1"/>
  <c r="D355" i="7"/>
  <c r="E355" i="7" s="1"/>
  <c r="D356" i="7"/>
  <c r="E356" i="7" s="1"/>
  <c r="D357" i="7"/>
  <c r="E357" i="7" s="1"/>
  <c r="D358" i="7"/>
  <c r="E358" i="7" s="1"/>
  <c r="D359" i="7"/>
  <c r="E359" i="7"/>
  <c r="D360" i="7"/>
  <c r="E360" i="7" s="1"/>
  <c r="D361" i="7"/>
  <c r="E361" i="7" s="1"/>
  <c r="D362" i="7"/>
  <c r="E362" i="7" s="1"/>
  <c r="D363" i="7"/>
  <c r="E363" i="7" s="1"/>
  <c r="D364" i="7"/>
  <c r="E364" i="7" s="1"/>
  <c r="D365" i="7"/>
  <c r="E365" i="7" s="1"/>
  <c r="D366" i="7"/>
  <c r="E366" i="7" s="1"/>
  <c r="D367" i="7"/>
  <c r="E367" i="7" s="1"/>
  <c r="D368" i="7"/>
  <c r="E368" i="7" s="1"/>
  <c r="D369" i="7"/>
  <c r="E369" i="7" s="1"/>
  <c r="D370" i="7"/>
  <c r="E370" i="7" s="1"/>
  <c r="D371" i="7"/>
  <c r="E371" i="7" s="1"/>
  <c r="D372" i="7"/>
  <c r="E372" i="7" s="1"/>
  <c r="D373" i="7"/>
  <c r="E373" i="7" s="1"/>
  <c r="D374" i="7"/>
  <c r="E374" i="7" s="1"/>
  <c r="D375" i="7"/>
  <c r="E375" i="7" s="1"/>
  <c r="D376" i="7"/>
  <c r="E376" i="7" s="1"/>
  <c r="D377" i="7"/>
  <c r="E377" i="7" s="1"/>
  <c r="D378" i="7"/>
  <c r="E378" i="7" s="1"/>
  <c r="D379" i="7"/>
  <c r="E379" i="7" s="1"/>
  <c r="D380" i="7"/>
  <c r="E380" i="7"/>
  <c r="D381" i="7"/>
  <c r="E381" i="7" s="1"/>
  <c r="D382" i="7"/>
  <c r="E382" i="7" s="1"/>
  <c r="D383" i="7"/>
  <c r="E383" i="7" s="1"/>
  <c r="D384" i="7"/>
  <c r="E384" i="7" s="1"/>
  <c r="D385" i="7"/>
  <c r="E385" i="7" s="1"/>
  <c r="D386" i="7"/>
  <c r="E386" i="7" s="1"/>
  <c r="D387" i="7"/>
  <c r="E387" i="7" s="1"/>
  <c r="D388" i="7"/>
  <c r="E388" i="7" s="1"/>
  <c r="D389" i="7"/>
  <c r="E389" i="7" s="1"/>
  <c r="D390" i="7"/>
  <c r="E390" i="7" s="1"/>
  <c r="D391" i="7"/>
  <c r="E391" i="7" s="1"/>
  <c r="D392" i="7"/>
  <c r="E392" i="7" s="1"/>
  <c r="D393" i="7"/>
  <c r="E393" i="7" s="1"/>
  <c r="D394" i="7"/>
  <c r="E394" i="7" s="1"/>
  <c r="D395" i="7"/>
  <c r="E395" i="7" s="1"/>
  <c r="D396" i="7"/>
  <c r="E396" i="7" s="1"/>
  <c r="D397" i="7"/>
  <c r="E397" i="7" s="1"/>
  <c r="D398" i="7"/>
  <c r="E398" i="7" s="1"/>
  <c r="D399" i="7"/>
  <c r="E399" i="7" s="1"/>
  <c r="D400" i="7"/>
  <c r="E400" i="7" s="1"/>
  <c r="D401" i="7"/>
  <c r="E401" i="7" s="1"/>
  <c r="D402" i="7"/>
  <c r="E402" i="7" s="1"/>
  <c r="D403" i="7"/>
  <c r="E403" i="7" s="1"/>
  <c r="D404" i="7"/>
  <c r="E404" i="7" s="1"/>
  <c r="D405" i="7"/>
  <c r="E405" i="7" s="1"/>
  <c r="D406" i="7"/>
  <c r="E406" i="7" s="1"/>
  <c r="D407" i="7"/>
  <c r="E407" i="7" s="1"/>
  <c r="D408" i="7"/>
  <c r="E408" i="7" s="1"/>
  <c r="D409" i="7"/>
  <c r="E409" i="7" s="1"/>
  <c r="D410" i="7"/>
  <c r="E410" i="7" s="1"/>
  <c r="D411" i="7"/>
  <c r="E411" i="7" s="1"/>
  <c r="D412" i="7"/>
  <c r="E412" i="7"/>
  <c r="D413" i="7"/>
  <c r="E413" i="7" s="1"/>
  <c r="D414" i="7"/>
  <c r="E414" i="7" s="1"/>
  <c r="D415" i="7"/>
  <c r="E415" i="7" s="1"/>
  <c r="D416" i="7"/>
  <c r="E416" i="7" s="1"/>
  <c r="D417" i="7"/>
  <c r="E417" i="7" s="1"/>
  <c r="D418" i="7"/>
  <c r="E418" i="7" s="1"/>
  <c r="D419" i="7"/>
  <c r="E419" i="7" s="1"/>
  <c r="D420" i="7"/>
  <c r="E420" i="7" s="1"/>
  <c r="D421" i="7"/>
  <c r="E421" i="7" s="1"/>
  <c r="D422" i="7"/>
  <c r="E422" i="7" s="1"/>
  <c r="D423" i="7"/>
  <c r="E423" i="7" s="1"/>
  <c r="D424" i="7"/>
  <c r="E424" i="7" s="1"/>
  <c r="D425" i="7"/>
  <c r="E425" i="7" s="1"/>
  <c r="D426" i="7"/>
  <c r="E426" i="7" s="1"/>
  <c r="D427" i="7"/>
  <c r="E427" i="7" s="1"/>
  <c r="D428" i="7"/>
  <c r="E428" i="7" s="1"/>
  <c r="D429" i="7"/>
  <c r="E429" i="7" s="1"/>
  <c r="D430" i="7"/>
  <c r="E430" i="7" s="1"/>
  <c r="D431" i="7"/>
  <c r="E431" i="7" s="1"/>
  <c r="D432" i="7"/>
  <c r="E432" i="7" s="1"/>
  <c r="D433" i="7"/>
  <c r="E433" i="7" s="1"/>
  <c r="D434" i="7"/>
  <c r="E434" i="7" s="1"/>
  <c r="D435" i="7"/>
  <c r="E435" i="7" s="1"/>
  <c r="D436" i="7"/>
  <c r="E436" i="7" s="1"/>
  <c r="D437" i="7"/>
  <c r="E437" i="7" s="1"/>
  <c r="D438" i="7"/>
  <c r="E438" i="7" s="1"/>
  <c r="D439" i="7"/>
  <c r="E439" i="7" s="1"/>
  <c r="D440" i="7"/>
  <c r="E440" i="7" s="1"/>
  <c r="D441" i="7"/>
  <c r="E441" i="7" s="1"/>
  <c r="D442" i="7"/>
  <c r="E442" i="7" s="1"/>
  <c r="D443" i="7"/>
  <c r="E443" i="7" s="1"/>
  <c r="D444" i="7"/>
  <c r="E444" i="7"/>
  <c r="D445" i="7"/>
  <c r="E445" i="7" s="1"/>
  <c r="D446" i="7"/>
  <c r="E446" i="7" s="1"/>
  <c r="D447" i="7"/>
  <c r="E447" i="7" s="1"/>
  <c r="D448" i="7"/>
  <c r="E448" i="7" s="1"/>
  <c r="D449" i="7"/>
  <c r="E449" i="7" s="1"/>
  <c r="D450" i="7"/>
  <c r="E450" i="7" s="1"/>
  <c r="D451" i="7"/>
  <c r="E451" i="7" s="1"/>
  <c r="D452" i="7"/>
  <c r="E452" i="7" s="1"/>
  <c r="D453" i="7"/>
  <c r="E453" i="7" s="1"/>
  <c r="D454" i="7"/>
  <c r="E454" i="7" s="1"/>
  <c r="D455" i="7"/>
  <c r="E455" i="7" s="1"/>
  <c r="D456" i="7"/>
  <c r="E456" i="7" s="1"/>
  <c r="D457" i="7"/>
  <c r="E457" i="7" s="1"/>
  <c r="D458" i="7"/>
  <c r="E458" i="7" s="1"/>
  <c r="D459" i="7"/>
  <c r="E459" i="7" s="1"/>
  <c r="D460" i="7"/>
  <c r="E460" i="7" s="1"/>
  <c r="D461" i="7"/>
  <c r="E461" i="7" s="1"/>
  <c r="D462" i="7"/>
  <c r="E462" i="7" s="1"/>
  <c r="D463" i="7"/>
  <c r="E463" i="7" s="1"/>
  <c r="D464" i="7"/>
  <c r="E464" i="7" s="1"/>
  <c r="D465" i="7"/>
  <c r="E465" i="7" s="1"/>
  <c r="D466" i="7"/>
  <c r="E466" i="7" s="1"/>
  <c r="D467" i="7"/>
  <c r="E467" i="7" s="1"/>
  <c r="D468" i="7"/>
  <c r="E468" i="7" s="1"/>
  <c r="D469" i="7"/>
  <c r="E469" i="7" s="1"/>
  <c r="D470" i="7"/>
  <c r="E470" i="7" s="1"/>
  <c r="D471" i="7"/>
  <c r="E471" i="7" s="1"/>
  <c r="D472" i="7"/>
  <c r="E472" i="7" s="1"/>
  <c r="D473" i="7"/>
  <c r="E473" i="7" s="1"/>
  <c r="D474" i="7"/>
  <c r="E474" i="7" s="1"/>
  <c r="D475" i="7"/>
  <c r="E475" i="7" s="1"/>
  <c r="D476" i="7"/>
  <c r="E476" i="7" s="1"/>
  <c r="D477" i="7"/>
  <c r="E477" i="7" s="1"/>
  <c r="D478" i="7"/>
  <c r="E478" i="7" s="1"/>
  <c r="D479" i="7"/>
  <c r="E479" i="7" s="1"/>
  <c r="D480" i="7"/>
  <c r="E480" i="7" s="1"/>
  <c r="D481" i="7"/>
  <c r="E481" i="7"/>
  <c r="D482" i="7"/>
  <c r="E482" i="7" s="1"/>
  <c r="D483" i="7"/>
  <c r="E483" i="7" s="1"/>
  <c r="D484" i="7"/>
  <c r="E484" i="7" s="1"/>
  <c r="D485" i="7"/>
  <c r="E485" i="7" s="1"/>
  <c r="D486" i="7"/>
  <c r="E486" i="7" s="1"/>
  <c r="D487" i="7"/>
  <c r="E487" i="7" s="1"/>
  <c r="D488" i="7"/>
  <c r="E488" i="7" s="1"/>
  <c r="D489" i="7"/>
  <c r="E489" i="7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0" i="7"/>
  <c r="E500" i="7" s="1"/>
  <c r="D501" i="7"/>
  <c r="E501" i="7" s="1"/>
  <c r="D502" i="7"/>
  <c r="E502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3" i="7"/>
  <c r="E513" i="7" s="1"/>
  <c r="D514" i="7"/>
  <c r="E514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D526" i="7"/>
  <c r="E526" i="7" s="1"/>
  <c r="D527" i="7"/>
  <c r="E527" i="7" s="1"/>
  <c r="D528" i="7"/>
  <c r="E528" i="7" s="1"/>
  <c r="D529" i="7"/>
  <c r="E529" i="7" s="1"/>
  <c r="D530" i="7"/>
  <c r="E530" i="7" s="1"/>
  <c r="D531" i="7"/>
  <c r="E531" i="7" s="1"/>
  <c r="D532" i="7"/>
  <c r="E532" i="7" s="1"/>
  <c r="D533" i="7"/>
  <c r="E533" i="7" s="1"/>
  <c r="D534" i="7"/>
  <c r="E534" i="7" s="1"/>
  <c r="D535" i="7"/>
  <c r="E535" i="7" s="1"/>
  <c r="D536" i="7"/>
  <c r="E536" i="7" s="1"/>
  <c r="D537" i="7"/>
  <c r="E537" i="7" s="1"/>
  <c r="D538" i="7"/>
  <c r="E538" i="7" s="1"/>
  <c r="D539" i="7"/>
  <c r="E539" i="7" s="1"/>
  <c r="D540" i="7"/>
  <c r="E540" i="7" s="1"/>
  <c r="D541" i="7"/>
  <c r="E541" i="7" s="1"/>
  <c r="D542" i="7"/>
  <c r="E542" i="7" s="1"/>
  <c r="D543" i="7"/>
  <c r="E543" i="7" s="1"/>
  <c r="D544" i="7"/>
  <c r="E544" i="7" s="1"/>
  <c r="D545" i="7"/>
  <c r="E545" i="7" s="1"/>
  <c r="D546" i="7"/>
  <c r="E546" i="7" s="1"/>
  <c r="D547" i="7"/>
  <c r="E547" i="7" s="1"/>
  <c r="D548" i="7"/>
  <c r="E548" i="7" s="1"/>
  <c r="D549" i="7"/>
  <c r="E549" i="7" s="1"/>
  <c r="D550" i="7"/>
  <c r="E550" i="7" s="1"/>
  <c r="D551" i="7"/>
  <c r="E551" i="7" s="1"/>
  <c r="D552" i="7"/>
  <c r="E552" i="7" s="1"/>
  <c r="D553" i="7"/>
  <c r="E553" i="7" s="1"/>
  <c r="D554" i="7"/>
  <c r="E554" i="7" s="1"/>
  <c r="D555" i="7"/>
  <c r="E555" i="7" s="1"/>
  <c r="D556" i="7"/>
  <c r="E556" i="7" s="1"/>
  <c r="D557" i="7"/>
  <c r="E557" i="7" s="1"/>
  <c r="D558" i="7"/>
  <c r="E558" i="7" s="1"/>
  <c r="D559" i="7"/>
  <c r="E559" i="7" s="1"/>
  <c r="D560" i="7"/>
  <c r="E560" i="7" s="1"/>
  <c r="D561" i="7"/>
  <c r="E561" i="7" s="1"/>
  <c r="D562" i="7"/>
  <c r="E562" i="7" s="1"/>
  <c r="D563" i="7"/>
  <c r="E563" i="7" s="1"/>
  <c r="D564" i="7"/>
  <c r="E564" i="7" s="1"/>
  <c r="D565" i="7"/>
  <c r="E565" i="7" s="1"/>
  <c r="D566" i="7"/>
  <c r="E566" i="7" s="1"/>
  <c r="D567" i="7"/>
  <c r="E567" i="7" s="1"/>
  <c r="D568" i="7"/>
  <c r="E568" i="7" s="1"/>
  <c r="D569" i="7"/>
  <c r="E569" i="7"/>
  <c r="D570" i="7"/>
  <c r="E570" i="7" s="1"/>
  <c r="D571" i="7"/>
  <c r="E571" i="7" s="1"/>
  <c r="D572" i="7"/>
  <c r="E572" i="7" s="1"/>
  <c r="D573" i="7"/>
  <c r="E573" i="7" s="1"/>
  <c r="D574" i="7"/>
  <c r="E574" i="7" s="1"/>
  <c r="D575" i="7"/>
  <c r="E575" i="7" s="1"/>
  <c r="D576" i="7"/>
  <c r="E576" i="7" s="1"/>
  <c r="D577" i="7"/>
  <c r="E577" i="7" s="1"/>
  <c r="D578" i="7"/>
  <c r="E578" i="7" s="1"/>
  <c r="D579" i="7"/>
  <c r="E579" i="7" s="1"/>
  <c r="D580" i="7"/>
  <c r="E580" i="7" s="1"/>
  <c r="D581" i="7"/>
  <c r="E581" i="7" s="1"/>
  <c r="D582" i="7"/>
  <c r="E582" i="7" s="1"/>
  <c r="D583" i="7"/>
  <c r="E583" i="7" s="1"/>
  <c r="D584" i="7"/>
  <c r="E584" i="7" s="1"/>
  <c r="D585" i="7"/>
  <c r="E585" i="7" s="1"/>
  <c r="D586" i="7"/>
  <c r="E586" i="7" s="1"/>
  <c r="D587" i="7"/>
  <c r="E587" i="7" s="1"/>
  <c r="D588" i="7"/>
  <c r="E588" i="7" s="1"/>
  <c r="D589" i="7"/>
  <c r="E589" i="7" s="1"/>
  <c r="D590" i="7"/>
  <c r="E590" i="7" s="1"/>
  <c r="D591" i="7"/>
  <c r="E591" i="7"/>
  <c r="D592" i="7"/>
  <c r="E592" i="7" s="1"/>
  <c r="D593" i="7"/>
  <c r="E593" i="7" s="1"/>
  <c r="D594" i="7"/>
  <c r="E594" i="7" s="1"/>
  <c r="D595" i="7"/>
  <c r="E595" i="7" s="1"/>
  <c r="D596" i="7"/>
  <c r="E596" i="7" s="1"/>
  <c r="D597" i="7"/>
  <c r="E597" i="7" s="1"/>
  <c r="D598" i="7"/>
  <c r="E598" i="7" s="1"/>
  <c r="D599" i="7"/>
  <c r="E599" i="7" s="1"/>
  <c r="D600" i="7"/>
  <c r="E600" i="7" s="1"/>
  <c r="D601" i="7"/>
  <c r="E601" i="7" s="1"/>
  <c r="D602" i="7"/>
  <c r="E602" i="7" s="1"/>
  <c r="D603" i="7"/>
  <c r="E603" i="7" s="1"/>
  <c r="D604" i="7"/>
  <c r="E604" i="7" s="1"/>
  <c r="D605" i="7"/>
  <c r="E605" i="7" s="1"/>
  <c r="D606" i="7"/>
  <c r="E606" i="7" s="1"/>
  <c r="D607" i="7"/>
  <c r="E607" i="7" s="1"/>
  <c r="D608" i="7"/>
  <c r="E608" i="7" s="1"/>
  <c r="D609" i="7"/>
  <c r="E609" i="7" s="1"/>
  <c r="D610" i="7"/>
  <c r="E610" i="7" s="1"/>
  <c r="D611" i="7"/>
  <c r="E611" i="7" s="1"/>
  <c r="D612" i="7"/>
  <c r="E612" i="7" s="1"/>
  <c r="D613" i="7"/>
  <c r="E613" i="7" s="1"/>
  <c r="D614" i="7"/>
  <c r="E614" i="7" s="1"/>
  <c r="D615" i="7"/>
  <c r="E615" i="7" s="1"/>
  <c r="D616" i="7"/>
  <c r="E616" i="7" s="1"/>
  <c r="D617" i="7"/>
  <c r="E617" i="7"/>
  <c r="D618" i="7"/>
  <c r="E618" i="7" s="1"/>
  <c r="D619" i="7"/>
  <c r="E619" i="7" s="1"/>
  <c r="D620" i="7"/>
  <c r="E620" i="7" s="1"/>
  <c r="D621" i="7"/>
  <c r="E621" i="7" s="1"/>
  <c r="D622" i="7"/>
  <c r="E622" i="7" s="1"/>
  <c r="D623" i="7"/>
  <c r="E623" i="7" s="1"/>
  <c r="D624" i="7"/>
  <c r="E624" i="7" s="1"/>
  <c r="D625" i="7"/>
  <c r="E625" i="7" s="1"/>
  <c r="D626" i="7"/>
  <c r="E626" i="7" s="1"/>
  <c r="D627" i="7"/>
  <c r="E627" i="7" s="1"/>
  <c r="D628" i="7"/>
  <c r="E628" i="7" s="1"/>
  <c r="D629" i="7"/>
  <c r="E629" i="7" s="1"/>
  <c r="D630" i="7"/>
  <c r="E630" i="7" s="1"/>
  <c r="D631" i="7"/>
  <c r="E631" i="7" s="1"/>
  <c r="D632" i="7"/>
  <c r="E632" i="7" s="1"/>
  <c r="D633" i="7"/>
  <c r="E633" i="7"/>
  <c r="D634" i="7"/>
  <c r="E634" i="7" s="1"/>
  <c r="D635" i="7"/>
  <c r="E635" i="7" s="1"/>
  <c r="D636" i="7"/>
  <c r="E636" i="7" s="1"/>
  <c r="D637" i="7"/>
  <c r="E637" i="7" s="1"/>
  <c r="D638" i="7"/>
  <c r="E638" i="7" s="1"/>
  <c r="D639" i="7"/>
  <c r="E639" i="7" s="1"/>
  <c r="D640" i="7"/>
  <c r="E640" i="7" s="1"/>
  <c r="D641" i="7"/>
  <c r="E641" i="7" s="1"/>
  <c r="D642" i="7"/>
  <c r="E642" i="7" s="1"/>
  <c r="D643" i="7"/>
  <c r="E643" i="7" s="1"/>
  <c r="D644" i="7"/>
  <c r="E644" i="7" s="1"/>
  <c r="D645" i="7"/>
  <c r="E645" i="7" s="1"/>
  <c r="D646" i="7"/>
  <c r="E646" i="7" s="1"/>
  <c r="D647" i="7"/>
  <c r="E647" i="7" s="1"/>
  <c r="D648" i="7"/>
  <c r="E648" i="7" s="1"/>
  <c r="D649" i="7"/>
  <c r="E649" i="7" s="1"/>
  <c r="D650" i="7"/>
  <c r="E650" i="7" s="1"/>
  <c r="D651" i="7"/>
  <c r="E651" i="7" s="1"/>
  <c r="D652" i="7"/>
  <c r="E652" i="7" s="1"/>
  <c r="D653" i="7"/>
  <c r="E653" i="7" s="1"/>
  <c r="D654" i="7"/>
  <c r="E654" i="7" s="1"/>
  <c r="D655" i="7"/>
  <c r="E655" i="7"/>
  <c r="D656" i="7"/>
  <c r="E656" i="7" s="1"/>
  <c r="D657" i="7"/>
  <c r="E657" i="7" s="1"/>
  <c r="D658" i="7"/>
  <c r="E658" i="7" s="1"/>
  <c r="D659" i="7"/>
  <c r="E659" i="7" s="1"/>
  <c r="D660" i="7"/>
  <c r="E660" i="7" s="1"/>
  <c r="D661" i="7"/>
  <c r="E661" i="7" s="1"/>
  <c r="D662" i="7"/>
  <c r="E662" i="7" s="1"/>
  <c r="D663" i="7"/>
  <c r="E663" i="7" s="1"/>
  <c r="D664" i="7"/>
  <c r="E664" i="7" s="1"/>
  <c r="D665" i="7"/>
  <c r="E665" i="7" s="1"/>
  <c r="D666" i="7"/>
  <c r="E666" i="7" s="1"/>
  <c r="D667" i="7"/>
  <c r="E667" i="7" s="1"/>
  <c r="D668" i="7"/>
  <c r="E668" i="7" s="1"/>
  <c r="D669" i="7"/>
  <c r="E669" i="7" s="1"/>
  <c r="D670" i="7"/>
  <c r="E670" i="7" s="1"/>
  <c r="D671" i="7"/>
  <c r="E671" i="7" s="1"/>
  <c r="D672" i="7"/>
  <c r="E672" i="7" s="1"/>
  <c r="D673" i="7"/>
  <c r="E673" i="7"/>
  <c r="D674" i="7"/>
  <c r="E674" i="7" s="1"/>
  <c r="D675" i="7"/>
  <c r="E675" i="7" s="1"/>
  <c r="D676" i="7"/>
  <c r="E676" i="7" s="1"/>
  <c r="D677" i="7"/>
  <c r="E677" i="7" s="1"/>
  <c r="D678" i="7"/>
  <c r="E678" i="7" s="1"/>
  <c r="D679" i="7"/>
  <c r="E679" i="7" s="1"/>
  <c r="D680" i="7"/>
  <c r="E680" i="7" s="1"/>
  <c r="D681" i="7"/>
  <c r="E681" i="7" s="1"/>
  <c r="D682" i="7"/>
  <c r="E682" i="7" s="1"/>
  <c r="D683" i="7"/>
  <c r="E683" i="7" s="1"/>
  <c r="D684" i="7"/>
  <c r="E684" i="7" s="1"/>
  <c r="D685" i="7"/>
  <c r="E685" i="7" s="1"/>
  <c r="D686" i="7"/>
  <c r="E686" i="7" s="1"/>
  <c r="D687" i="7"/>
  <c r="E687" i="7" s="1"/>
  <c r="D688" i="7"/>
  <c r="E688" i="7" s="1"/>
  <c r="D689" i="7"/>
  <c r="E689" i="7" s="1"/>
  <c r="D690" i="7"/>
  <c r="E690" i="7" s="1"/>
  <c r="D691" i="7"/>
  <c r="E691" i="7" s="1"/>
  <c r="D692" i="7"/>
  <c r="E692" i="7" s="1"/>
  <c r="D693" i="7"/>
  <c r="E693" i="7" s="1"/>
  <c r="D694" i="7"/>
  <c r="E694" i="7" s="1"/>
  <c r="D695" i="7"/>
  <c r="E695" i="7" s="1"/>
  <c r="D696" i="7"/>
  <c r="E696" i="7" s="1"/>
  <c r="D697" i="7"/>
  <c r="E697" i="7" s="1"/>
  <c r="D698" i="7"/>
  <c r="E698" i="7" s="1"/>
  <c r="D699" i="7"/>
  <c r="E699" i="7" s="1"/>
  <c r="D700" i="7"/>
  <c r="E700" i="7" s="1"/>
  <c r="D701" i="7"/>
  <c r="E701" i="7" s="1"/>
  <c r="D702" i="7"/>
  <c r="E702" i="7" s="1"/>
  <c r="D703" i="7"/>
  <c r="E703" i="7" s="1"/>
  <c r="D704" i="7"/>
  <c r="E704" i="7" s="1"/>
  <c r="D705" i="7"/>
  <c r="E705" i="7" s="1"/>
  <c r="D706" i="7"/>
  <c r="E706" i="7" s="1"/>
  <c r="D707" i="7"/>
  <c r="E707" i="7" s="1"/>
  <c r="D708" i="7"/>
  <c r="E708" i="7" s="1"/>
  <c r="D709" i="7"/>
  <c r="E709" i="7" s="1"/>
  <c r="D710" i="7"/>
  <c r="E710" i="7" s="1"/>
  <c r="D711" i="7"/>
  <c r="E711" i="7" s="1"/>
  <c r="D712" i="7"/>
  <c r="E712" i="7" s="1"/>
  <c r="D713" i="7"/>
  <c r="E713" i="7"/>
  <c r="D714" i="7"/>
  <c r="E714" i="7" s="1"/>
  <c r="D715" i="7"/>
  <c r="E715" i="7" s="1"/>
  <c r="D716" i="7"/>
  <c r="E716" i="7" s="1"/>
  <c r="D717" i="7"/>
  <c r="E717" i="7" s="1"/>
  <c r="D718" i="7"/>
  <c r="E718" i="7" s="1"/>
  <c r="D719" i="7"/>
  <c r="E719" i="7" s="1"/>
  <c r="D720" i="7"/>
  <c r="E720" i="7" s="1"/>
  <c r="D721" i="7"/>
  <c r="E721" i="7" s="1"/>
  <c r="D722" i="7"/>
  <c r="E722" i="7" s="1"/>
  <c r="D723" i="7"/>
  <c r="E723" i="7" s="1"/>
  <c r="D724" i="7"/>
  <c r="E724" i="7" s="1"/>
  <c r="D725" i="7"/>
  <c r="E725" i="7" s="1"/>
  <c r="D726" i="7"/>
  <c r="E726" i="7" s="1"/>
  <c r="D727" i="7"/>
  <c r="E727" i="7" s="1"/>
  <c r="D728" i="7"/>
  <c r="E728" i="7" s="1"/>
  <c r="D729" i="7"/>
  <c r="E729" i="7" s="1"/>
  <c r="D730" i="7"/>
  <c r="E730" i="7" s="1"/>
  <c r="D731" i="7"/>
  <c r="E731" i="7" s="1"/>
  <c r="D732" i="7"/>
  <c r="E732" i="7" s="1"/>
  <c r="D733" i="7"/>
  <c r="E733" i="7" s="1"/>
  <c r="D734" i="7"/>
  <c r="E734" i="7" s="1"/>
  <c r="D735" i="7"/>
  <c r="E735" i="7" s="1"/>
  <c r="D736" i="7"/>
  <c r="E736" i="7" s="1"/>
  <c r="D737" i="7"/>
  <c r="E737" i="7" s="1"/>
  <c r="D738" i="7"/>
  <c r="E738" i="7" s="1"/>
  <c r="D739" i="7"/>
  <c r="E739" i="7" s="1"/>
  <c r="D740" i="7"/>
  <c r="E740" i="7" s="1"/>
  <c r="D741" i="7"/>
  <c r="E741" i="7" s="1"/>
  <c r="D742" i="7"/>
  <c r="E742" i="7" s="1"/>
  <c r="D743" i="7"/>
  <c r="E743" i="7" s="1"/>
  <c r="D744" i="7"/>
  <c r="E744" i="7" s="1"/>
  <c r="D745" i="7"/>
  <c r="E745" i="7" s="1"/>
  <c r="D746" i="7"/>
  <c r="E746" i="7" s="1"/>
  <c r="D747" i="7"/>
  <c r="E747" i="7" s="1"/>
  <c r="D748" i="7"/>
  <c r="E748" i="7" s="1"/>
  <c r="D749" i="7"/>
  <c r="E749" i="7" s="1"/>
  <c r="D750" i="7"/>
  <c r="E750" i="7" s="1"/>
  <c r="D751" i="7"/>
  <c r="E751" i="7" s="1"/>
  <c r="D752" i="7"/>
  <c r="E752" i="7" s="1"/>
  <c r="D753" i="7"/>
  <c r="E753" i="7" s="1"/>
  <c r="D754" i="7"/>
  <c r="E754" i="7" s="1"/>
  <c r="D755" i="7"/>
  <c r="E755" i="7" s="1"/>
  <c r="D756" i="7"/>
  <c r="E756" i="7" s="1"/>
  <c r="D757" i="7"/>
  <c r="E757" i="7"/>
  <c r="D758" i="7"/>
  <c r="E758" i="7" s="1"/>
  <c r="D759" i="7"/>
  <c r="E759" i="7" s="1"/>
  <c r="D760" i="7"/>
  <c r="E760" i="7" s="1"/>
  <c r="D761" i="7"/>
  <c r="E761" i="7" s="1"/>
  <c r="D762" i="7"/>
  <c r="E762" i="7" s="1"/>
  <c r="D763" i="7"/>
  <c r="E763" i="7" s="1"/>
  <c r="D764" i="7"/>
  <c r="E764" i="7" s="1"/>
  <c r="D765" i="7"/>
  <c r="E765" i="7" s="1"/>
  <c r="D766" i="7"/>
  <c r="E766" i="7" s="1"/>
  <c r="D767" i="7"/>
  <c r="E767" i="7" s="1"/>
  <c r="D768" i="7"/>
  <c r="E768" i="7" s="1"/>
  <c r="D769" i="7"/>
  <c r="E769" i="7" s="1"/>
  <c r="D770" i="7"/>
  <c r="E770" i="7" s="1"/>
  <c r="D771" i="7"/>
  <c r="E771" i="7" s="1"/>
  <c r="D772" i="7"/>
  <c r="E772" i="7" s="1"/>
  <c r="D773" i="7"/>
  <c r="E773" i="7" s="1"/>
  <c r="D774" i="7"/>
  <c r="E774" i="7" s="1"/>
  <c r="D775" i="7"/>
  <c r="E775" i="7" s="1"/>
  <c r="D776" i="7"/>
  <c r="E776" i="7" s="1"/>
  <c r="D777" i="7"/>
  <c r="E777" i="7" s="1"/>
  <c r="D778" i="7"/>
  <c r="E778" i="7" s="1"/>
  <c r="D779" i="7"/>
  <c r="E779" i="7" s="1"/>
  <c r="D780" i="7"/>
  <c r="E780" i="7" s="1"/>
  <c r="D781" i="7"/>
  <c r="E781" i="7" s="1"/>
  <c r="D782" i="7"/>
  <c r="E782" i="7" s="1"/>
  <c r="D783" i="7"/>
  <c r="E783" i="7" s="1"/>
  <c r="D784" i="7"/>
  <c r="E784" i="7" s="1"/>
  <c r="D785" i="7"/>
  <c r="E785" i="7" s="1"/>
  <c r="D786" i="7"/>
  <c r="E786" i="7" s="1"/>
  <c r="D787" i="7"/>
  <c r="E787" i="7" s="1"/>
  <c r="D788" i="7"/>
  <c r="E788" i="7" s="1"/>
  <c r="D789" i="7"/>
  <c r="E789" i="7" s="1"/>
  <c r="D790" i="7"/>
  <c r="E790" i="7" s="1"/>
  <c r="D791" i="7"/>
  <c r="E791" i="7" s="1"/>
  <c r="D792" i="7"/>
  <c r="E792" i="7" s="1"/>
  <c r="D793" i="7"/>
  <c r="E793" i="7" s="1"/>
  <c r="D794" i="7"/>
  <c r="E794" i="7" s="1"/>
  <c r="D795" i="7"/>
  <c r="E795" i="7" s="1"/>
  <c r="D796" i="7"/>
  <c r="E796" i="7" s="1"/>
  <c r="D797" i="7"/>
  <c r="E797" i="7" s="1"/>
  <c r="D798" i="7"/>
  <c r="E798" i="7" s="1"/>
  <c r="D799" i="7"/>
  <c r="E799" i="7" s="1"/>
  <c r="D800" i="7"/>
  <c r="E800" i="7" s="1"/>
  <c r="D801" i="7"/>
  <c r="E801" i="7" s="1"/>
  <c r="D802" i="7"/>
  <c r="E802" i="7" s="1"/>
  <c r="D803" i="7"/>
  <c r="E803" i="7" s="1"/>
  <c r="D804" i="7"/>
  <c r="E804" i="7" s="1"/>
  <c r="D805" i="7"/>
  <c r="E805" i="7" s="1"/>
  <c r="D806" i="7"/>
  <c r="E806" i="7" s="1"/>
  <c r="D807" i="7"/>
  <c r="E807" i="7" s="1"/>
  <c r="D808" i="7"/>
  <c r="E808" i="7" s="1"/>
  <c r="D809" i="7"/>
  <c r="E809" i="7" s="1"/>
  <c r="D810" i="7"/>
  <c r="E810" i="7" s="1"/>
  <c r="D811" i="7"/>
  <c r="E811" i="7" s="1"/>
  <c r="D812" i="7"/>
  <c r="E812" i="7" s="1"/>
  <c r="D813" i="7"/>
  <c r="E813" i="7" s="1"/>
  <c r="D814" i="7"/>
  <c r="E814" i="7" s="1"/>
  <c r="D815" i="7"/>
  <c r="E815" i="7" s="1"/>
  <c r="D816" i="7"/>
  <c r="E816" i="7" s="1"/>
  <c r="D817" i="7"/>
  <c r="E817" i="7" s="1"/>
  <c r="D818" i="7"/>
  <c r="E818" i="7" s="1"/>
  <c r="D819" i="7"/>
  <c r="E819" i="7" s="1"/>
  <c r="D820" i="7"/>
  <c r="E820" i="7" s="1"/>
  <c r="D821" i="7"/>
  <c r="E821" i="7" s="1"/>
  <c r="D822" i="7"/>
  <c r="E822" i="7" s="1"/>
  <c r="D823" i="7"/>
  <c r="E823" i="7" s="1"/>
  <c r="D824" i="7"/>
  <c r="E824" i="7" s="1"/>
  <c r="D825" i="7"/>
  <c r="E825" i="7" s="1"/>
  <c r="D826" i="7"/>
  <c r="E826" i="7" s="1"/>
  <c r="D827" i="7"/>
  <c r="E827" i="7" s="1"/>
  <c r="D828" i="7"/>
  <c r="E828" i="7" s="1"/>
  <c r="D829" i="7"/>
  <c r="E829" i="7" s="1"/>
  <c r="D830" i="7"/>
  <c r="E830" i="7" s="1"/>
  <c r="D831" i="7"/>
  <c r="E831" i="7" s="1"/>
  <c r="D832" i="7"/>
  <c r="E832" i="7" s="1"/>
  <c r="D833" i="7"/>
  <c r="E833" i="7" s="1"/>
  <c r="D834" i="7"/>
  <c r="E834" i="7" s="1"/>
  <c r="D835" i="7"/>
  <c r="E835" i="7" s="1"/>
  <c r="D836" i="7"/>
  <c r="E836" i="7" s="1"/>
  <c r="D4" i="7"/>
  <c r="E4" i="7" s="1"/>
  <c r="D5" i="7"/>
  <c r="E5" i="7" s="1"/>
  <c r="D5" i="6"/>
  <c r="E5" i="6" s="1"/>
  <c r="D6" i="6"/>
  <c r="E6" i="6" s="1"/>
  <c r="D7" i="6"/>
  <c r="E7" i="6" s="1"/>
  <c r="D8" i="6"/>
  <c r="E8" i="6" s="1"/>
  <c r="D9" i="6"/>
  <c r="E9" i="6" s="1"/>
  <c r="D10" i="6"/>
  <c r="E10" i="6"/>
  <c r="D11" i="6"/>
  <c r="E11" i="6" s="1"/>
  <c r="D12" i="6"/>
  <c r="E12" i="6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/>
  <c r="D19" i="6"/>
  <c r="E19" i="6" s="1"/>
  <c r="D20" i="6"/>
  <c r="E20" i="6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/>
  <c r="D27" i="6"/>
  <c r="E27" i="6" s="1"/>
  <c r="D28" i="6"/>
  <c r="E28" i="6"/>
  <c r="D29" i="6"/>
  <c r="E29" i="6" s="1"/>
  <c r="D30" i="6"/>
  <c r="E30" i="6"/>
  <c r="D31" i="6"/>
  <c r="E31" i="6" s="1"/>
  <c r="D32" i="6"/>
  <c r="E32" i="6" s="1"/>
  <c r="D33" i="6"/>
  <c r="E33" i="6" s="1"/>
  <c r="D34" i="6"/>
  <c r="E34" i="6"/>
  <c r="D35" i="6"/>
  <c r="E35" i="6" s="1"/>
  <c r="D36" i="6"/>
  <c r="E36" i="6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/>
  <c r="D43" i="6"/>
  <c r="E43" i="6" s="1"/>
  <c r="D44" i="6"/>
  <c r="E44" i="6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/>
  <c r="D51" i="6"/>
  <c r="E51" i="6" s="1"/>
  <c r="D52" i="6"/>
  <c r="E52" i="6"/>
  <c r="D53" i="6"/>
  <c r="E53" i="6" s="1"/>
  <c r="D54" i="6"/>
  <c r="E54" i="6"/>
  <c r="D55" i="6"/>
  <c r="E55" i="6" s="1"/>
  <c r="D56" i="6"/>
  <c r="E56" i="6" s="1"/>
  <c r="D57" i="6"/>
  <c r="E57" i="6" s="1"/>
  <c r="D58" i="6"/>
  <c r="E58" i="6"/>
  <c r="D59" i="6"/>
  <c r="E59" i="6" s="1"/>
  <c r="D60" i="6"/>
  <c r="E60" i="6"/>
  <c r="D61" i="6"/>
  <c r="E61" i="6" s="1"/>
  <c r="D62" i="6"/>
  <c r="E62" i="6"/>
  <c r="D63" i="6"/>
  <c r="E63" i="6" s="1"/>
  <c r="D64" i="6"/>
  <c r="E64" i="6" s="1"/>
  <c r="D65" i="6"/>
  <c r="E65" i="6" s="1"/>
  <c r="D66" i="6"/>
  <c r="E66" i="6"/>
  <c r="D67" i="6"/>
  <c r="E67" i="6" s="1"/>
  <c r="D68" i="6"/>
  <c r="E68" i="6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/>
  <c r="D75" i="6"/>
  <c r="E75" i="6" s="1"/>
  <c r="D76" i="6"/>
  <c r="E76" i="6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/>
  <c r="D83" i="6"/>
  <c r="E83" i="6" s="1"/>
  <c r="D84" i="6"/>
  <c r="E84" i="6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/>
  <c r="D91" i="6"/>
  <c r="E91" i="6" s="1"/>
  <c r="D92" i="6"/>
  <c r="E92" i="6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/>
  <c r="D99" i="6"/>
  <c r="E99" i="6" s="1"/>
  <c r="D100" i="6"/>
  <c r="E100" i="6"/>
  <c r="D101" i="6"/>
  <c r="E101" i="6" s="1"/>
  <c r="D102" i="6"/>
  <c r="E102" i="6" s="1"/>
  <c r="D103" i="6"/>
  <c r="E103" i="6" s="1"/>
  <c r="D104" i="6"/>
  <c r="E104" i="6" s="1"/>
  <c r="D105" i="6"/>
  <c r="E105" i="6" s="1"/>
  <c r="D106" i="6"/>
  <c r="E106" i="6"/>
  <c r="D107" i="6"/>
  <c r="E107" i="6" s="1"/>
  <c r="D108" i="6"/>
  <c r="E108" i="6"/>
  <c r="D109" i="6"/>
  <c r="E109" i="6" s="1"/>
  <c r="D110" i="6"/>
  <c r="E110" i="6" s="1"/>
  <c r="D111" i="6"/>
  <c r="E111" i="6" s="1"/>
  <c r="D112" i="6"/>
  <c r="E112" i="6" s="1"/>
  <c r="D113" i="6"/>
  <c r="E113" i="6" s="1"/>
  <c r="D114" i="6"/>
  <c r="E114" i="6"/>
  <c r="D115" i="6"/>
  <c r="E115" i="6" s="1"/>
  <c r="D116" i="6"/>
  <c r="E116" i="6"/>
  <c r="D117" i="6"/>
  <c r="E117" i="6" s="1"/>
  <c r="D118" i="6"/>
  <c r="E118" i="6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/>
  <c r="D131" i="6"/>
  <c r="E131" i="6" s="1"/>
  <c r="D132" i="6"/>
  <c r="E132" i="6" s="1"/>
  <c r="D133" i="6"/>
  <c r="E133" i="6" s="1"/>
  <c r="D134" i="6"/>
  <c r="E134" i="6" s="1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E170" i="6" s="1"/>
  <c r="D171" i="6"/>
  <c r="E171" i="6" s="1"/>
  <c r="D172" i="6"/>
  <c r="E172" i="6" s="1"/>
  <c r="D173" i="6"/>
  <c r="E173" i="6" s="1"/>
  <c r="D174" i="6"/>
  <c r="E174" i="6" s="1"/>
  <c r="D175" i="6"/>
  <c r="E175" i="6" s="1"/>
  <c r="D176" i="6"/>
  <c r="E176" i="6" s="1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 s="1"/>
  <c r="D237" i="6"/>
  <c r="E237" i="6" s="1"/>
  <c r="D238" i="6"/>
  <c r="E238" i="6"/>
  <c r="D239" i="6"/>
  <c r="E239" i="6" s="1"/>
  <c r="D240" i="6"/>
  <c r="E240" i="6" s="1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257" i="6"/>
  <c r="E257" i="6" s="1"/>
  <c r="D258" i="6"/>
  <c r="E258" i="6" s="1"/>
  <c r="D259" i="6"/>
  <c r="E259" i="6" s="1"/>
  <c r="D260" i="6"/>
  <c r="E260" i="6" s="1"/>
  <c r="D261" i="6"/>
  <c r="E261" i="6" s="1"/>
  <c r="D262" i="6"/>
  <c r="E262" i="6" s="1"/>
  <c r="D263" i="6"/>
  <c r="E263" i="6" s="1"/>
  <c r="D264" i="6"/>
  <c r="E264" i="6" s="1"/>
  <c r="D265" i="6"/>
  <c r="E265" i="6" s="1"/>
  <c r="D266" i="6"/>
  <c r="E266" i="6" s="1"/>
  <c r="D267" i="6"/>
  <c r="E267" i="6" s="1"/>
  <c r="D268" i="6"/>
  <c r="E268" i="6" s="1"/>
  <c r="D269" i="6"/>
  <c r="E269" i="6" s="1"/>
  <c r="D270" i="6"/>
  <c r="E270" i="6"/>
  <c r="D271" i="6"/>
  <c r="E271" i="6" s="1"/>
  <c r="D272" i="6"/>
  <c r="E272" i="6" s="1"/>
  <c r="D273" i="6"/>
  <c r="E273" i="6" s="1"/>
  <c r="D274" i="6"/>
  <c r="E274" i="6" s="1"/>
  <c r="D275" i="6"/>
  <c r="E275" i="6" s="1"/>
  <c r="D276" i="6"/>
  <c r="E276" i="6" s="1"/>
  <c r="D277" i="6"/>
  <c r="E277" i="6" s="1"/>
  <c r="D278" i="6"/>
  <c r="E278" i="6" s="1"/>
  <c r="D279" i="6"/>
  <c r="E279" i="6" s="1"/>
  <c r="D280" i="6"/>
  <c r="E280" i="6" s="1"/>
  <c r="D281" i="6"/>
  <c r="E281" i="6" s="1"/>
  <c r="D282" i="6"/>
  <c r="E282" i="6" s="1"/>
  <c r="D283" i="6"/>
  <c r="E283" i="6" s="1"/>
  <c r="D284" i="6"/>
  <c r="E284" i="6" s="1"/>
  <c r="D285" i="6"/>
  <c r="E285" i="6" s="1"/>
  <c r="D286" i="6"/>
  <c r="E286" i="6"/>
  <c r="D287" i="6"/>
  <c r="E287" i="6" s="1"/>
  <c r="D288" i="6"/>
  <c r="E288" i="6" s="1"/>
  <c r="D289" i="6"/>
  <c r="E289" i="6" s="1"/>
  <c r="D290" i="6"/>
  <c r="E290" i="6" s="1"/>
  <c r="D291" i="6"/>
  <c r="E291" i="6" s="1"/>
  <c r="D292" i="6"/>
  <c r="E292" i="6" s="1"/>
  <c r="D293" i="6"/>
  <c r="E293" i="6" s="1"/>
  <c r="D294" i="6"/>
  <c r="E294" i="6" s="1"/>
  <c r="D295" i="6"/>
  <c r="E295" i="6" s="1"/>
  <c r="D296" i="6"/>
  <c r="E296" i="6"/>
  <c r="D297" i="6"/>
  <c r="E297" i="6" s="1"/>
  <c r="D298" i="6"/>
  <c r="E298" i="6" s="1"/>
  <c r="D299" i="6"/>
  <c r="E299" i="6" s="1"/>
  <c r="D300" i="6"/>
  <c r="E300" i="6" s="1"/>
  <c r="D301" i="6"/>
  <c r="E301" i="6" s="1"/>
  <c r="D302" i="6"/>
  <c r="E302" i="6" s="1"/>
  <c r="D303" i="6"/>
  <c r="E303" i="6" s="1"/>
  <c r="D304" i="6"/>
  <c r="E304" i="6" s="1"/>
  <c r="D305" i="6"/>
  <c r="E305" i="6" s="1"/>
  <c r="D306" i="6"/>
  <c r="E306" i="6" s="1"/>
  <c r="D307" i="6"/>
  <c r="E307" i="6" s="1"/>
  <c r="D308" i="6"/>
  <c r="E308" i="6" s="1"/>
  <c r="D309" i="6"/>
  <c r="E309" i="6" s="1"/>
  <c r="D310" i="6"/>
  <c r="E310" i="6" s="1"/>
  <c r="D311" i="6"/>
  <c r="E311" i="6" s="1"/>
  <c r="D312" i="6"/>
  <c r="E312" i="6" s="1"/>
  <c r="D313" i="6"/>
  <c r="E313" i="6" s="1"/>
  <c r="D314" i="6"/>
  <c r="E314" i="6" s="1"/>
  <c r="D315" i="6"/>
  <c r="E315" i="6" s="1"/>
  <c r="D316" i="6"/>
  <c r="E316" i="6" s="1"/>
  <c r="D317" i="6"/>
  <c r="E317" i="6" s="1"/>
  <c r="D318" i="6"/>
  <c r="E318" i="6"/>
  <c r="D319" i="6"/>
  <c r="E319" i="6" s="1"/>
  <c r="D320" i="6"/>
  <c r="E320" i="6" s="1"/>
  <c r="D321" i="6"/>
  <c r="E321" i="6" s="1"/>
  <c r="D322" i="6"/>
  <c r="E322" i="6" s="1"/>
  <c r="D323" i="6"/>
  <c r="E323" i="6" s="1"/>
  <c r="D324" i="6"/>
  <c r="E324" i="6"/>
  <c r="D325" i="6"/>
  <c r="E325" i="6" s="1"/>
  <c r="D326" i="6"/>
  <c r="E326" i="6" s="1"/>
  <c r="D327" i="6"/>
  <c r="E327" i="6" s="1"/>
  <c r="D328" i="6"/>
  <c r="E328" i="6"/>
  <c r="D329" i="6"/>
  <c r="E329" i="6" s="1"/>
  <c r="D330" i="6"/>
  <c r="E330" i="6" s="1"/>
  <c r="D331" i="6"/>
  <c r="E331" i="6" s="1"/>
  <c r="D332" i="6"/>
  <c r="E332" i="6" s="1"/>
  <c r="D333" i="6"/>
  <c r="E333" i="6" s="1"/>
  <c r="D334" i="6"/>
  <c r="E334" i="6"/>
  <c r="D335" i="6"/>
  <c r="E335" i="6" s="1"/>
  <c r="D336" i="6"/>
  <c r="E336" i="6" s="1"/>
  <c r="D337" i="6"/>
  <c r="E337" i="6" s="1"/>
  <c r="D338" i="6"/>
  <c r="E338" i="6" s="1"/>
  <c r="D339" i="6"/>
  <c r="E339" i="6" s="1"/>
  <c r="D340" i="6"/>
  <c r="E340" i="6" s="1"/>
  <c r="D341" i="6"/>
  <c r="E341" i="6" s="1"/>
  <c r="D342" i="6"/>
  <c r="E342" i="6" s="1"/>
  <c r="D343" i="6"/>
  <c r="E343" i="6" s="1"/>
  <c r="D344" i="6"/>
  <c r="E344" i="6" s="1"/>
  <c r="D345" i="6"/>
  <c r="E345" i="6" s="1"/>
  <c r="D346" i="6"/>
  <c r="E346" i="6" s="1"/>
  <c r="D347" i="6"/>
  <c r="E347" i="6" s="1"/>
  <c r="D348" i="6"/>
  <c r="E348" i="6" s="1"/>
  <c r="D349" i="6"/>
  <c r="E349" i="6" s="1"/>
  <c r="D350" i="6"/>
  <c r="E350" i="6" s="1"/>
  <c r="D351" i="6"/>
  <c r="E351" i="6" s="1"/>
  <c r="D352" i="6"/>
  <c r="E352" i="6" s="1"/>
  <c r="D353" i="6"/>
  <c r="E353" i="6" s="1"/>
  <c r="D354" i="6"/>
  <c r="E354" i="6" s="1"/>
  <c r="D355" i="6"/>
  <c r="E355" i="6" s="1"/>
  <c r="D356" i="6"/>
  <c r="E356" i="6" s="1"/>
  <c r="D357" i="6"/>
  <c r="E357" i="6" s="1"/>
  <c r="D358" i="6"/>
  <c r="E358" i="6" s="1"/>
  <c r="D359" i="6"/>
  <c r="E359" i="6" s="1"/>
  <c r="D360" i="6"/>
  <c r="E360" i="6"/>
  <c r="D361" i="6"/>
  <c r="E361" i="6" s="1"/>
  <c r="D362" i="6"/>
  <c r="E362" i="6" s="1"/>
  <c r="D363" i="6"/>
  <c r="E363" i="6" s="1"/>
  <c r="D364" i="6"/>
  <c r="E364" i="6" s="1"/>
  <c r="D365" i="6"/>
  <c r="E365" i="6" s="1"/>
  <c r="D366" i="6"/>
  <c r="E366" i="6" s="1"/>
  <c r="D367" i="6"/>
  <c r="E367" i="6" s="1"/>
  <c r="D368" i="6"/>
  <c r="E368" i="6" s="1"/>
  <c r="D369" i="6"/>
  <c r="E369" i="6" s="1"/>
  <c r="D370" i="6"/>
  <c r="E370" i="6" s="1"/>
  <c r="D371" i="6"/>
  <c r="E371" i="6" s="1"/>
  <c r="D372" i="6"/>
  <c r="E372" i="6" s="1"/>
  <c r="D373" i="6"/>
  <c r="E373" i="6" s="1"/>
  <c r="D374" i="6"/>
  <c r="E374" i="6" s="1"/>
  <c r="D375" i="6"/>
  <c r="E375" i="6" s="1"/>
  <c r="D376" i="6"/>
  <c r="E376" i="6" s="1"/>
  <c r="D377" i="6"/>
  <c r="E377" i="6" s="1"/>
  <c r="D378" i="6"/>
  <c r="E378" i="6" s="1"/>
  <c r="D379" i="6"/>
  <c r="E379" i="6" s="1"/>
  <c r="D380" i="6"/>
  <c r="E380" i="6" s="1"/>
  <c r="D381" i="6"/>
  <c r="E381" i="6" s="1"/>
  <c r="D382" i="6"/>
  <c r="E382" i="6"/>
  <c r="D383" i="6"/>
  <c r="E383" i="6" s="1"/>
  <c r="D384" i="6"/>
  <c r="E384" i="6" s="1"/>
  <c r="D385" i="6"/>
  <c r="E385" i="6" s="1"/>
  <c r="D386" i="6"/>
  <c r="E386" i="6" s="1"/>
  <c r="D387" i="6"/>
  <c r="E387" i="6" s="1"/>
  <c r="D388" i="6"/>
  <c r="E388" i="6" s="1"/>
  <c r="D389" i="6"/>
  <c r="E389" i="6" s="1"/>
  <c r="D390" i="6"/>
  <c r="E390" i="6" s="1"/>
  <c r="D391" i="6"/>
  <c r="E391" i="6" s="1"/>
  <c r="D392" i="6"/>
  <c r="E392" i="6"/>
  <c r="D393" i="6"/>
  <c r="E393" i="6" s="1"/>
  <c r="D394" i="6"/>
  <c r="E394" i="6" s="1"/>
  <c r="D395" i="6"/>
  <c r="E395" i="6" s="1"/>
  <c r="D396" i="6"/>
  <c r="E396" i="6" s="1"/>
  <c r="D397" i="6"/>
  <c r="E397" i="6" s="1"/>
  <c r="D398" i="6"/>
  <c r="E398" i="6" s="1"/>
  <c r="D399" i="6"/>
  <c r="E399" i="6" s="1"/>
  <c r="D400" i="6"/>
  <c r="E400" i="6" s="1"/>
  <c r="D401" i="6"/>
  <c r="E401" i="6" s="1"/>
  <c r="D402" i="6"/>
  <c r="E402" i="6" s="1"/>
  <c r="D403" i="6"/>
  <c r="E403" i="6"/>
  <c r="D404" i="6"/>
  <c r="E404" i="6" s="1"/>
  <c r="D405" i="6"/>
  <c r="E405" i="6" s="1"/>
  <c r="D406" i="6"/>
  <c r="E406" i="6" s="1"/>
  <c r="D407" i="6"/>
  <c r="E407" i="6" s="1"/>
  <c r="D408" i="6"/>
  <c r="E408" i="6" s="1"/>
  <c r="D409" i="6"/>
  <c r="E409" i="6" s="1"/>
  <c r="D410" i="6"/>
  <c r="E410" i="6" s="1"/>
  <c r="D411" i="6"/>
  <c r="E411" i="6" s="1"/>
  <c r="D412" i="6"/>
  <c r="E412" i="6" s="1"/>
  <c r="D413" i="6"/>
  <c r="E413" i="6" s="1"/>
  <c r="D414" i="6"/>
  <c r="E414" i="6" s="1"/>
  <c r="D415" i="6"/>
  <c r="E415" i="6" s="1"/>
  <c r="D416" i="6"/>
  <c r="E416" i="6" s="1"/>
  <c r="D417" i="6"/>
  <c r="E417" i="6" s="1"/>
  <c r="D418" i="6"/>
  <c r="E418" i="6" s="1"/>
  <c r="D419" i="6"/>
  <c r="E419" i="6"/>
  <c r="D420" i="6"/>
  <c r="E420" i="6" s="1"/>
  <c r="D421" i="6"/>
  <c r="E421" i="6" s="1"/>
  <c r="D422" i="6"/>
  <c r="E422" i="6" s="1"/>
  <c r="D423" i="6"/>
  <c r="E423" i="6" s="1"/>
  <c r="D424" i="6"/>
  <c r="E424" i="6" s="1"/>
  <c r="D425" i="6"/>
  <c r="E425" i="6"/>
  <c r="D426" i="6"/>
  <c r="E426" i="6" s="1"/>
  <c r="D427" i="6"/>
  <c r="E427" i="6" s="1"/>
  <c r="D428" i="6"/>
  <c r="E428" i="6" s="1"/>
  <c r="D429" i="6"/>
  <c r="E429" i="6"/>
  <c r="D430" i="6"/>
  <c r="E430" i="6" s="1"/>
  <c r="D431" i="6"/>
  <c r="E431" i="6" s="1"/>
  <c r="D432" i="6"/>
  <c r="E432" i="6" s="1"/>
  <c r="D433" i="6"/>
  <c r="E433" i="6" s="1"/>
  <c r="D434" i="6"/>
  <c r="E434" i="6" s="1"/>
  <c r="D435" i="6"/>
  <c r="E435" i="6" s="1"/>
  <c r="D436" i="6"/>
  <c r="E436" i="6" s="1"/>
  <c r="D437" i="6"/>
  <c r="E437" i="6" s="1"/>
  <c r="D438" i="6"/>
  <c r="E438" i="6" s="1"/>
  <c r="D439" i="6"/>
  <c r="E439" i="6" s="1"/>
  <c r="D440" i="6"/>
  <c r="E440" i="6" s="1"/>
  <c r="D441" i="6"/>
  <c r="E441" i="6"/>
  <c r="D442" i="6"/>
  <c r="E442" i="6" s="1"/>
  <c r="D443" i="6"/>
  <c r="E443" i="6" s="1"/>
  <c r="D444" i="6"/>
  <c r="E444" i="6" s="1"/>
  <c r="D445" i="6"/>
  <c r="E445" i="6"/>
  <c r="D446" i="6"/>
  <c r="E446" i="6" s="1"/>
  <c r="D447" i="6"/>
  <c r="E447" i="6" s="1"/>
  <c r="D448" i="6"/>
  <c r="E448" i="6" s="1"/>
  <c r="D449" i="6"/>
  <c r="E449" i="6" s="1"/>
  <c r="D450" i="6"/>
  <c r="E450" i="6" s="1"/>
  <c r="D451" i="6"/>
  <c r="E451" i="6" s="1"/>
  <c r="D452" i="6"/>
  <c r="E452" i="6" s="1"/>
  <c r="D453" i="6"/>
  <c r="E453" i="6" s="1"/>
  <c r="D454" i="6"/>
  <c r="E454" i="6" s="1"/>
  <c r="D455" i="6"/>
  <c r="E455" i="6" s="1"/>
  <c r="D456" i="6"/>
  <c r="E456" i="6" s="1"/>
  <c r="D457" i="6"/>
  <c r="E457" i="6"/>
  <c r="D458" i="6"/>
  <c r="E458" i="6" s="1"/>
  <c r="D459" i="6"/>
  <c r="E459" i="6" s="1"/>
  <c r="D460" i="6"/>
  <c r="E460" i="6" s="1"/>
  <c r="D461" i="6"/>
  <c r="E461" i="6"/>
  <c r="D462" i="6"/>
  <c r="E462" i="6" s="1"/>
  <c r="D463" i="6"/>
  <c r="E463" i="6" s="1"/>
  <c r="D464" i="6"/>
  <c r="E464" i="6" s="1"/>
  <c r="D465" i="6"/>
  <c r="E465" i="6" s="1"/>
  <c r="D466" i="6"/>
  <c r="E466" i="6" s="1"/>
  <c r="D467" i="6"/>
  <c r="E467" i="6" s="1"/>
  <c r="D468" i="6"/>
  <c r="E468" i="6" s="1"/>
  <c r="D469" i="6"/>
  <c r="E469" i="6" s="1"/>
  <c r="D470" i="6"/>
  <c r="E470" i="6" s="1"/>
  <c r="D471" i="6"/>
  <c r="E471" i="6" s="1"/>
  <c r="D472" i="6"/>
  <c r="E472" i="6" s="1"/>
  <c r="D473" i="6"/>
  <c r="E473" i="6"/>
  <c r="D474" i="6"/>
  <c r="E474" i="6" s="1"/>
  <c r="D475" i="6"/>
  <c r="E475" i="6" s="1"/>
  <c r="D476" i="6"/>
  <c r="E476" i="6" s="1"/>
  <c r="D477" i="6"/>
  <c r="E477" i="6"/>
  <c r="D478" i="6"/>
  <c r="E478" i="6" s="1"/>
  <c r="D479" i="6"/>
  <c r="E479" i="6" s="1"/>
  <c r="D480" i="6"/>
  <c r="E480" i="6" s="1"/>
  <c r="D481" i="6"/>
  <c r="E481" i="6" s="1"/>
  <c r="D482" i="6"/>
  <c r="E482" i="6" s="1"/>
  <c r="D483" i="6"/>
  <c r="E483" i="6" s="1"/>
  <c r="D484" i="6"/>
  <c r="E484" i="6" s="1"/>
  <c r="D485" i="6"/>
  <c r="E485" i="6" s="1"/>
  <c r="D486" i="6"/>
  <c r="E486" i="6" s="1"/>
  <c r="D487" i="6"/>
  <c r="E487" i="6" s="1"/>
  <c r="D488" i="6"/>
  <c r="E488" i="6" s="1"/>
  <c r="D489" i="6"/>
  <c r="E489" i="6"/>
  <c r="D490" i="6"/>
  <c r="E490" i="6" s="1"/>
  <c r="D491" i="6"/>
  <c r="E491" i="6" s="1"/>
  <c r="D492" i="6"/>
  <c r="E492" i="6" s="1"/>
  <c r="D493" i="6"/>
  <c r="E493" i="6"/>
  <c r="D494" i="6"/>
  <c r="E494" i="6" s="1"/>
  <c r="D495" i="6"/>
  <c r="E495" i="6" s="1"/>
  <c r="D496" i="6"/>
  <c r="E496" i="6" s="1"/>
  <c r="D497" i="6"/>
  <c r="E497" i="6" s="1"/>
  <c r="D498" i="6"/>
  <c r="E498" i="6" s="1"/>
  <c r="D499" i="6"/>
  <c r="E499" i="6" s="1"/>
  <c r="D500" i="6"/>
  <c r="E500" i="6" s="1"/>
  <c r="D501" i="6"/>
  <c r="E501" i="6"/>
  <c r="D502" i="6"/>
  <c r="E502" i="6" s="1"/>
  <c r="D503" i="6"/>
  <c r="E503" i="6" s="1"/>
  <c r="D504" i="6"/>
  <c r="E504" i="6" s="1"/>
  <c r="D505" i="6"/>
  <c r="E505" i="6"/>
  <c r="D506" i="6"/>
  <c r="E506" i="6" s="1"/>
  <c r="D507" i="6"/>
  <c r="E507" i="6" s="1"/>
  <c r="D508" i="6"/>
  <c r="E508" i="6" s="1"/>
  <c r="D509" i="6"/>
  <c r="E509" i="6"/>
  <c r="D510" i="6"/>
  <c r="E510" i="6" s="1"/>
  <c r="D511" i="6"/>
  <c r="E511" i="6" s="1"/>
  <c r="D512" i="6"/>
  <c r="E512" i="6" s="1"/>
  <c r="D513" i="6"/>
  <c r="E513" i="6" s="1"/>
  <c r="D514" i="6"/>
  <c r="E514" i="6" s="1"/>
  <c r="D515" i="6"/>
  <c r="E515" i="6" s="1"/>
  <c r="D516" i="6"/>
  <c r="E516" i="6" s="1"/>
  <c r="D517" i="6"/>
  <c r="E517" i="6"/>
  <c r="D518" i="6"/>
  <c r="E518" i="6" s="1"/>
  <c r="D519" i="6"/>
  <c r="E519" i="6" s="1"/>
  <c r="D520" i="6"/>
  <c r="E520" i="6" s="1"/>
  <c r="D521" i="6"/>
  <c r="E521" i="6"/>
  <c r="D522" i="6"/>
  <c r="E522" i="6" s="1"/>
  <c r="D523" i="6"/>
  <c r="E523" i="6" s="1"/>
  <c r="D524" i="6"/>
  <c r="E524" i="6" s="1"/>
  <c r="D525" i="6"/>
  <c r="E525" i="6"/>
  <c r="D526" i="6"/>
  <c r="E526" i="6" s="1"/>
  <c r="D527" i="6"/>
  <c r="E527" i="6" s="1"/>
  <c r="D528" i="6"/>
  <c r="E528" i="6" s="1"/>
  <c r="D529" i="6"/>
  <c r="E529" i="6" s="1"/>
  <c r="D530" i="6"/>
  <c r="E530" i="6" s="1"/>
  <c r="D531" i="6"/>
  <c r="E531" i="6" s="1"/>
  <c r="D532" i="6"/>
  <c r="E532" i="6" s="1"/>
  <c r="D533" i="6"/>
  <c r="E533" i="6"/>
  <c r="D534" i="6"/>
  <c r="E534" i="6" s="1"/>
  <c r="D535" i="6"/>
  <c r="E535" i="6" s="1"/>
  <c r="D536" i="6"/>
  <c r="E536" i="6" s="1"/>
  <c r="D537" i="6"/>
  <c r="E537" i="6"/>
  <c r="D538" i="6"/>
  <c r="E538" i="6" s="1"/>
  <c r="D539" i="6"/>
  <c r="E539" i="6" s="1"/>
  <c r="D540" i="6"/>
  <c r="E540" i="6" s="1"/>
  <c r="D541" i="6"/>
  <c r="E541" i="6"/>
  <c r="D542" i="6"/>
  <c r="E542" i="6" s="1"/>
  <c r="D543" i="6"/>
  <c r="E543" i="6" s="1"/>
  <c r="D544" i="6"/>
  <c r="E544" i="6" s="1"/>
  <c r="D545" i="6"/>
  <c r="E545" i="6" s="1"/>
  <c r="D546" i="6"/>
  <c r="E546" i="6" s="1"/>
  <c r="D547" i="6"/>
  <c r="E547" i="6" s="1"/>
  <c r="D548" i="6"/>
  <c r="E548" i="6" s="1"/>
  <c r="D549" i="6"/>
  <c r="E549" i="6" s="1"/>
  <c r="D550" i="6"/>
  <c r="E550" i="6" s="1"/>
  <c r="D551" i="6"/>
  <c r="E551" i="6" s="1"/>
  <c r="D552" i="6"/>
  <c r="E552" i="6" s="1"/>
  <c r="D553" i="6"/>
  <c r="E553" i="6"/>
  <c r="D554" i="6"/>
  <c r="E554" i="6" s="1"/>
  <c r="D555" i="6"/>
  <c r="E555" i="6" s="1"/>
  <c r="D556" i="6"/>
  <c r="E556" i="6" s="1"/>
  <c r="D557" i="6"/>
  <c r="E557" i="6"/>
  <c r="D558" i="6"/>
  <c r="E558" i="6" s="1"/>
  <c r="D559" i="6"/>
  <c r="E559" i="6" s="1"/>
  <c r="D560" i="6"/>
  <c r="E560" i="6" s="1"/>
  <c r="D561" i="6"/>
  <c r="E561" i="6" s="1"/>
  <c r="D562" i="6"/>
  <c r="E562" i="6" s="1"/>
  <c r="D563" i="6"/>
  <c r="E563" i="6" s="1"/>
  <c r="D564" i="6"/>
  <c r="E564" i="6" s="1"/>
  <c r="D565" i="6"/>
  <c r="E565" i="6" s="1"/>
  <c r="D566" i="6"/>
  <c r="E566" i="6" s="1"/>
  <c r="D567" i="6"/>
  <c r="E567" i="6" s="1"/>
  <c r="D568" i="6"/>
  <c r="E568" i="6" s="1"/>
  <c r="D569" i="6"/>
  <c r="E569" i="6"/>
  <c r="D570" i="6"/>
  <c r="E570" i="6" s="1"/>
  <c r="D571" i="6"/>
  <c r="E571" i="6" s="1"/>
  <c r="D572" i="6"/>
  <c r="E572" i="6" s="1"/>
  <c r="D573" i="6"/>
  <c r="E573" i="6"/>
  <c r="D574" i="6"/>
  <c r="E574" i="6" s="1"/>
  <c r="D575" i="6"/>
  <c r="E575" i="6" s="1"/>
  <c r="D576" i="6"/>
  <c r="E576" i="6" s="1"/>
  <c r="D577" i="6"/>
  <c r="E577" i="6" s="1"/>
  <c r="D578" i="6"/>
  <c r="E578" i="6" s="1"/>
  <c r="D579" i="6"/>
  <c r="E579" i="6" s="1"/>
  <c r="D580" i="6"/>
  <c r="E580" i="6" s="1"/>
  <c r="D581" i="6"/>
  <c r="E581" i="6"/>
  <c r="D582" i="6"/>
  <c r="E582" i="6" s="1"/>
  <c r="D583" i="6"/>
  <c r="E583" i="6" s="1"/>
  <c r="D584" i="6"/>
  <c r="E584" i="6" s="1"/>
  <c r="D585" i="6"/>
  <c r="E585" i="6"/>
  <c r="D586" i="6"/>
  <c r="E586" i="6" s="1"/>
  <c r="D587" i="6"/>
  <c r="E587" i="6" s="1"/>
  <c r="D588" i="6"/>
  <c r="E588" i="6" s="1"/>
  <c r="D589" i="6"/>
  <c r="E589" i="6"/>
  <c r="D590" i="6"/>
  <c r="E590" i="6" s="1"/>
  <c r="D591" i="6"/>
  <c r="E591" i="6" s="1"/>
  <c r="D592" i="6"/>
  <c r="E592" i="6" s="1"/>
  <c r="D593" i="6"/>
  <c r="E593" i="6" s="1"/>
  <c r="D594" i="6"/>
  <c r="E594" i="6" s="1"/>
  <c r="D595" i="6"/>
  <c r="E595" i="6" s="1"/>
  <c r="D596" i="6"/>
  <c r="E596" i="6" s="1"/>
  <c r="D597" i="6"/>
  <c r="E597" i="6" s="1"/>
  <c r="D4" i="6"/>
  <c r="E4" i="6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/>
  <c r="D268" i="5"/>
  <c r="E268" i="5" s="1"/>
  <c r="D269" i="5"/>
  <c r="E269" i="5" s="1"/>
  <c r="D270" i="5"/>
  <c r="E270" i="5" s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279" i="5"/>
  <c r="E279" i="5" s="1"/>
  <c r="D280" i="5"/>
  <c r="E280" i="5" s="1"/>
  <c r="D281" i="5"/>
  <c r="E281" i="5" s="1"/>
  <c r="D282" i="5"/>
  <c r="E282" i="5" s="1"/>
  <c r="D283" i="5"/>
  <c r="E283" i="5"/>
  <c r="D284" i="5"/>
  <c r="E284" i="5" s="1"/>
  <c r="D285" i="5"/>
  <c r="E285" i="5" s="1"/>
  <c r="D286" i="5"/>
  <c r="E286" i="5" s="1"/>
  <c r="D287" i="5"/>
  <c r="E287" i="5" s="1"/>
  <c r="D288" i="5"/>
  <c r="E288" i="5" s="1"/>
  <c r="D289" i="5"/>
  <c r="E289" i="5" s="1"/>
  <c r="D290" i="5"/>
  <c r="E290" i="5" s="1"/>
  <c r="D291" i="5"/>
  <c r="E291" i="5" s="1"/>
  <c r="D292" i="5"/>
  <c r="E292" i="5" s="1"/>
  <c r="D293" i="5"/>
  <c r="E293" i="5" s="1"/>
  <c r="D294" i="5"/>
  <c r="E294" i="5" s="1"/>
  <c r="D295" i="5"/>
  <c r="E295" i="5" s="1"/>
  <c r="D296" i="5"/>
  <c r="E296" i="5" s="1"/>
  <c r="D297" i="5"/>
  <c r="E297" i="5" s="1"/>
  <c r="D298" i="5"/>
  <c r="E298" i="5" s="1"/>
  <c r="D299" i="5"/>
  <c r="E299" i="5"/>
  <c r="D300" i="5"/>
  <c r="E300" i="5" s="1"/>
  <c r="D301" i="5"/>
  <c r="E301" i="5" s="1"/>
  <c r="D302" i="5"/>
  <c r="E302" i="5" s="1"/>
  <c r="D303" i="5"/>
  <c r="E303" i="5" s="1"/>
  <c r="D304" i="5"/>
  <c r="E304" i="5" s="1"/>
  <c r="D305" i="5"/>
  <c r="E305" i="5" s="1"/>
  <c r="D306" i="5"/>
  <c r="E306" i="5" s="1"/>
  <c r="D307" i="5"/>
  <c r="E307" i="5" s="1"/>
  <c r="D308" i="5"/>
  <c r="E308" i="5" s="1"/>
  <c r="D309" i="5"/>
  <c r="E309" i="5" s="1"/>
  <c r="D310" i="5"/>
  <c r="E310" i="5" s="1"/>
  <c r="D311" i="5"/>
  <c r="E311" i="5" s="1"/>
  <c r="D312" i="5"/>
  <c r="E312" i="5" s="1"/>
  <c r="D313" i="5"/>
  <c r="E313" i="5" s="1"/>
  <c r="D314" i="5"/>
  <c r="E314" i="5" s="1"/>
  <c r="D315" i="5"/>
  <c r="E315" i="5" s="1"/>
  <c r="D316" i="5"/>
  <c r="E316" i="5" s="1"/>
  <c r="D317" i="5"/>
  <c r="E317" i="5" s="1"/>
  <c r="D318" i="5"/>
  <c r="E318" i="5" s="1"/>
  <c r="D319" i="5"/>
  <c r="E319" i="5" s="1"/>
  <c r="D320" i="5"/>
  <c r="E320" i="5" s="1"/>
  <c r="D321" i="5"/>
  <c r="E321" i="5" s="1"/>
  <c r="D322" i="5"/>
  <c r="E322" i="5" s="1"/>
  <c r="D323" i="5"/>
  <c r="E323" i="5" s="1"/>
  <c r="D324" i="5"/>
  <c r="E324" i="5" s="1"/>
  <c r="D325" i="5"/>
  <c r="E325" i="5" s="1"/>
  <c r="D326" i="5"/>
  <c r="E326" i="5"/>
  <c r="D327" i="5"/>
  <c r="E327" i="5" s="1"/>
  <c r="D328" i="5"/>
  <c r="E328" i="5" s="1"/>
  <c r="D329" i="5"/>
  <c r="E329" i="5" s="1"/>
  <c r="D330" i="5"/>
  <c r="E330" i="5" s="1"/>
  <c r="D331" i="5"/>
  <c r="E331" i="5" s="1"/>
  <c r="D332" i="5"/>
  <c r="E332" i="5" s="1"/>
  <c r="D333" i="5"/>
  <c r="E333" i="5" s="1"/>
  <c r="D334" i="5"/>
  <c r="E334" i="5"/>
  <c r="D335" i="5"/>
  <c r="E335" i="5" s="1"/>
  <c r="D336" i="5"/>
  <c r="E336" i="5" s="1"/>
  <c r="D337" i="5"/>
  <c r="E337" i="5" s="1"/>
  <c r="D338" i="5"/>
  <c r="E338" i="5" s="1"/>
  <c r="D339" i="5"/>
  <c r="E339" i="5" s="1"/>
  <c r="D340" i="5"/>
  <c r="E340" i="5" s="1"/>
  <c r="D341" i="5"/>
  <c r="E341" i="5" s="1"/>
  <c r="D342" i="5"/>
  <c r="E342" i="5"/>
  <c r="D343" i="5"/>
  <c r="E343" i="5" s="1"/>
  <c r="D344" i="5"/>
  <c r="E344" i="5" s="1"/>
  <c r="D345" i="5"/>
  <c r="E345" i="5" s="1"/>
  <c r="D346" i="5"/>
  <c r="E346" i="5" s="1"/>
  <c r="D347" i="5"/>
  <c r="E347" i="5" s="1"/>
  <c r="D348" i="5"/>
  <c r="E348" i="5" s="1"/>
  <c r="D349" i="5"/>
  <c r="E349" i="5" s="1"/>
  <c r="D350" i="5"/>
  <c r="E350" i="5" s="1"/>
  <c r="D351" i="5"/>
  <c r="E351" i="5" s="1"/>
  <c r="D352" i="5"/>
  <c r="E352" i="5" s="1"/>
  <c r="D353" i="5"/>
  <c r="E353" i="5" s="1"/>
  <c r="D354" i="5"/>
  <c r="E354" i="5" s="1"/>
  <c r="D355" i="5"/>
  <c r="E355" i="5" s="1"/>
  <c r="D356" i="5"/>
  <c r="E356" i="5" s="1"/>
  <c r="D357" i="5"/>
  <c r="E357" i="5" s="1"/>
  <c r="D358" i="5"/>
  <c r="E358" i="5"/>
  <c r="D359" i="5"/>
  <c r="E359" i="5" s="1"/>
  <c r="D360" i="5"/>
  <c r="E360" i="5" s="1"/>
  <c r="D361" i="5"/>
  <c r="E361" i="5" s="1"/>
  <c r="D362" i="5"/>
  <c r="E362" i="5" s="1"/>
  <c r="D363" i="5"/>
  <c r="E363" i="5" s="1"/>
  <c r="D364" i="5"/>
  <c r="E364" i="5" s="1"/>
  <c r="D365" i="5"/>
  <c r="E365" i="5" s="1"/>
  <c r="D366" i="5"/>
  <c r="E366" i="5" s="1"/>
  <c r="D367" i="5"/>
  <c r="E367" i="5" s="1"/>
  <c r="D368" i="5"/>
  <c r="E368" i="5" s="1"/>
  <c r="D369" i="5"/>
  <c r="E369" i="5" s="1"/>
  <c r="D370" i="5"/>
  <c r="E370" i="5" s="1"/>
  <c r="D371" i="5"/>
  <c r="E371" i="5" s="1"/>
  <c r="D372" i="5"/>
  <c r="E372" i="5" s="1"/>
  <c r="D373" i="5"/>
  <c r="E373" i="5" s="1"/>
  <c r="D374" i="5"/>
  <c r="E374" i="5"/>
  <c r="D375" i="5"/>
  <c r="E375" i="5" s="1"/>
  <c r="D376" i="5"/>
  <c r="E376" i="5" s="1"/>
  <c r="D377" i="5"/>
  <c r="E377" i="5" s="1"/>
  <c r="D378" i="5"/>
  <c r="E378" i="5" s="1"/>
  <c r="D379" i="5"/>
  <c r="E379" i="5" s="1"/>
  <c r="D380" i="5"/>
  <c r="E380" i="5" s="1"/>
  <c r="D381" i="5"/>
  <c r="E381" i="5" s="1"/>
  <c r="D382" i="5"/>
  <c r="E382" i="5" s="1"/>
  <c r="D383" i="5"/>
  <c r="E383" i="5" s="1"/>
  <c r="D384" i="5"/>
  <c r="E384" i="5" s="1"/>
  <c r="D385" i="5"/>
  <c r="E385" i="5" s="1"/>
  <c r="D386" i="5"/>
  <c r="E386" i="5" s="1"/>
  <c r="D387" i="5"/>
  <c r="E387" i="5" s="1"/>
  <c r="D388" i="5"/>
  <c r="E388" i="5" s="1"/>
  <c r="D389" i="5"/>
  <c r="E389" i="5" s="1"/>
  <c r="D390" i="5"/>
  <c r="E390" i="5"/>
  <c r="D391" i="5"/>
  <c r="E391" i="5" s="1"/>
  <c r="D392" i="5"/>
  <c r="E392" i="5" s="1"/>
  <c r="D393" i="5"/>
  <c r="E393" i="5" s="1"/>
  <c r="D394" i="5"/>
  <c r="E394" i="5" s="1"/>
  <c r="D395" i="5"/>
  <c r="E395" i="5" s="1"/>
  <c r="D396" i="5"/>
  <c r="E396" i="5" s="1"/>
  <c r="D397" i="5"/>
  <c r="E397" i="5" s="1"/>
  <c r="D398" i="5"/>
  <c r="E398" i="5"/>
  <c r="D399" i="5"/>
  <c r="E399" i="5" s="1"/>
  <c r="D400" i="5"/>
  <c r="E400" i="5" s="1"/>
  <c r="D401" i="5"/>
  <c r="E401" i="5" s="1"/>
  <c r="D402" i="5"/>
  <c r="E402" i="5" s="1"/>
  <c r="D403" i="5"/>
  <c r="E403" i="5" s="1"/>
  <c r="D404" i="5"/>
  <c r="E404" i="5" s="1"/>
  <c r="D405" i="5"/>
  <c r="E405" i="5" s="1"/>
  <c r="D406" i="5"/>
  <c r="E406" i="5"/>
  <c r="D407" i="5"/>
  <c r="E407" i="5" s="1"/>
  <c r="D408" i="5"/>
  <c r="E408" i="5" s="1"/>
  <c r="D409" i="5"/>
  <c r="E409" i="5" s="1"/>
  <c r="D410" i="5"/>
  <c r="E410" i="5" s="1"/>
  <c r="D411" i="5"/>
  <c r="E411" i="5" s="1"/>
  <c r="D412" i="5"/>
  <c r="E412" i="5" s="1"/>
  <c r="D413" i="5"/>
  <c r="E413" i="5" s="1"/>
  <c r="D414" i="5"/>
  <c r="E414" i="5" s="1"/>
  <c r="D415" i="5"/>
  <c r="E415" i="5" s="1"/>
  <c r="D416" i="5"/>
  <c r="E416" i="5" s="1"/>
  <c r="D417" i="5"/>
  <c r="E417" i="5" s="1"/>
  <c r="D418" i="5"/>
  <c r="E418" i="5" s="1"/>
  <c r="D419" i="5"/>
  <c r="E419" i="5" s="1"/>
  <c r="D420" i="5"/>
  <c r="E420" i="5" s="1"/>
  <c r="D421" i="5"/>
  <c r="E421" i="5" s="1"/>
  <c r="D422" i="5"/>
  <c r="E422" i="5"/>
  <c r="D423" i="5"/>
  <c r="E423" i="5" s="1"/>
  <c r="D424" i="5"/>
  <c r="E424" i="5" s="1"/>
  <c r="D425" i="5"/>
  <c r="E425" i="5" s="1"/>
  <c r="D426" i="5"/>
  <c r="E426" i="5" s="1"/>
  <c r="D427" i="5"/>
  <c r="E427" i="5" s="1"/>
  <c r="D428" i="5"/>
  <c r="E428" i="5" s="1"/>
  <c r="D429" i="5"/>
  <c r="E429" i="5" s="1"/>
  <c r="D430" i="5"/>
  <c r="E430" i="5" s="1"/>
  <c r="D431" i="5"/>
  <c r="E431" i="5" s="1"/>
  <c r="D432" i="5"/>
  <c r="E432" i="5" s="1"/>
  <c r="D433" i="5"/>
  <c r="E433" i="5" s="1"/>
  <c r="D434" i="5"/>
  <c r="E434" i="5" s="1"/>
  <c r="D435" i="5"/>
  <c r="E435" i="5" s="1"/>
  <c r="D436" i="5"/>
  <c r="E436" i="5" s="1"/>
  <c r="D437" i="5"/>
  <c r="E437" i="5" s="1"/>
  <c r="D438" i="5"/>
  <c r="E438" i="5"/>
  <c r="D439" i="5"/>
  <c r="E439" i="5" s="1"/>
  <c r="D440" i="5"/>
  <c r="E440" i="5" s="1"/>
  <c r="D441" i="5"/>
  <c r="E441" i="5" s="1"/>
  <c r="D442" i="5"/>
  <c r="E442" i="5" s="1"/>
  <c r="D443" i="5"/>
  <c r="E443" i="5" s="1"/>
  <c r="D444" i="5"/>
  <c r="E444" i="5" s="1"/>
  <c r="D445" i="5"/>
  <c r="E445" i="5" s="1"/>
  <c r="D446" i="5"/>
  <c r="E446" i="5" s="1"/>
  <c r="D447" i="5"/>
  <c r="E447" i="5" s="1"/>
  <c r="D448" i="5"/>
  <c r="E448" i="5" s="1"/>
  <c r="D449" i="5"/>
  <c r="E449" i="5" s="1"/>
  <c r="D450" i="5"/>
  <c r="E450" i="5" s="1"/>
  <c r="D451" i="5"/>
  <c r="E451" i="5" s="1"/>
  <c r="D452" i="5"/>
  <c r="E452" i="5" s="1"/>
  <c r="D453" i="5"/>
  <c r="E453" i="5" s="1"/>
  <c r="D454" i="5"/>
  <c r="E454" i="5"/>
  <c r="D455" i="5"/>
  <c r="E455" i="5" s="1"/>
  <c r="D456" i="5"/>
  <c r="E456" i="5" s="1"/>
  <c r="D457" i="5"/>
  <c r="E457" i="5" s="1"/>
  <c r="D458" i="5"/>
  <c r="E458" i="5" s="1"/>
  <c r="D459" i="5"/>
  <c r="E459" i="5" s="1"/>
  <c r="D460" i="5"/>
  <c r="E460" i="5" s="1"/>
  <c r="D461" i="5"/>
  <c r="E461" i="5" s="1"/>
  <c r="D462" i="5"/>
  <c r="E462" i="5" s="1"/>
  <c r="D463" i="5"/>
  <c r="E463" i="5" s="1"/>
  <c r="D464" i="5"/>
  <c r="E464" i="5" s="1"/>
  <c r="D465" i="5"/>
  <c r="E465" i="5" s="1"/>
  <c r="D466" i="5"/>
  <c r="E466" i="5" s="1"/>
  <c r="D467" i="5"/>
  <c r="E467" i="5" s="1"/>
  <c r="D468" i="5"/>
  <c r="E468" i="5" s="1"/>
  <c r="D469" i="5"/>
  <c r="E469" i="5" s="1"/>
  <c r="D470" i="5"/>
  <c r="E470" i="5"/>
  <c r="D471" i="5"/>
  <c r="E471" i="5" s="1"/>
  <c r="D472" i="5"/>
  <c r="E472" i="5" s="1"/>
  <c r="D473" i="5"/>
  <c r="E473" i="5" s="1"/>
  <c r="D474" i="5"/>
  <c r="E474" i="5" s="1"/>
  <c r="D475" i="5"/>
  <c r="E475" i="5" s="1"/>
  <c r="D476" i="5"/>
  <c r="E476" i="5" s="1"/>
  <c r="D477" i="5"/>
  <c r="E477" i="5" s="1"/>
  <c r="D478" i="5"/>
  <c r="E478" i="5" s="1"/>
  <c r="D479" i="5"/>
  <c r="E479" i="5" s="1"/>
  <c r="D480" i="5"/>
  <c r="E480" i="5" s="1"/>
  <c r="D481" i="5"/>
  <c r="E481" i="5" s="1"/>
  <c r="D482" i="5"/>
  <c r="E482" i="5" s="1"/>
  <c r="D483" i="5"/>
  <c r="E483" i="5" s="1"/>
  <c r="D484" i="5"/>
  <c r="E484" i="5" s="1"/>
  <c r="D485" i="5"/>
  <c r="E485" i="5" s="1"/>
  <c r="D486" i="5"/>
  <c r="E486" i="5" s="1"/>
  <c r="D487" i="5"/>
  <c r="E487" i="5" s="1"/>
  <c r="D488" i="5"/>
  <c r="E488" i="5" s="1"/>
  <c r="D489" i="5"/>
  <c r="E489" i="5" s="1"/>
  <c r="D490" i="5"/>
  <c r="E490" i="5" s="1"/>
  <c r="D491" i="5"/>
  <c r="E491" i="5" s="1"/>
  <c r="D492" i="5"/>
  <c r="E492" i="5" s="1"/>
  <c r="D493" i="5"/>
  <c r="E493" i="5" s="1"/>
  <c r="D494" i="5"/>
  <c r="E494" i="5" s="1"/>
  <c r="D495" i="5"/>
  <c r="E495" i="5" s="1"/>
  <c r="D496" i="5"/>
  <c r="E496" i="5" s="1"/>
  <c r="D497" i="5"/>
  <c r="E497" i="5" s="1"/>
  <c r="D498" i="5"/>
  <c r="E498" i="5" s="1"/>
  <c r="D499" i="5"/>
  <c r="E499" i="5" s="1"/>
  <c r="D500" i="5"/>
  <c r="E500" i="5" s="1"/>
  <c r="D501" i="5"/>
  <c r="E501" i="5" s="1"/>
  <c r="D502" i="5"/>
  <c r="E502" i="5"/>
  <c r="D503" i="5"/>
  <c r="E503" i="5" s="1"/>
  <c r="D504" i="5"/>
  <c r="E504" i="5" s="1"/>
  <c r="D505" i="5"/>
  <c r="E505" i="5" s="1"/>
  <c r="D506" i="5"/>
  <c r="E506" i="5" s="1"/>
  <c r="D507" i="5"/>
  <c r="E507" i="5" s="1"/>
  <c r="D508" i="5"/>
  <c r="E508" i="5" s="1"/>
  <c r="D509" i="5"/>
  <c r="E509" i="5" s="1"/>
  <c r="D510" i="5"/>
  <c r="E510" i="5" s="1"/>
  <c r="D511" i="5"/>
  <c r="E511" i="5" s="1"/>
  <c r="D512" i="5"/>
  <c r="E512" i="5" s="1"/>
  <c r="D513" i="5"/>
  <c r="E513" i="5" s="1"/>
  <c r="D514" i="5"/>
  <c r="E514" i="5" s="1"/>
  <c r="D515" i="5"/>
  <c r="E515" i="5" s="1"/>
  <c r="D516" i="5"/>
  <c r="E516" i="5" s="1"/>
  <c r="D517" i="5"/>
  <c r="E517" i="5" s="1"/>
  <c r="D518" i="5"/>
  <c r="E518" i="5" s="1"/>
  <c r="D519" i="5"/>
  <c r="E519" i="5" s="1"/>
  <c r="D520" i="5"/>
  <c r="E520" i="5"/>
  <c r="D521" i="5"/>
  <c r="E521" i="5" s="1"/>
  <c r="D522" i="5"/>
  <c r="E522" i="5" s="1"/>
  <c r="D523" i="5"/>
  <c r="E523" i="5" s="1"/>
  <c r="D524" i="5"/>
  <c r="E524" i="5" s="1"/>
  <c r="D525" i="5"/>
  <c r="E525" i="5" s="1"/>
  <c r="D526" i="5"/>
  <c r="E526" i="5" s="1"/>
  <c r="D527" i="5"/>
  <c r="E527" i="5" s="1"/>
  <c r="D528" i="5"/>
  <c r="E528" i="5" s="1"/>
  <c r="D529" i="5"/>
  <c r="E529" i="5" s="1"/>
  <c r="D530" i="5"/>
  <c r="E530" i="5" s="1"/>
  <c r="D531" i="5"/>
  <c r="E531" i="5" s="1"/>
  <c r="D532" i="5"/>
  <c r="E532" i="5" s="1"/>
  <c r="D533" i="5"/>
  <c r="E533" i="5" s="1"/>
  <c r="D534" i="5"/>
  <c r="E534" i="5" s="1"/>
  <c r="D535" i="5"/>
  <c r="E535" i="5" s="1"/>
  <c r="D536" i="5"/>
  <c r="E536" i="5"/>
  <c r="D537" i="5"/>
  <c r="E537" i="5" s="1"/>
  <c r="D538" i="5"/>
  <c r="E538" i="5" s="1"/>
  <c r="D539" i="5"/>
  <c r="E539" i="5" s="1"/>
  <c r="D540" i="5"/>
  <c r="E540" i="5" s="1"/>
  <c r="D541" i="5"/>
  <c r="E541" i="5" s="1"/>
  <c r="D542" i="5"/>
  <c r="E542" i="5" s="1"/>
  <c r="D543" i="5"/>
  <c r="E543" i="5" s="1"/>
  <c r="D544" i="5"/>
  <c r="E544" i="5" s="1"/>
  <c r="D545" i="5"/>
  <c r="E545" i="5" s="1"/>
  <c r="D4" i="5"/>
  <c r="E4" i="5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/>
  <c r="D182" i="3"/>
  <c r="E182" i="3" s="1"/>
  <c r="D183" i="3"/>
  <c r="E183" i="3" s="1"/>
  <c r="D184" i="3"/>
  <c r="E184" i="3" s="1"/>
  <c r="D185" i="3"/>
  <c r="E185" i="3"/>
  <c r="D186" i="3"/>
  <c r="E186" i="3" s="1"/>
  <c r="D187" i="3"/>
  <c r="E187" i="3" s="1"/>
  <c r="D188" i="3"/>
  <c r="E188" i="3" s="1"/>
  <c r="D189" i="3"/>
  <c r="E189" i="3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/>
  <c r="D198" i="3"/>
  <c r="E198" i="3" s="1"/>
  <c r="D199" i="3"/>
  <c r="E199" i="3" s="1"/>
  <c r="D200" i="3"/>
  <c r="E200" i="3" s="1"/>
  <c r="D201" i="3"/>
  <c r="E201" i="3"/>
  <c r="D202" i="3"/>
  <c r="E202" i="3" s="1"/>
  <c r="D203" i="3"/>
  <c r="E203" i="3" s="1"/>
  <c r="D204" i="3"/>
  <c r="E204" i="3" s="1"/>
  <c r="D205" i="3"/>
  <c r="E205" i="3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/>
  <c r="D214" i="3"/>
  <c r="E214" i="3" s="1"/>
  <c r="D215" i="3"/>
  <c r="E215" i="3" s="1"/>
  <c r="D216" i="3"/>
  <c r="E216" i="3" s="1"/>
  <c r="D217" i="3"/>
  <c r="E217" i="3"/>
  <c r="D218" i="3"/>
  <c r="E218" i="3" s="1"/>
  <c r="D219" i="3"/>
  <c r="E219" i="3" s="1"/>
  <c r="D220" i="3"/>
  <c r="E220" i="3" s="1"/>
  <c r="D221" i="3"/>
  <c r="E221" i="3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" i="3"/>
  <c r="E4" i="3" s="1"/>
  <c r="D823" i="4"/>
  <c r="E823" i="4" s="1"/>
  <c r="D824" i="4"/>
  <c r="E824" i="4" s="1"/>
  <c r="D825" i="4"/>
  <c r="E825" i="4" s="1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E111" i="4" s="1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 s="1"/>
  <c r="D131" i="4"/>
  <c r="E131" i="4" s="1"/>
  <c r="D132" i="4"/>
  <c r="E132" i="4" s="1"/>
  <c r="D133" i="4"/>
  <c r="E133" i="4" s="1"/>
  <c r="D134" i="4"/>
  <c r="E134" i="4"/>
  <c r="D135" i="4"/>
  <c r="E135" i="4" s="1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E143" i="4" s="1"/>
  <c r="D144" i="4"/>
  <c r="E144" i="4" s="1"/>
  <c r="D145" i="4"/>
  <c r="E145" i="4" s="1"/>
  <c r="D146" i="4"/>
  <c r="E146" i="4" s="1"/>
  <c r="D147" i="4"/>
  <c r="E147" i="4" s="1"/>
  <c r="D148" i="4"/>
  <c r="E148" i="4" s="1"/>
  <c r="D149" i="4"/>
  <c r="E149" i="4" s="1"/>
  <c r="D150" i="4"/>
  <c r="E150" i="4" s="1"/>
  <c r="D151" i="4"/>
  <c r="E151" i="4" s="1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 s="1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 s="1"/>
  <c r="D165" i="4"/>
  <c r="E165" i="4" s="1"/>
  <c r="D166" i="4"/>
  <c r="E166" i="4" s="1"/>
  <c r="D167" i="4"/>
  <c r="E167" i="4" s="1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 s="1"/>
  <c r="D175" i="4"/>
  <c r="E175" i="4" s="1"/>
  <c r="D176" i="4"/>
  <c r="E176" i="4" s="1"/>
  <c r="D177" i="4"/>
  <c r="E177" i="4" s="1"/>
  <c r="D178" i="4"/>
  <c r="E178" i="4" s="1"/>
  <c r="D179" i="4"/>
  <c r="E179" i="4" s="1"/>
  <c r="D180" i="4"/>
  <c r="E180" i="4" s="1"/>
  <c r="D181" i="4"/>
  <c r="E181" i="4" s="1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/>
  <c r="D189" i="4"/>
  <c r="E189" i="4" s="1"/>
  <c r="D190" i="4"/>
  <c r="E190" i="4" s="1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 s="1"/>
  <c r="D224" i="4"/>
  <c r="E224" i="4" s="1"/>
  <c r="D225" i="4"/>
  <c r="E225" i="4" s="1"/>
  <c r="D226" i="4"/>
  <c r="E226" i="4" s="1"/>
  <c r="D227" i="4"/>
  <c r="E227" i="4" s="1"/>
  <c r="D228" i="4"/>
  <c r="E228" i="4" s="1"/>
  <c r="D229" i="4"/>
  <c r="E229" i="4" s="1"/>
  <c r="D230" i="4"/>
  <c r="E230" i="4" s="1"/>
  <c r="D231" i="4"/>
  <c r="E231" i="4" s="1"/>
  <c r="D232" i="4"/>
  <c r="E232" i="4"/>
  <c r="D233" i="4"/>
  <c r="E233" i="4" s="1"/>
  <c r="D234" i="4"/>
  <c r="E234" i="4" s="1"/>
  <c r="D235" i="4"/>
  <c r="E235" i="4" s="1"/>
  <c r="D236" i="4"/>
  <c r="E236" i="4" s="1"/>
  <c r="D237" i="4"/>
  <c r="E237" i="4" s="1"/>
  <c r="D238" i="4"/>
  <c r="E238" i="4" s="1"/>
  <c r="D239" i="4"/>
  <c r="E239" i="4" s="1"/>
  <c r="D240" i="4"/>
  <c r="E240" i="4" s="1"/>
  <c r="D241" i="4"/>
  <c r="E241" i="4" s="1"/>
  <c r="D242" i="4"/>
  <c r="E242" i="4" s="1"/>
  <c r="D243" i="4"/>
  <c r="E243" i="4" s="1"/>
  <c r="D244" i="4"/>
  <c r="E244" i="4" s="1"/>
  <c r="D245" i="4"/>
  <c r="E245" i="4" s="1"/>
  <c r="D246" i="4"/>
  <c r="E246" i="4" s="1"/>
  <c r="D247" i="4"/>
  <c r="E247" i="4" s="1"/>
  <c r="D248" i="4"/>
  <c r="E248" i="4" s="1"/>
  <c r="D249" i="4"/>
  <c r="E249" i="4" s="1"/>
  <c r="D250" i="4"/>
  <c r="E250" i="4" s="1"/>
  <c r="D251" i="4"/>
  <c r="E251" i="4" s="1"/>
  <c r="D252" i="4"/>
  <c r="E252" i="4" s="1"/>
  <c r="D253" i="4"/>
  <c r="E253" i="4" s="1"/>
  <c r="D254" i="4"/>
  <c r="E254" i="4" s="1"/>
  <c r="D255" i="4"/>
  <c r="E255" i="4" s="1"/>
  <c r="D256" i="4"/>
  <c r="E256" i="4"/>
  <c r="D257" i="4"/>
  <c r="E257" i="4" s="1"/>
  <c r="D258" i="4"/>
  <c r="E258" i="4" s="1"/>
  <c r="D259" i="4"/>
  <c r="E259" i="4" s="1"/>
  <c r="D260" i="4"/>
  <c r="E260" i="4" s="1"/>
  <c r="D261" i="4"/>
  <c r="E261" i="4" s="1"/>
  <c r="D262" i="4"/>
  <c r="E262" i="4" s="1"/>
  <c r="D263" i="4"/>
  <c r="E263" i="4" s="1"/>
  <c r="D264" i="4"/>
  <c r="E264" i="4" s="1"/>
  <c r="D265" i="4"/>
  <c r="E265" i="4" s="1"/>
  <c r="D266" i="4"/>
  <c r="E266" i="4" s="1"/>
  <c r="D267" i="4"/>
  <c r="E267" i="4" s="1"/>
  <c r="D268" i="4"/>
  <c r="E268" i="4" s="1"/>
  <c r="D269" i="4"/>
  <c r="E269" i="4" s="1"/>
  <c r="D270" i="4"/>
  <c r="E270" i="4" s="1"/>
  <c r="D271" i="4"/>
  <c r="E271" i="4" s="1"/>
  <c r="D272" i="4"/>
  <c r="E272" i="4" s="1"/>
  <c r="D273" i="4"/>
  <c r="E273" i="4" s="1"/>
  <c r="D274" i="4"/>
  <c r="E274" i="4" s="1"/>
  <c r="D275" i="4"/>
  <c r="E275" i="4" s="1"/>
  <c r="D276" i="4"/>
  <c r="E276" i="4"/>
  <c r="D277" i="4"/>
  <c r="E277" i="4" s="1"/>
  <c r="D278" i="4"/>
  <c r="E278" i="4" s="1"/>
  <c r="D279" i="4"/>
  <c r="E279" i="4" s="1"/>
  <c r="D280" i="4"/>
  <c r="E280" i="4" s="1"/>
  <c r="D281" i="4"/>
  <c r="E281" i="4" s="1"/>
  <c r="D282" i="4"/>
  <c r="E282" i="4" s="1"/>
  <c r="D283" i="4"/>
  <c r="E283" i="4" s="1"/>
  <c r="D284" i="4"/>
  <c r="E284" i="4" s="1"/>
  <c r="D285" i="4"/>
  <c r="E285" i="4" s="1"/>
  <c r="D286" i="4"/>
  <c r="E286" i="4" s="1"/>
  <c r="D287" i="4"/>
  <c r="E287" i="4" s="1"/>
  <c r="D288" i="4"/>
  <c r="E288" i="4" s="1"/>
  <c r="D289" i="4"/>
  <c r="E289" i="4" s="1"/>
  <c r="D290" i="4"/>
  <c r="E290" i="4" s="1"/>
  <c r="D291" i="4"/>
  <c r="E291" i="4" s="1"/>
  <c r="D292" i="4"/>
  <c r="E292" i="4" s="1"/>
  <c r="D293" i="4"/>
  <c r="E293" i="4" s="1"/>
  <c r="D294" i="4"/>
  <c r="E294" i="4" s="1"/>
  <c r="D295" i="4"/>
  <c r="E295" i="4" s="1"/>
  <c r="D296" i="4"/>
  <c r="E296" i="4" s="1"/>
  <c r="D297" i="4"/>
  <c r="E297" i="4" s="1"/>
  <c r="D298" i="4"/>
  <c r="E298" i="4" s="1"/>
  <c r="D299" i="4"/>
  <c r="E299" i="4" s="1"/>
  <c r="D300" i="4"/>
  <c r="E300" i="4" s="1"/>
  <c r="D301" i="4"/>
  <c r="E301" i="4" s="1"/>
  <c r="D302" i="4"/>
  <c r="E302" i="4" s="1"/>
  <c r="D303" i="4"/>
  <c r="E303" i="4" s="1"/>
  <c r="D304" i="4"/>
  <c r="E304" i="4" s="1"/>
  <c r="D305" i="4"/>
  <c r="E305" i="4" s="1"/>
  <c r="D306" i="4"/>
  <c r="E306" i="4" s="1"/>
  <c r="D307" i="4"/>
  <c r="E307" i="4" s="1"/>
  <c r="D308" i="4"/>
  <c r="E308" i="4" s="1"/>
  <c r="D309" i="4"/>
  <c r="E309" i="4" s="1"/>
  <c r="D310" i="4"/>
  <c r="E310" i="4" s="1"/>
  <c r="D311" i="4"/>
  <c r="E311" i="4" s="1"/>
  <c r="D312" i="4"/>
  <c r="E312" i="4" s="1"/>
  <c r="D313" i="4"/>
  <c r="E313" i="4" s="1"/>
  <c r="D314" i="4"/>
  <c r="E314" i="4" s="1"/>
  <c r="D315" i="4"/>
  <c r="E315" i="4" s="1"/>
  <c r="D316" i="4"/>
  <c r="E316" i="4" s="1"/>
  <c r="D317" i="4"/>
  <c r="E317" i="4" s="1"/>
  <c r="D318" i="4"/>
  <c r="E318" i="4" s="1"/>
  <c r="D319" i="4"/>
  <c r="E319" i="4" s="1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 s="1"/>
  <c r="D340" i="4"/>
  <c r="E340" i="4" s="1"/>
  <c r="D341" i="4"/>
  <c r="E341" i="4"/>
  <c r="D342" i="4"/>
  <c r="E342" i="4" s="1"/>
  <c r="D343" i="4"/>
  <c r="E343" i="4"/>
  <c r="D344" i="4"/>
  <c r="E344" i="4" s="1"/>
  <c r="D345" i="4"/>
  <c r="E345" i="4" s="1"/>
  <c r="D346" i="4"/>
  <c r="E346" i="4"/>
  <c r="D347" i="4"/>
  <c r="E347" i="4" s="1"/>
  <c r="D348" i="4"/>
  <c r="E348" i="4" s="1"/>
  <c r="D349" i="4"/>
  <c r="E349" i="4" s="1"/>
  <c r="D350" i="4"/>
  <c r="E350" i="4"/>
  <c r="D351" i="4"/>
  <c r="E351" i="4" s="1"/>
  <c r="D352" i="4"/>
  <c r="E352" i="4" s="1"/>
  <c r="D353" i="4"/>
  <c r="E353" i="4" s="1"/>
  <c r="D354" i="4"/>
  <c r="E354" i="4"/>
  <c r="D355" i="4"/>
  <c r="E355" i="4" s="1"/>
  <c r="D356" i="4"/>
  <c r="E356" i="4"/>
  <c r="D357" i="4"/>
  <c r="E357" i="4" s="1"/>
  <c r="D358" i="4"/>
  <c r="E358" i="4"/>
  <c r="D359" i="4"/>
  <c r="E359" i="4" s="1"/>
  <c r="D360" i="4"/>
  <c r="E360" i="4" s="1"/>
  <c r="D361" i="4"/>
  <c r="E361" i="4" s="1"/>
  <c r="D362" i="4"/>
  <c r="E362" i="4"/>
  <c r="D363" i="4"/>
  <c r="E363" i="4" s="1"/>
  <c r="D364" i="4"/>
  <c r="E364" i="4"/>
  <c r="D365" i="4"/>
  <c r="E365" i="4" s="1"/>
  <c r="D366" i="4"/>
  <c r="E366" i="4"/>
  <c r="D367" i="4"/>
  <c r="E367" i="4" s="1"/>
  <c r="D368" i="4"/>
  <c r="E368" i="4" s="1"/>
  <c r="D369" i="4"/>
  <c r="E369" i="4" s="1"/>
  <c r="D370" i="4"/>
  <c r="E370" i="4"/>
  <c r="D371" i="4"/>
  <c r="E371" i="4" s="1"/>
  <c r="D372" i="4"/>
  <c r="E372" i="4"/>
  <c r="D373" i="4"/>
  <c r="E373" i="4" s="1"/>
  <c r="D374" i="4"/>
  <c r="E374" i="4"/>
  <c r="D375" i="4"/>
  <c r="E375" i="4" s="1"/>
  <c r="D376" i="4"/>
  <c r="E376" i="4" s="1"/>
  <c r="D377" i="4"/>
  <c r="E377" i="4" s="1"/>
  <c r="D378" i="4"/>
  <c r="E378" i="4"/>
  <c r="D379" i="4"/>
  <c r="E379" i="4" s="1"/>
  <c r="D380" i="4"/>
  <c r="E380" i="4"/>
  <c r="D381" i="4"/>
  <c r="E381" i="4" s="1"/>
  <c r="D382" i="4"/>
  <c r="E382" i="4"/>
  <c r="D383" i="4"/>
  <c r="E383" i="4" s="1"/>
  <c r="D384" i="4"/>
  <c r="E384" i="4" s="1"/>
  <c r="D385" i="4"/>
  <c r="E385" i="4" s="1"/>
  <c r="D386" i="4"/>
  <c r="E386" i="4"/>
  <c r="D387" i="4"/>
  <c r="E387" i="4" s="1"/>
  <c r="D388" i="4"/>
  <c r="E388" i="4"/>
  <c r="D389" i="4"/>
  <c r="E389" i="4" s="1"/>
  <c r="D390" i="4"/>
  <c r="E390" i="4"/>
  <c r="D391" i="4"/>
  <c r="E391" i="4" s="1"/>
  <c r="D392" i="4"/>
  <c r="E392" i="4" s="1"/>
  <c r="D393" i="4"/>
  <c r="E393" i="4" s="1"/>
  <c r="D394" i="4"/>
  <c r="E394" i="4"/>
  <c r="D395" i="4"/>
  <c r="E395" i="4" s="1"/>
  <c r="D396" i="4"/>
  <c r="E396" i="4"/>
  <c r="D397" i="4"/>
  <c r="E397" i="4" s="1"/>
  <c r="D398" i="4"/>
  <c r="E398" i="4"/>
  <c r="D399" i="4"/>
  <c r="E399" i="4" s="1"/>
  <c r="D400" i="4"/>
  <c r="E400" i="4" s="1"/>
  <c r="D401" i="4"/>
  <c r="E401" i="4" s="1"/>
  <c r="D402" i="4"/>
  <c r="E402" i="4"/>
  <c r="D403" i="4"/>
  <c r="E403" i="4" s="1"/>
  <c r="D404" i="4"/>
  <c r="E404" i="4"/>
  <c r="D405" i="4"/>
  <c r="E405" i="4" s="1"/>
  <c r="D406" i="4"/>
  <c r="E406" i="4"/>
  <c r="D407" i="4"/>
  <c r="E407" i="4" s="1"/>
  <c r="D408" i="4"/>
  <c r="E408" i="4" s="1"/>
  <c r="D409" i="4"/>
  <c r="E409" i="4" s="1"/>
  <c r="D410" i="4"/>
  <c r="E410" i="4"/>
  <c r="D411" i="4"/>
  <c r="E411" i="4" s="1"/>
  <c r="D412" i="4"/>
  <c r="E412" i="4"/>
  <c r="D413" i="4"/>
  <c r="E413" i="4" s="1"/>
  <c r="D414" i="4"/>
  <c r="E414" i="4"/>
  <c r="D415" i="4"/>
  <c r="E415" i="4" s="1"/>
  <c r="D416" i="4"/>
  <c r="E416" i="4" s="1"/>
  <c r="D417" i="4"/>
  <c r="E417" i="4" s="1"/>
  <c r="D418" i="4"/>
  <c r="E418" i="4"/>
  <c r="D419" i="4"/>
  <c r="E419" i="4" s="1"/>
  <c r="D420" i="4"/>
  <c r="E420" i="4"/>
  <c r="D421" i="4"/>
  <c r="E421" i="4" s="1"/>
  <c r="D422" i="4"/>
  <c r="E422" i="4"/>
  <c r="D423" i="4"/>
  <c r="E423" i="4" s="1"/>
  <c r="D424" i="4"/>
  <c r="E424" i="4" s="1"/>
  <c r="D425" i="4"/>
  <c r="E425" i="4" s="1"/>
  <c r="D426" i="4"/>
  <c r="E426" i="4"/>
  <c r="D427" i="4"/>
  <c r="E427" i="4" s="1"/>
  <c r="D428" i="4"/>
  <c r="E428" i="4"/>
  <c r="D429" i="4"/>
  <c r="E429" i="4" s="1"/>
  <c r="D430" i="4"/>
  <c r="E430" i="4"/>
  <c r="D431" i="4"/>
  <c r="E431" i="4" s="1"/>
  <c r="D432" i="4"/>
  <c r="E432" i="4" s="1"/>
  <c r="D433" i="4"/>
  <c r="E433" i="4" s="1"/>
  <c r="D434" i="4"/>
  <c r="E434" i="4"/>
  <c r="D435" i="4"/>
  <c r="E435" i="4" s="1"/>
  <c r="D436" i="4"/>
  <c r="E436" i="4"/>
  <c r="D437" i="4"/>
  <c r="E437" i="4" s="1"/>
  <c r="D438" i="4"/>
  <c r="E438" i="4"/>
  <c r="D439" i="4"/>
  <c r="E439" i="4" s="1"/>
  <c r="D440" i="4"/>
  <c r="E440" i="4" s="1"/>
  <c r="D441" i="4"/>
  <c r="E441" i="4" s="1"/>
  <c r="D442" i="4"/>
  <c r="E442" i="4" s="1"/>
  <c r="D443" i="4"/>
  <c r="E443" i="4" s="1"/>
  <c r="D444" i="4"/>
  <c r="E444" i="4" s="1"/>
  <c r="D445" i="4"/>
  <c r="E445" i="4" s="1"/>
  <c r="D446" i="4"/>
  <c r="E446" i="4"/>
  <c r="D447" i="4"/>
  <c r="E447" i="4" s="1"/>
  <c r="D448" i="4"/>
  <c r="E448" i="4" s="1"/>
  <c r="D449" i="4"/>
  <c r="E449" i="4" s="1"/>
  <c r="D450" i="4"/>
  <c r="E450" i="4" s="1"/>
  <c r="D451" i="4"/>
  <c r="E451" i="4" s="1"/>
  <c r="D452" i="4"/>
  <c r="E452" i="4"/>
  <c r="D453" i="4"/>
  <c r="E453" i="4" s="1"/>
  <c r="D454" i="4"/>
  <c r="E454" i="4"/>
  <c r="D455" i="4"/>
  <c r="E455" i="4" s="1"/>
  <c r="D456" i="4"/>
  <c r="E456" i="4" s="1"/>
  <c r="D457" i="4"/>
  <c r="E457" i="4" s="1"/>
  <c r="D458" i="4"/>
  <c r="E458" i="4" s="1"/>
  <c r="D459" i="4"/>
  <c r="E459" i="4" s="1"/>
  <c r="D460" i="4"/>
  <c r="E460" i="4" s="1"/>
  <c r="D461" i="4"/>
  <c r="E461" i="4" s="1"/>
  <c r="D462" i="4"/>
  <c r="E462" i="4"/>
  <c r="D463" i="4"/>
  <c r="E463" i="4" s="1"/>
  <c r="D464" i="4"/>
  <c r="E464" i="4" s="1"/>
  <c r="D465" i="4"/>
  <c r="E465" i="4" s="1"/>
  <c r="D466" i="4"/>
  <c r="E466" i="4" s="1"/>
  <c r="D467" i="4"/>
  <c r="E467" i="4" s="1"/>
  <c r="D468" i="4"/>
  <c r="E468" i="4"/>
  <c r="D469" i="4"/>
  <c r="E469" i="4" s="1"/>
  <c r="D470" i="4"/>
  <c r="E470" i="4"/>
  <c r="D471" i="4"/>
  <c r="E471" i="4" s="1"/>
  <c r="D472" i="4"/>
  <c r="E472" i="4" s="1"/>
  <c r="D473" i="4"/>
  <c r="E473" i="4" s="1"/>
  <c r="D474" i="4"/>
  <c r="E474" i="4" s="1"/>
  <c r="D475" i="4"/>
  <c r="E475" i="4" s="1"/>
  <c r="D476" i="4"/>
  <c r="E476" i="4" s="1"/>
  <c r="D477" i="4"/>
  <c r="E477" i="4" s="1"/>
  <c r="D478" i="4"/>
  <c r="E478" i="4"/>
  <c r="D479" i="4"/>
  <c r="E479" i="4" s="1"/>
  <c r="D480" i="4"/>
  <c r="E480" i="4" s="1"/>
  <c r="D481" i="4"/>
  <c r="E481" i="4" s="1"/>
  <c r="D482" i="4"/>
  <c r="E482" i="4" s="1"/>
  <c r="D483" i="4"/>
  <c r="E483" i="4" s="1"/>
  <c r="D484" i="4"/>
  <c r="E484" i="4"/>
  <c r="D485" i="4"/>
  <c r="E485" i="4" s="1"/>
  <c r="D486" i="4"/>
  <c r="E486" i="4"/>
  <c r="D487" i="4"/>
  <c r="E487" i="4" s="1"/>
  <c r="D488" i="4"/>
  <c r="E488" i="4" s="1"/>
  <c r="D489" i="4"/>
  <c r="E489" i="4" s="1"/>
  <c r="D490" i="4"/>
  <c r="E490" i="4" s="1"/>
  <c r="D491" i="4"/>
  <c r="E491" i="4" s="1"/>
  <c r="D492" i="4"/>
  <c r="E492" i="4" s="1"/>
  <c r="D493" i="4"/>
  <c r="E493" i="4" s="1"/>
  <c r="D494" i="4"/>
  <c r="E494" i="4"/>
  <c r="D495" i="4"/>
  <c r="E495" i="4" s="1"/>
  <c r="D496" i="4"/>
  <c r="E496" i="4" s="1"/>
  <c r="D497" i="4"/>
  <c r="E497" i="4" s="1"/>
  <c r="D498" i="4"/>
  <c r="E498" i="4" s="1"/>
  <c r="D499" i="4"/>
  <c r="E499" i="4" s="1"/>
  <c r="D500" i="4"/>
  <c r="E500" i="4" s="1"/>
  <c r="D501" i="4"/>
  <c r="E501" i="4" s="1"/>
  <c r="D502" i="4"/>
  <c r="E502" i="4"/>
  <c r="D503" i="4"/>
  <c r="E503" i="4" s="1"/>
  <c r="D504" i="4"/>
  <c r="E504" i="4" s="1"/>
  <c r="D505" i="4"/>
  <c r="E505" i="4" s="1"/>
  <c r="D506" i="4"/>
  <c r="E506" i="4" s="1"/>
  <c r="D507" i="4"/>
  <c r="E507" i="4" s="1"/>
  <c r="D508" i="4"/>
  <c r="E508" i="4" s="1"/>
  <c r="D509" i="4"/>
  <c r="E509" i="4" s="1"/>
  <c r="D510" i="4"/>
  <c r="E510" i="4"/>
  <c r="D511" i="4"/>
  <c r="E511" i="4" s="1"/>
  <c r="D512" i="4"/>
  <c r="E512" i="4" s="1"/>
  <c r="D513" i="4"/>
  <c r="E513" i="4" s="1"/>
  <c r="D514" i="4"/>
  <c r="E514" i="4" s="1"/>
  <c r="D515" i="4"/>
  <c r="E515" i="4" s="1"/>
  <c r="D516" i="4"/>
  <c r="E516" i="4" s="1"/>
  <c r="D517" i="4"/>
  <c r="E517" i="4" s="1"/>
  <c r="D518" i="4"/>
  <c r="E518" i="4"/>
  <c r="D519" i="4"/>
  <c r="E519" i="4" s="1"/>
  <c r="D520" i="4"/>
  <c r="E520" i="4" s="1"/>
  <c r="D521" i="4"/>
  <c r="E521" i="4" s="1"/>
  <c r="D522" i="4"/>
  <c r="E522" i="4" s="1"/>
  <c r="D523" i="4"/>
  <c r="E523" i="4" s="1"/>
  <c r="D524" i="4"/>
  <c r="E524" i="4" s="1"/>
  <c r="D525" i="4"/>
  <c r="E525" i="4" s="1"/>
  <c r="D526" i="4"/>
  <c r="E526" i="4"/>
  <c r="D527" i="4"/>
  <c r="E527" i="4" s="1"/>
  <c r="D528" i="4"/>
  <c r="E528" i="4" s="1"/>
  <c r="D529" i="4"/>
  <c r="E529" i="4" s="1"/>
  <c r="D530" i="4"/>
  <c r="E530" i="4" s="1"/>
  <c r="D531" i="4"/>
  <c r="E531" i="4" s="1"/>
  <c r="D532" i="4"/>
  <c r="E532" i="4" s="1"/>
  <c r="D533" i="4"/>
  <c r="E533" i="4" s="1"/>
  <c r="D534" i="4"/>
  <c r="E534" i="4"/>
  <c r="D535" i="4"/>
  <c r="E535" i="4" s="1"/>
  <c r="D536" i="4"/>
  <c r="E536" i="4" s="1"/>
  <c r="D537" i="4"/>
  <c r="E537" i="4" s="1"/>
  <c r="D538" i="4"/>
  <c r="E538" i="4" s="1"/>
  <c r="D539" i="4"/>
  <c r="E539" i="4" s="1"/>
  <c r="D540" i="4"/>
  <c r="E540" i="4" s="1"/>
  <c r="D541" i="4"/>
  <c r="E541" i="4" s="1"/>
  <c r="D542" i="4"/>
  <c r="E542" i="4"/>
  <c r="D543" i="4"/>
  <c r="E543" i="4" s="1"/>
  <c r="D544" i="4"/>
  <c r="E544" i="4" s="1"/>
  <c r="D545" i="4"/>
  <c r="E545" i="4" s="1"/>
  <c r="D546" i="4"/>
  <c r="E546" i="4" s="1"/>
  <c r="D547" i="4"/>
  <c r="E547" i="4" s="1"/>
  <c r="D548" i="4"/>
  <c r="E548" i="4" s="1"/>
  <c r="D549" i="4"/>
  <c r="E549" i="4" s="1"/>
  <c r="D550" i="4"/>
  <c r="E550" i="4"/>
  <c r="D551" i="4"/>
  <c r="E551" i="4" s="1"/>
  <c r="D552" i="4"/>
  <c r="E552" i="4" s="1"/>
  <c r="D553" i="4"/>
  <c r="E553" i="4" s="1"/>
  <c r="D554" i="4"/>
  <c r="E554" i="4" s="1"/>
  <c r="D555" i="4"/>
  <c r="E555" i="4" s="1"/>
  <c r="D556" i="4"/>
  <c r="E556" i="4" s="1"/>
  <c r="D557" i="4"/>
  <c r="E557" i="4" s="1"/>
  <c r="D558" i="4"/>
  <c r="E558" i="4"/>
  <c r="D559" i="4"/>
  <c r="E559" i="4" s="1"/>
  <c r="D560" i="4"/>
  <c r="E560" i="4" s="1"/>
  <c r="D561" i="4"/>
  <c r="E561" i="4" s="1"/>
  <c r="D562" i="4"/>
  <c r="E562" i="4" s="1"/>
  <c r="D563" i="4"/>
  <c r="E563" i="4" s="1"/>
  <c r="D564" i="4"/>
  <c r="E564" i="4" s="1"/>
  <c r="D565" i="4"/>
  <c r="E565" i="4" s="1"/>
  <c r="D566" i="4"/>
  <c r="E566" i="4" s="1"/>
  <c r="D567" i="4"/>
  <c r="E567" i="4" s="1"/>
  <c r="D568" i="4"/>
  <c r="E568" i="4" s="1"/>
  <c r="D569" i="4"/>
  <c r="E569" i="4" s="1"/>
  <c r="D570" i="4"/>
  <c r="E570" i="4" s="1"/>
  <c r="D571" i="4"/>
  <c r="E571" i="4" s="1"/>
  <c r="D572" i="4"/>
  <c r="E572" i="4" s="1"/>
  <c r="D573" i="4"/>
  <c r="E573" i="4" s="1"/>
  <c r="D574" i="4"/>
  <c r="E574" i="4" s="1"/>
  <c r="D575" i="4"/>
  <c r="E575" i="4" s="1"/>
  <c r="D576" i="4"/>
  <c r="E576" i="4" s="1"/>
  <c r="D577" i="4"/>
  <c r="E577" i="4" s="1"/>
  <c r="D578" i="4"/>
  <c r="E578" i="4" s="1"/>
  <c r="D579" i="4"/>
  <c r="E579" i="4" s="1"/>
  <c r="D580" i="4"/>
  <c r="E580" i="4"/>
  <c r="D581" i="4"/>
  <c r="E581" i="4" s="1"/>
  <c r="D582" i="4"/>
  <c r="E582" i="4" s="1"/>
  <c r="D583" i="4"/>
  <c r="E583" i="4" s="1"/>
  <c r="D584" i="4"/>
  <c r="E584" i="4" s="1"/>
  <c r="D585" i="4"/>
  <c r="E585" i="4" s="1"/>
  <c r="D586" i="4"/>
  <c r="E586" i="4" s="1"/>
  <c r="D587" i="4"/>
  <c r="E587" i="4" s="1"/>
  <c r="D588" i="4"/>
  <c r="E588" i="4" s="1"/>
  <c r="D589" i="4"/>
  <c r="E589" i="4" s="1"/>
  <c r="D590" i="4"/>
  <c r="E590" i="4" s="1"/>
  <c r="D591" i="4"/>
  <c r="E591" i="4" s="1"/>
  <c r="D592" i="4"/>
  <c r="E592" i="4" s="1"/>
  <c r="D593" i="4"/>
  <c r="E593" i="4" s="1"/>
  <c r="D594" i="4"/>
  <c r="E594" i="4" s="1"/>
  <c r="D595" i="4"/>
  <c r="E595" i="4" s="1"/>
  <c r="D596" i="4"/>
  <c r="E596" i="4" s="1"/>
  <c r="D597" i="4"/>
  <c r="E597" i="4" s="1"/>
  <c r="D598" i="4"/>
  <c r="E598" i="4" s="1"/>
  <c r="D599" i="4"/>
  <c r="E599" i="4" s="1"/>
  <c r="D600" i="4"/>
  <c r="E600" i="4" s="1"/>
  <c r="D601" i="4"/>
  <c r="E601" i="4" s="1"/>
  <c r="D602" i="4"/>
  <c r="E602" i="4" s="1"/>
  <c r="D603" i="4"/>
  <c r="E603" i="4" s="1"/>
  <c r="D604" i="4"/>
  <c r="E604" i="4" s="1"/>
  <c r="D605" i="4"/>
  <c r="E605" i="4" s="1"/>
  <c r="D606" i="4"/>
  <c r="E606" i="4" s="1"/>
  <c r="D607" i="4"/>
  <c r="E607" i="4" s="1"/>
  <c r="D608" i="4"/>
  <c r="E608" i="4" s="1"/>
  <c r="D609" i="4"/>
  <c r="E609" i="4" s="1"/>
  <c r="D610" i="4"/>
  <c r="E610" i="4" s="1"/>
  <c r="D611" i="4"/>
  <c r="E611" i="4" s="1"/>
  <c r="D612" i="4"/>
  <c r="E612" i="4" s="1"/>
  <c r="D613" i="4"/>
  <c r="E613" i="4" s="1"/>
  <c r="D614" i="4"/>
  <c r="E614" i="4" s="1"/>
  <c r="D615" i="4"/>
  <c r="E615" i="4" s="1"/>
  <c r="D616" i="4"/>
  <c r="E616" i="4" s="1"/>
  <c r="D617" i="4"/>
  <c r="E617" i="4" s="1"/>
  <c r="D618" i="4"/>
  <c r="E618" i="4" s="1"/>
  <c r="D619" i="4"/>
  <c r="E619" i="4" s="1"/>
  <c r="D620" i="4"/>
  <c r="E620" i="4" s="1"/>
  <c r="D621" i="4"/>
  <c r="E621" i="4" s="1"/>
  <c r="D622" i="4"/>
  <c r="E622" i="4" s="1"/>
  <c r="D623" i="4"/>
  <c r="E623" i="4" s="1"/>
  <c r="D624" i="4"/>
  <c r="E624" i="4" s="1"/>
  <c r="D625" i="4"/>
  <c r="E625" i="4" s="1"/>
  <c r="D626" i="4"/>
  <c r="E626" i="4" s="1"/>
  <c r="D627" i="4"/>
  <c r="E627" i="4" s="1"/>
  <c r="D628" i="4"/>
  <c r="E628" i="4" s="1"/>
  <c r="D629" i="4"/>
  <c r="E629" i="4" s="1"/>
  <c r="D630" i="4"/>
  <c r="E630" i="4" s="1"/>
  <c r="D631" i="4"/>
  <c r="E631" i="4" s="1"/>
  <c r="D632" i="4"/>
  <c r="E632" i="4" s="1"/>
  <c r="D633" i="4"/>
  <c r="E633" i="4" s="1"/>
  <c r="D634" i="4"/>
  <c r="E634" i="4" s="1"/>
  <c r="D635" i="4"/>
  <c r="E635" i="4" s="1"/>
  <c r="D636" i="4"/>
  <c r="E636" i="4" s="1"/>
  <c r="D637" i="4"/>
  <c r="E637" i="4" s="1"/>
  <c r="D638" i="4"/>
  <c r="E638" i="4" s="1"/>
  <c r="D639" i="4"/>
  <c r="E639" i="4" s="1"/>
  <c r="D640" i="4"/>
  <c r="E640" i="4" s="1"/>
  <c r="D641" i="4"/>
  <c r="E641" i="4" s="1"/>
  <c r="D642" i="4"/>
  <c r="E642" i="4" s="1"/>
  <c r="D643" i="4"/>
  <c r="E643" i="4" s="1"/>
  <c r="D644" i="4"/>
  <c r="E644" i="4" s="1"/>
  <c r="D645" i="4"/>
  <c r="E645" i="4" s="1"/>
  <c r="D646" i="4"/>
  <c r="E646" i="4" s="1"/>
  <c r="D647" i="4"/>
  <c r="E647" i="4"/>
  <c r="D648" i="4"/>
  <c r="E648" i="4" s="1"/>
  <c r="D649" i="4"/>
  <c r="E649" i="4" s="1"/>
  <c r="D650" i="4"/>
  <c r="E650" i="4" s="1"/>
  <c r="D651" i="4"/>
  <c r="E651" i="4" s="1"/>
  <c r="D652" i="4"/>
  <c r="E652" i="4" s="1"/>
  <c r="D653" i="4"/>
  <c r="E653" i="4" s="1"/>
  <c r="D654" i="4"/>
  <c r="E654" i="4" s="1"/>
  <c r="D655" i="4"/>
  <c r="E655" i="4" s="1"/>
  <c r="D656" i="4"/>
  <c r="E656" i="4" s="1"/>
  <c r="D657" i="4"/>
  <c r="E657" i="4" s="1"/>
  <c r="D658" i="4"/>
  <c r="E658" i="4" s="1"/>
  <c r="D659" i="4"/>
  <c r="E659" i="4" s="1"/>
  <c r="D660" i="4"/>
  <c r="E660" i="4" s="1"/>
  <c r="D661" i="4"/>
  <c r="E661" i="4" s="1"/>
  <c r="D662" i="4"/>
  <c r="E662" i="4" s="1"/>
  <c r="D663" i="4"/>
  <c r="E663" i="4" s="1"/>
  <c r="D664" i="4"/>
  <c r="E664" i="4" s="1"/>
  <c r="D665" i="4"/>
  <c r="E665" i="4" s="1"/>
  <c r="D666" i="4"/>
  <c r="E666" i="4" s="1"/>
  <c r="D667" i="4"/>
  <c r="E667" i="4" s="1"/>
  <c r="D668" i="4"/>
  <c r="E668" i="4" s="1"/>
  <c r="D669" i="4"/>
  <c r="E669" i="4" s="1"/>
  <c r="D670" i="4"/>
  <c r="E670" i="4" s="1"/>
  <c r="D671" i="4"/>
  <c r="E671" i="4" s="1"/>
  <c r="D672" i="4"/>
  <c r="E672" i="4" s="1"/>
  <c r="D673" i="4"/>
  <c r="E673" i="4" s="1"/>
  <c r="D674" i="4"/>
  <c r="E674" i="4" s="1"/>
  <c r="D675" i="4"/>
  <c r="E675" i="4" s="1"/>
  <c r="D676" i="4"/>
  <c r="E676" i="4" s="1"/>
  <c r="D677" i="4"/>
  <c r="E677" i="4" s="1"/>
  <c r="D678" i="4"/>
  <c r="E678" i="4" s="1"/>
  <c r="D679" i="4"/>
  <c r="E679" i="4" s="1"/>
  <c r="D680" i="4"/>
  <c r="E680" i="4" s="1"/>
  <c r="D681" i="4"/>
  <c r="E681" i="4" s="1"/>
  <c r="D682" i="4"/>
  <c r="E682" i="4" s="1"/>
  <c r="D683" i="4"/>
  <c r="E683" i="4" s="1"/>
  <c r="D684" i="4"/>
  <c r="E684" i="4" s="1"/>
  <c r="D685" i="4"/>
  <c r="E685" i="4" s="1"/>
  <c r="D686" i="4"/>
  <c r="E686" i="4" s="1"/>
  <c r="D687" i="4"/>
  <c r="E687" i="4" s="1"/>
  <c r="D688" i="4"/>
  <c r="E688" i="4" s="1"/>
  <c r="D689" i="4"/>
  <c r="E689" i="4" s="1"/>
  <c r="D690" i="4"/>
  <c r="E690" i="4" s="1"/>
  <c r="D691" i="4"/>
  <c r="E691" i="4" s="1"/>
  <c r="D692" i="4"/>
  <c r="E692" i="4" s="1"/>
  <c r="D693" i="4"/>
  <c r="E693" i="4" s="1"/>
  <c r="D694" i="4"/>
  <c r="E694" i="4" s="1"/>
  <c r="D695" i="4"/>
  <c r="E695" i="4"/>
  <c r="D696" i="4"/>
  <c r="E696" i="4" s="1"/>
  <c r="D697" i="4"/>
  <c r="E697" i="4" s="1"/>
  <c r="D698" i="4"/>
  <c r="E698" i="4" s="1"/>
  <c r="D699" i="4"/>
  <c r="E699" i="4" s="1"/>
  <c r="D700" i="4"/>
  <c r="E700" i="4" s="1"/>
  <c r="D701" i="4"/>
  <c r="E701" i="4" s="1"/>
  <c r="D702" i="4"/>
  <c r="E702" i="4" s="1"/>
  <c r="D703" i="4"/>
  <c r="E703" i="4" s="1"/>
  <c r="D704" i="4"/>
  <c r="E704" i="4" s="1"/>
  <c r="D705" i="4"/>
  <c r="E705" i="4" s="1"/>
  <c r="D706" i="4"/>
  <c r="E706" i="4" s="1"/>
  <c r="D707" i="4"/>
  <c r="E707" i="4" s="1"/>
  <c r="D708" i="4"/>
  <c r="E708" i="4" s="1"/>
  <c r="D709" i="4"/>
  <c r="E709" i="4" s="1"/>
  <c r="D710" i="4"/>
  <c r="E710" i="4" s="1"/>
  <c r="D711" i="4"/>
  <c r="E711" i="4" s="1"/>
  <c r="D712" i="4"/>
  <c r="E712" i="4" s="1"/>
  <c r="D713" i="4"/>
  <c r="E713" i="4" s="1"/>
  <c r="D714" i="4"/>
  <c r="E714" i="4" s="1"/>
  <c r="D715" i="4"/>
  <c r="E715" i="4" s="1"/>
  <c r="D716" i="4"/>
  <c r="E716" i="4" s="1"/>
  <c r="D717" i="4"/>
  <c r="E717" i="4" s="1"/>
  <c r="D718" i="4"/>
  <c r="E718" i="4" s="1"/>
  <c r="D719" i="4"/>
  <c r="E719" i="4" s="1"/>
  <c r="D720" i="4"/>
  <c r="E720" i="4" s="1"/>
  <c r="D721" i="4"/>
  <c r="E721" i="4"/>
  <c r="D722" i="4"/>
  <c r="E722" i="4" s="1"/>
  <c r="D723" i="4"/>
  <c r="E723" i="4" s="1"/>
  <c r="D724" i="4"/>
  <c r="E724" i="4" s="1"/>
  <c r="D725" i="4"/>
  <c r="E725" i="4" s="1"/>
  <c r="D726" i="4"/>
  <c r="E726" i="4" s="1"/>
  <c r="D727" i="4"/>
  <c r="E727" i="4" s="1"/>
  <c r="D728" i="4"/>
  <c r="E728" i="4" s="1"/>
  <c r="D729" i="4"/>
  <c r="E729" i="4" s="1"/>
  <c r="D730" i="4"/>
  <c r="E730" i="4" s="1"/>
  <c r="D731" i="4"/>
  <c r="E731" i="4" s="1"/>
  <c r="D732" i="4"/>
  <c r="E732" i="4" s="1"/>
  <c r="D733" i="4"/>
  <c r="E733" i="4" s="1"/>
  <c r="D734" i="4"/>
  <c r="E734" i="4" s="1"/>
  <c r="D735" i="4"/>
  <c r="E735" i="4" s="1"/>
  <c r="D736" i="4"/>
  <c r="E736" i="4" s="1"/>
  <c r="D737" i="4"/>
  <c r="E737" i="4" s="1"/>
  <c r="D738" i="4"/>
  <c r="E738" i="4" s="1"/>
  <c r="D739" i="4"/>
  <c r="E739" i="4" s="1"/>
  <c r="D740" i="4"/>
  <c r="E740" i="4" s="1"/>
  <c r="D741" i="4"/>
  <c r="E741" i="4" s="1"/>
  <c r="D742" i="4"/>
  <c r="E742" i="4" s="1"/>
  <c r="D743" i="4"/>
  <c r="E743" i="4" s="1"/>
  <c r="D744" i="4"/>
  <c r="E744" i="4" s="1"/>
  <c r="D745" i="4"/>
  <c r="E745" i="4" s="1"/>
  <c r="D746" i="4"/>
  <c r="E746" i="4" s="1"/>
  <c r="D747" i="4"/>
  <c r="E747" i="4" s="1"/>
  <c r="D748" i="4"/>
  <c r="E748" i="4" s="1"/>
  <c r="D749" i="4"/>
  <c r="E749" i="4" s="1"/>
  <c r="D750" i="4"/>
  <c r="E750" i="4" s="1"/>
  <c r="D751" i="4"/>
  <c r="E751" i="4" s="1"/>
  <c r="D752" i="4"/>
  <c r="E752" i="4" s="1"/>
  <c r="D753" i="4"/>
  <c r="E753" i="4" s="1"/>
  <c r="D754" i="4"/>
  <c r="E754" i="4" s="1"/>
  <c r="D755" i="4"/>
  <c r="E755" i="4" s="1"/>
  <c r="D756" i="4"/>
  <c r="E756" i="4" s="1"/>
  <c r="D757" i="4"/>
  <c r="E757" i="4" s="1"/>
  <c r="D758" i="4"/>
  <c r="E758" i="4" s="1"/>
  <c r="D759" i="4"/>
  <c r="E759" i="4" s="1"/>
  <c r="D760" i="4"/>
  <c r="E760" i="4" s="1"/>
  <c r="D761" i="4"/>
  <c r="E761" i="4" s="1"/>
  <c r="D762" i="4"/>
  <c r="E762" i="4" s="1"/>
  <c r="D763" i="4"/>
  <c r="E763" i="4" s="1"/>
  <c r="D764" i="4"/>
  <c r="E764" i="4" s="1"/>
  <c r="D765" i="4"/>
  <c r="E765" i="4" s="1"/>
  <c r="D766" i="4"/>
  <c r="E766" i="4" s="1"/>
  <c r="D767" i="4"/>
  <c r="E767" i="4" s="1"/>
  <c r="D768" i="4"/>
  <c r="E768" i="4" s="1"/>
  <c r="D769" i="4"/>
  <c r="E769" i="4" s="1"/>
  <c r="D770" i="4"/>
  <c r="E770" i="4" s="1"/>
  <c r="D771" i="4"/>
  <c r="E771" i="4" s="1"/>
  <c r="D772" i="4"/>
  <c r="E772" i="4" s="1"/>
  <c r="D773" i="4"/>
  <c r="E773" i="4" s="1"/>
  <c r="D774" i="4"/>
  <c r="E774" i="4" s="1"/>
  <c r="D775" i="4"/>
  <c r="E775" i="4" s="1"/>
  <c r="D776" i="4"/>
  <c r="E776" i="4" s="1"/>
  <c r="D777" i="4"/>
  <c r="E777" i="4" s="1"/>
  <c r="D778" i="4"/>
  <c r="E778" i="4" s="1"/>
  <c r="D779" i="4"/>
  <c r="E779" i="4" s="1"/>
  <c r="D780" i="4"/>
  <c r="E780" i="4" s="1"/>
  <c r="D781" i="4"/>
  <c r="E781" i="4" s="1"/>
  <c r="D782" i="4"/>
  <c r="E782" i="4" s="1"/>
  <c r="D783" i="4"/>
  <c r="E783" i="4" s="1"/>
  <c r="D784" i="4"/>
  <c r="E784" i="4" s="1"/>
  <c r="D785" i="4"/>
  <c r="E785" i="4" s="1"/>
  <c r="D786" i="4"/>
  <c r="E786" i="4" s="1"/>
  <c r="D787" i="4"/>
  <c r="E787" i="4" s="1"/>
  <c r="D788" i="4"/>
  <c r="E788" i="4" s="1"/>
  <c r="D789" i="4"/>
  <c r="E789" i="4" s="1"/>
  <c r="D790" i="4"/>
  <c r="E790" i="4" s="1"/>
  <c r="D791" i="4"/>
  <c r="E791" i="4" s="1"/>
  <c r="D792" i="4"/>
  <c r="E792" i="4" s="1"/>
  <c r="D793" i="4"/>
  <c r="E793" i="4" s="1"/>
  <c r="D794" i="4"/>
  <c r="E794" i="4" s="1"/>
  <c r="D795" i="4"/>
  <c r="E795" i="4" s="1"/>
  <c r="D796" i="4"/>
  <c r="E796" i="4" s="1"/>
  <c r="D797" i="4"/>
  <c r="E797" i="4" s="1"/>
  <c r="D798" i="4"/>
  <c r="E798" i="4" s="1"/>
  <c r="D799" i="4"/>
  <c r="E799" i="4" s="1"/>
  <c r="D800" i="4"/>
  <c r="E800" i="4" s="1"/>
  <c r="D801" i="4"/>
  <c r="E801" i="4" s="1"/>
  <c r="D802" i="4"/>
  <c r="E802" i="4" s="1"/>
  <c r="D803" i="4"/>
  <c r="E803" i="4" s="1"/>
  <c r="D804" i="4"/>
  <c r="E804" i="4" s="1"/>
  <c r="D805" i="4"/>
  <c r="E805" i="4" s="1"/>
  <c r="D806" i="4"/>
  <c r="E806" i="4" s="1"/>
  <c r="D807" i="4"/>
  <c r="E807" i="4" s="1"/>
  <c r="D808" i="4"/>
  <c r="E808" i="4" s="1"/>
  <c r="D809" i="4"/>
  <c r="E809" i="4" s="1"/>
  <c r="D810" i="4"/>
  <c r="E810" i="4" s="1"/>
  <c r="D811" i="4"/>
  <c r="E811" i="4" s="1"/>
  <c r="D812" i="4"/>
  <c r="E812" i="4" s="1"/>
  <c r="D813" i="4"/>
  <c r="E813" i="4" s="1"/>
  <c r="D814" i="4"/>
  <c r="E814" i="4" s="1"/>
  <c r="D815" i="4"/>
  <c r="E815" i="4" s="1"/>
  <c r="D816" i="4"/>
  <c r="E816" i="4" s="1"/>
  <c r="D817" i="4"/>
  <c r="E817" i="4" s="1"/>
  <c r="D818" i="4"/>
  <c r="E818" i="4" s="1"/>
  <c r="D819" i="4"/>
  <c r="E819" i="4" s="1"/>
  <c r="D820" i="4"/>
  <c r="E820" i="4"/>
  <c r="D821" i="4"/>
  <c r="E821" i="4" s="1"/>
  <c r="D822" i="4"/>
  <c r="E822" i="4" s="1"/>
  <c r="D4" i="4"/>
  <c r="E4" i="4" s="1"/>
</calcChain>
</file>

<file path=xl/sharedStrings.xml><?xml version="1.0" encoding="utf-8"?>
<sst xmlns="http://schemas.openxmlformats.org/spreadsheetml/2006/main" count="8825" uniqueCount="383">
  <si>
    <t>Butikkene i Agder, liter</t>
  </si>
  <si>
    <t>Butikk/kategori</t>
  </si>
  <si>
    <t>1. halvår</t>
  </si>
  <si>
    <t xml:space="preserve">Endring </t>
  </si>
  <si>
    <t>2020</t>
  </si>
  <si>
    <t>2021</t>
  </si>
  <si>
    <t>Liter</t>
  </si>
  <si>
    <t>Prosent</t>
  </si>
  <si>
    <t>Arendal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</si>
  <si>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</si>
  <si>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</si>
  <si>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</si>
  <si>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</si>
  <si>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</si>
  <si>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</si>
  <si>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</si>
  <si>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Fruktvin</t>
  </si>
  <si>
    <t>Sider</t>
  </si>
  <si>
    <t>Brennevin</t>
  </si>
  <si>
    <t>Vodka</t>
  </si>
  <si>
    <t>Likør</t>
  </si>
  <si>
    <t>Whisky</t>
  </si>
  <si>
    <t>Brennevin, annet</t>
  </si>
  <si>
    <t>Akevitt</t>
  </si>
  <si>
    <t>Gin</t>
  </si>
  <si>
    <t>Druebrennevin</t>
  </si>
  <si>
    <t>Bitter</t>
  </si>
  <si>
    <t>Brennevin, nøytralt &lt; 37,5 %</t>
  </si>
  <si>
    <t>Rom</t>
  </si>
  <si>
    <t>Fruktbrennevin</t>
  </si>
  <si>
    <t>Genever</t>
  </si>
  <si>
    <t>Øl</t>
  </si>
  <si>
    <t>Sterkvin</t>
  </si>
  <si>
    <t>Alkoholfritt</t>
  </si>
  <si>
    <t>Brokelandsheia</t>
  </si>
  <si>
    <t>Evje</t>
  </si>
  <si>
    <t>Farsund</t>
  </si>
  <si>
    <t>Flekkefjord</t>
  </si>
  <si>
    <t>Froland</t>
  </si>
  <si>
    <t>Grimstad</t>
  </si>
  <si>
    <t>Hovden</t>
  </si>
  <si>
    <t>Kristiansand, Lillemarkens</t>
  </si>
  <si>
    <t>Kristiansand, Sørlandssenteret</t>
  </si>
  <si>
    <t>Kristiansand, Vågsbygd</t>
  </si>
  <si>
    <t>Kvinesdal</t>
  </si>
  <si>
    <t>Lillesand</t>
  </si>
  <si>
    <t>Lyngdal</t>
  </si>
  <si>
    <t>Mandal</t>
  </si>
  <si>
    <t>Risør</t>
  </si>
  <si>
    <t>Søgne</t>
  </si>
  <si>
    <t>Tvedestrand</t>
  </si>
  <si>
    <t>Vennesla</t>
  </si>
  <si>
    <t>Totalsum</t>
  </si>
  <si>
    <t>Butikkene i Innlandet, liter</t>
  </si>
  <si>
    <t>Bagn</t>
  </si>
  <si>
    <t>Beitostølen</t>
  </si>
  <si>
    <t>Brumunddal</t>
  </si>
  <si>
    <t>Dokka</t>
  </si>
  <si>
    <t>Dombås</t>
  </si>
  <si>
    <t>Elverum</t>
  </si>
  <si>
    <t>Fagernes</t>
  </si>
  <si>
    <t>Flisa</t>
  </si>
  <si>
    <t>Gausdal</t>
  </si>
  <si>
    <t>Gjøvik</t>
  </si>
  <si>
    <t>Gran</t>
  </si>
  <si>
    <t>Hamar</t>
  </si>
  <si>
    <t>Hov</t>
  </si>
  <si>
    <t>Kongsvinger</t>
  </si>
  <si>
    <t>Koppang</t>
  </si>
  <si>
    <t>Lena</t>
  </si>
  <si>
    <t>Lillehammer</t>
  </si>
  <si>
    <t>Lom</t>
  </si>
  <si>
    <t>Løten</t>
  </si>
  <si>
    <t>Moelv</t>
  </si>
  <si>
    <t>Otta</t>
  </si>
  <si>
    <t>Raufoss</t>
  </si>
  <si>
    <t>Rena</t>
  </si>
  <si>
    <t>Ringebu</t>
  </si>
  <si>
    <t>Rudshøgda</t>
  </si>
  <si>
    <t>Skarnes</t>
  </si>
  <si>
    <t>Stange</t>
  </si>
  <si>
    <t>Trysil</t>
  </si>
  <si>
    <t>Tynset</t>
  </si>
  <si>
    <t>Vinstra</t>
  </si>
  <si>
    <t>Vågå</t>
  </si>
  <si>
    <t>Øyer</t>
  </si>
  <si>
    <t>Butikkene i Møre og Romsdal, liter</t>
  </si>
  <si>
    <t>Brattvåg</t>
  </si>
  <si>
    <t>Bruhagen</t>
  </si>
  <si>
    <t>Digerneset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</si>
  <si>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</si>
  <si>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</si>
  <si>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</si>
  <si>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</si>
  <si>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</si>
  <si>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</si>
  <si>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</si>
  <si>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</si>
  <si>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</si>
  <si>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</si>
  <si>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</si>
  <si>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</si>
  <si>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</si>
  <si>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</si>
  <si>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</si>
  <si>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</si>
  <si>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</si>
  <si>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</si>
  <si>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Butikkene i Nordland, liter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</si>
  <si>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</si>
  <si>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</si>
  <si>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</si>
  <si>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</si>
  <si>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</si>
  <si>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</si>
  <si>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</si>
  <si>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</si>
  <si>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</si>
  <si>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</si>
  <si>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</si>
  <si>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</si>
  <si>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</si>
  <si>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</si>
  <si>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</si>
  <si>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</si>
  <si>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</si>
  <si>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</si>
  <si>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</si>
  <si>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</si>
  <si>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</si>
  <si>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</si>
  <si>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</si>
  <si>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Butikkene i Oslo, liter</t>
  </si>
  <si>
    <t>Oslo, Aker Brygge</t>
  </si>
  <si>
    <t>Oslo, Alna</t>
  </si>
  <si>
    <t>Oslo, Briskeby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</si>
  <si>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</si>
  <si>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</si>
  <si>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</si>
  <si>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</si>
  <si>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</si>
  <si>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</si>
  <si>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</si>
  <si>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</si>
  <si>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</si>
  <si>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</si>
  <si>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</si>
  <si>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</si>
  <si>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</si>
  <si>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</si>
  <si>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</si>
  <si>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</si>
  <si>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</si>
  <si>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</si>
  <si>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</si>
  <si>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</si>
  <si>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</si>
  <si>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</si>
  <si>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</si>
  <si>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</si>
  <si>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</si>
  <si>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</si>
  <si>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</si>
  <si>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Valkyrien</t>
  </si>
  <si>
    <t>Oslo, Vinderen</t>
  </si>
  <si>
    <t>Butikkene i Rogaland, liter</t>
  </si>
  <si>
    <t>Aksdal</t>
  </si>
  <si>
    <t>Bryne</t>
  </si>
  <si>
    <t>Egersund</t>
  </si>
  <si>
    <t>Haugesund</t>
  </si>
  <si>
    <t>Jørpeland</t>
  </si>
  <si>
    <t>Karmøy, Kopervik</t>
  </si>
  <si>
    <t>Karmøy, Oasen</t>
  </si>
  <si>
    <t>Klepp</t>
  </si>
  <si>
    <t>Nærbø</t>
  </si>
  <si>
    <t>Randaberg</t>
  </si>
  <si>
    <t>Sandnes, Kvadrat</t>
  </si>
  <si>
    <t>Sandnes, Sentrum</t>
  </si>
  <si>
    <t>Sauda</t>
  </si>
  <si>
    <t>Sola</t>
  </si>
  <si>
    <t>Øvrig svakvin</t>
  </si>
  <si>
    <t>Stavanger, Herbarium</t>
  </si>
  <si>
    <t>Stavanger, Hillevåg</t>
  </si>
  <si>
    <t>Stavanger, Hinna</t>
  </si>
  <si>
    <t>Stavanger, Madla</t>
  </si>
  <si>
    <t>Stavanger, Verksgata</t>
  </si>
  <si>
    <t>Suldal</t>
  </si>
  <si>
    <t>Ølen</t>
  </si>
  <si>
    <t>Ålgård</t>
  </si>
  <si>
    <t>Butikkene i Troms og Finnmark, liter</t>
  </si>
  <si>
    <t>Alta</t>
  </si>
  <si>
    <t>Bardufoss</t>
  </si>
  <si>
    <t>Båtsfjord</t>
  </si>
  <si>
    <t>Evenskjer</t>
  </si>
  <si>
    <t>Finnsnes</t>
  </si>
  <si>
    <t>Hammerfest</t>
  </si>
  <si>
    <t>Harstad</t>
  </si>
  <si>
    <t>Honningsvåg</t>
  </si>
  <si>
    <t>Kautokeino</t>
  </si>
  <si>
    <t>Kirkenes</t>
  </si>
  <si>
    <t>Kjøllefjord</t>
  </si>
  <si>
    <t>Lakselv</t>
  </si>
  <si>
    <t>Lyngen</t>
  </si>
  <si>
    <t>Setermoen</t>
  </si>
  <si>
    <t>Sjøvegan</t>
  </si>
  <si>
    <t>Skjervøy</t>
  </si>
  <si>
    <t>Storslett</t>
  </si>
  <si>
    <t>Storsteinnes</t>
  </si>
  <si>
    <t>Tromsø, Langnes</t>
  </si>
  <si>
    <t>Tromsø, Sentrum</t>
  </si>
  <si>
    <t>Tromsø, Tromsdalen</t>
  </si>
  <si>
    <t>Vadsø</t>
  </si>
  <si>
    <t>Vardø</t>
  </si>
  <si>
    <t>Butikkene i Trøndelag, liter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</si>
  <si>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</si>
  <si>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</si>
  <si>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</si>
  <si>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</si>
  <si>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</si>
  <si>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</si>
  <si>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</si>
  <si>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</si>
  <si>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</si>
  <si>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</si>
  <si>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</si>
  <si>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</si>
  <si>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</si>
  <si>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</si>
  <si>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</si>
  <si>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</si>
  <si>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</si>
  <si>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</si>
  <si>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</si>
  <si>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</si>
  <si>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</si>
  <si>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</si>
  <si>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Byhaven</t>
  </si>
  <si>
    <t>Trondheim, Byåsen</t>
  </si>
  <si>
    <t>Trondheim, City Syd</t>
  </si>
  <si>
    <t>Trondheim, Heimdal</t>
  </si>
  <si>
    <t>Trondheim, Lade</t>
  </si>
  <si>
    <t>Trondheim, Nedre Elvehavn</t>
  </si>
  <si>
    <t>Trondheim, Trondheim Torg</t>
  </si>
  <si>
    <t>Trondheim, Valentinlyst</t>
  </si>
  <si>
    <t>Verdal</t>
  </si>
  <si>
    <t>Åfjord</t>
  </si>
  <si>
    <t>Butikkene i Vestfold og Telemark, liter</t>
  </si>
  <si>
    <t>Andebu</t>
  </si>
  <si>
    <t>Bø i Telemark</t>
  </si>
  <si>
    <t>Drangedal</t>
  </si>
  <si>
    <t>Holmestrand</t>
  </si>
  <si>
    <t>Horten</t>
  </si>
  <si>
    <t>Kragerø</t>
  </si>
  <si>
    <t>Larvik</t>
  </si>
  <si>
    <t>Notodden</t>
  </si>
  <si>
    <t>Nøtterøy</t>
  </si>
  <si>
    <t>Porsgrunn , Down Tow</t>
  </si>
  <si>
    <t>Porsgrunn, Jernbaneg</t>
  </si>
  <si>
    <t>Re</t>
  </si>
  <si>
    <t>Rjukan</t>
  </si>
  <si>
    <t>Sande</t>
  </si>
  <si>
    <t>Sandefjord</t>
  </si>
  <si>
    <t>Seljord</t>
  </si>
  <si>
    <t>Skien</t>
  </si>
  <si>
    <t>Stathelle</t>
  </si>
  <si>
    <t>Stavern</t>
  </si>
  <si>
    <t>Stokke</t>
  </si>
  <si>
    <t>Tjøme</t>
  </si>
  <si>
    <t>Tønsberg</t>
  </si>
  <si>
    <t>Ulefoss</t>
  </si>
  <si>
    <t>Vinje</t>
  </si>
  <si>
    <t>Åsgårdstrand</t>
  </si>
  <si>
    <t>Butikkene i Vestland, liter</t>
  </si>
  <si>
    <t>Askvoll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</si>
  <si>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</si>
  <si>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</si>
  <si>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</si>
  <si>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</si>
  <si>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</si>
  <si>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</si>
  <si>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</si>
  <si>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</si>
  <si>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</si>
  <si>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Valkendorfsgate</t>
  </si>
  <si>
    <t>Bergen, Vestkanten</t>
  </si>
  <si>
    <t>Bergen, Åsane</t>
  </si>
  <si>
    <t>Bergen, Åsane Horisont</t>
  </si>
  <si>
    <t>Bømlo</t>
  </si>
  <si>
    <t>Eikelandsosen</t>
  </si>
  <si>
    <t>Etne</t>
  </si>
  <si>
    <t>Florø</t>
  </si>
  <si>
    <t>Førde</t>
  </si>
  <si>
    <t>Husnes</t>
  </si>
  <si>
    <t>Høyanger</t>
  </si>
  <si>
    <t>Knarvik</t>
  </si>
  <si>
    <t>Lonevåg</t>
  </si>
  <si>
    <t>Luster</t>
  </si>
  <si>
    <t>Måløy</t>
  </si>
  <si>
    <t>Nordfjordeid</t>
  </si>
  <si>
    <t>Norheimsund</t>
  </si>
  <si>
    <t>Odda</t>
  </si>
  <si>
    <t>Os</t>
  </si>
  <si>
    <t>Radøy</t>
  </si>
  <si>
    <t>Rosendal</t>
  </si>
  <si>
    <t>Sandane</t>
  </si>
  <si>
    <t>Sogndal</t>
  </si>
  <si>
    <t>Sotra</t>
  </si>
  <si>
    <t>Stord</t>
  </si>
  <si>
    <t>Stryn</t>
  </si>
  <si>
    <t>Sund</t>
  </si>
  <si>
    <t>Tysnes</t>
  </si>
  <si>
    <t>Vik i Sogn</t>
  </si>
  <si>
    <t>Voss</t>
  </si>
  <si>
    <t>Årdal</t>
  </si>
  <si>
    <t>Butikkene i Viken, liter</t>
  </si>
  <si>
    <t>Asker</t>
  </si>
  <si>
    <t>Askim</t>
  </si>
  <si>
    <t>Bjørkelangen</t>
  </si>
  <si>
    <t>Buskerud Storsenter</t>
  </si>
  <si>
    <t>Bærum, Bekkestua</t>
  </si>
  <si>
    <t>Bærum, Bærums Verk</t>
  </si>
  <si>
    <t>Bærum, Fornebu</t>
  </si>
  <si>
    <t>Bærum, Kolsås</t>
  </si>
  <si>
    <t>Bærum, Sandvika</t>
  </si>
  <si>
    <t>Bærum, Østerås</t>
  </si>
  <si>
    <t>Drammen, Bragernes</t>
  </si>
  <si>
    <t>Drammen, CC</t>
  </si>
  <si>
    <t>Drammen, Strømsø</t>
  </si>
  <si>
    <t>Drøbak</t>
  </si>
  <si>
    <t>Eggedal</t>
  </si>
  <si>
    <t>Eidsvoll</t>
  </si>
  <si>
    <t>eLager</t>
  </si>
  <si>
    <t>Fetsund</t>
  </si>
  <si>
    <t>Flå</t>
  </si>
  <si>
    <t>Fredrikstad, Torvbyen</t>
  </si>
  <si>
    <t>Fredrikstad, Østsiden</t>
  </si>
  <si>
    <t>Geilo</t>
  </si>
  <si>
    <t>Gjerdrum</t>
  </si>
  <si>
    <t>Gol</t>
  </si>
  <si>
    <t>Halden</t>
  </si>
  <si>
    <t>Hemsedal</t>
  </si>
  <si>
    <t>Hokksund</t>
  </si>
  <si>
    <t>Holmen Senter</t>
  </si>
  <si>
    <t>Hvaler</t>
  </si>
  <si>
    <t>Hønefoss</t>
  </si>
  <si>
    <t>Jessheim</t>
  </si>
  <si>
    <t>Jevnaker</t>
  </si>
  <si>
    <t>Kløfta</t>
  </si>
  <si>
    <t>Kolbotn</t>
  </si>
  <si>
    <t>Kongsberg</t>
  </si>
  <si>
    <t>Liertoppen</t>
  </si>
  <si>
    <t>Lillestrøm</t>
  </si>
  <si>
    <t>Lørenskog, Metro</t>
  </si>
  <si>
    <t>Lørenskog, Triaden</t>
  </si>
  <si>
    <t>Moss</t>
  </si>
  <si>
    <t>Mysen</t>
  </si>
  <si>
    <t>Nannestad</t>
  </si>
  <si>
    <t>Nesbyen</t>
  </si>
  <si>
    <t>Nesodden</t>
  </si>
  <si>
    <t>Nittedal</t>
  </si>
  <si>
    <t>Rakkestad</t>
  </si>
  <si>
    <t>Rygge</t>
  </si>
  <si>
    <t>Rødberg</t>
  </si>
  <si>
    <t>Råholt</t>
  </si>
  <si>
    <t>Sarpsborg, Borg</t>
  </si>
  <si>
    <t>Sarpsborg, Storbyen</t>
  </si>
  <si>
    <t>Skedsmokorset</t>
  </si>
  <si>
    <t>Ski</t>
  </si>
  <si>
    <t>Slemmestad</t>
  </si>
  <si>
    <t>Son</t>
  </si>
  <si>
    <t>Strømmen</t>
  </si>
  <si>
    <t>Svelvik</t>
  </si>
  <si>
    <t>Sætre</t>
  </si>
  <si>
    <t>Sørumsand</t>
  </si>
  <si>
    <t>Tofte</t>
  </si>
  <si>
    <t>Vestby</t>
  </si>
  <si>
    <t>Vik i Hole</t>
  </si>
  <si>
    <t>Vikersund</t>
  </si>
  <si>
    <t>Vinterbro</t>
  </si>
  <si>
    <t>Ytre Enebakk</t>
  </si>
  <si>
    <t>Ål</t>
  </si>
  <si>
    <t>Årnes</t>
  </si>
  <si>
    <t>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</si>
</sst>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[Red]\-#,##0\ "/>
  </numFmts>
  <fonts count="4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1" applyFont="1"/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4" fontId="0" fillId="0" borderId="1" xfId="0" applyNumberFormat="1" applyBorder="1"/>
    <xf numFmtId="9" fontId="0" fillId="0" borderId="1" xfId="1" applyFont="1" applyBorder="1"/>
    <xf numFmtId="0" fontId="2" fillId="0" borderId="1" xfId="0" applyFont="1" applyBorder="1" applyAlignment="1">
      <alignment horizontal="left" indent="1"/>
    </xf>
    <xf numFmtId="164" fontId="2" fillId="0" borderId="1" xfId="0" applyNumberFormat="1" applyFont="1" applyBorder="1"/>
    <xf numFmtId="0" fontId="0" fillId="0" borderId="1" xfId="0" applyBorder="1" applyAlignment="1">
      <alignment horizontal="left" indent="2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/>
    <xf numFmtId="164" fontId="3" fillId="4" borderId="1" xfId="0" applyNumberFormat="1" applyFont="1" applyFill="1" applyBorder="1"/>
    <xf numFmtId="9" fontId="3" fillId="4" borderId="1" xfId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DA9-AEDE-4624-ABAF-2C4DF5F2C9B5}">
  <dimension ref="A1:E496"/>
  <sheetViews>
    <sheetView tabSelected="1" workbookViewId="0">
      <pane ySplit="3" topLeftCell="A4" activePane="bottomLeft" state="frozen"/>
      <selection pane="bottomLeft" activeCell="E6" sqref="E6"/>
    </sheetView>
  </sheetViews>
  <sheetFormatPr defaultColWidth="11.42578125" defaultRowHeight="12.75"/>
  <cols>
    <col min="1" max="1" width="31.5703125" customWidth="1"/>
    <col min="2" max="2" width="13.85546875" customWidth="1"/>
    <col min="3" max="3" width="13" customWidth="1"/>
    <col min="4" max="4" width="12.7109375" style="17" customWidth="1"/>
    <col min="5" max="5" width="13.7109375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8</v>
      </c>
      <c r="B4" s="5">
        <v>318019.755</v>
      </c>
      <c r="C4" s="5">
        <v>358425.34800000006</v>
      </c>
      <c r="D4" s="18">
        <f>C4-B4</f>
        <v>40405.593000000052</v>
      </c>
      <c r="E4" s="7">
        <f>D4/B4</f>
        <v>0.127053720294829</v>
      </c>
    </row>
    <row r="5" spans="1:5">
      <c r="A5" s="8" t="s">
        <v>9</v>
      </c>
      <c r="B5" s="9">
        <v>271599.10800000001</v>
      </c>
      <c r="C5" s="9">
        <v>303660.68100000004</v>
      </c>
      <c r="D5" s="18">
        <f t="shared" ref="D5:D68" si="0">C5-B5</f>
        <v>32061.573000000033</v>
      </c>
      <c r="E5" s="7">
        <f t="shared" ref="E5:E68" si="1">D5/B5</f>
        <v>0.11804741641493179</v>
      </c>
    </row>
    <row r="6" spans="1:5">
      <c r="A6" s="10" t="s">
        <v>10</v>
      </c>
      <c r="B6" s="6">
        <v>140765.79699999999</v>
      </c>
      <c r="C6" s="6">
        <v>159095.71799999999</v>
      </c>
      <c r="D6" s="18">
        <f t="shared" si="0"/>
        <v>18329.921000000002</v>
      </c>
      <c r="E6" s="7">
        <f t="shared" si="1"/>
        <v>0.13021572989069216</v>
      </c>
    </row>
    <row r="7" spans="1:5">
      <c r="A7" s="10" t="s">
        <v>11</v>
      </c>
      <c r="B7" s="6">
        <v>86328.48000000001</v>
      </c>
      <c r="C7" s="6">
        <v>93143.334000000017</v>
      </c>
      <c r="D7" s="18">
        <f t="shared" si="0"/>
        <v>6814.8540000000066</v>
      </c>
      <c r="E7" s="7">
        <f t="shared" si="1"/>
        <v>7.894097058120339E-2</v>
      </c>
    </row>
    <row r="8" spans="1:5">
      <c r="A8" s="10" t="s">
        <v>12</v>
      </c>
      <c r="B8" s="6">
        <v>22788.274999999998</v>
      </c>
      <c r="C8" s="6">
        <v>26998.100000000002</v>
      </c>
      <c r="D8" s="18">
        <f t="shared" si="0"/>
        <v>4209.8250000000044</v>
      </c>
      <c r="E8" s="7">
        <f t="shared" si="1"/>
        <v>0.18473644889751439</v>
      </c>
    </row>
    <row r="9" spans="1:5">
      <c r="A9" s="10" t="s">
        <v>13</v>
      </c>
      <c r="B9" s="6">
        <v>16978.861000000001</v>
      </c>
      <c r="C9" s="6">
        <v>19080.674000000003</v>
      </c>
      <c r="D9" s="18">
        <f t="shared" si="0"/>
        <v>2101.8130000000019</v>
      </c>
      <c r="E9" s="7">
        <f t="shared" si="1"/>
        <v>0.12378998803276627</v>
      </c>
    </row>
    <row r="10" spans="1:5">
      <c r="A10" s="10" t="s">
        <v>14</v>
      </c>
      <c r="B10" s="6">
        <v>2564.375</v>
      </c>
      <c r="C10" s="6">
        <v>2792.35</v>
      </c>
      <c r="D10" s="18">
        <f t="shared" si="0"/>
        <v>227.97499999999991</v>
      </c>
      <c r="E10" s="7">
        <f t="shared" si="1"/>
        <v>8.8900804289544194E-2</v>
      </c>
    </row>
    <row r="11" spans="1:5">
      <c r="A11" s="10" t="s">
        <v>15</v>
      </c>
      <c r="B11" s="6">
        <v>1184.6500000000001</v>
      </c>
      <c r="C11" s="6">
        <v>1156.2850000000001</v>
      </c>
      <c r="D11" s="18">
        <f t="shared" si="0"/>
        <v>-28.365000000000009</v>
      </c>
      <c r="E11" s="7">
        <f t="shared" si="1"/>
        <v>-2.3943780863546201E-2</v>
      </c>
    </row>
    <row r="12" spans="1:5">
      <c r="A12" s="10" t="s">
        <v>16</v>
      </c>
      <c r="B12" s="6">
        <v>595.17500000000007</v>
      </c>
      <c r="C12" s="6">
        <v>945.57999999999993</v>
      </c>
      <c r="D12" s="18">
        <f t="shared" si="0"/>
        <v>350.40499999999986</v>
      </c>
      <c r="E12" s="7">
        <f t="shared" si="1"/>
        <v>0.58874280673751389</v>
      </c>
    </row>
    <row r="13" spans="1:5">
      <c r="A13" s="10" t="s">
        <v>17</v>
      </c>
      <c r="B13" s="6">
        <v>393.495</v>
      </c>
      <c r="C13" s="6">
        <v>448.64000000000004</v>
      </c>
      <c r="D13" s="18">
        <f t="shared" si="0"/>
        <v>55.145000000000039</v>
      </c>
      <c r="E13" s="7">
        <f t="shared" si="1"/>
        <v>0.14014155198922487</v>
      </c>
    </row>
    <row r="14" spans="1:5">
      <c r="A14" s="8" t="s">
        <v>18</v>
      </c>
      <c r="B14" s="9">
        <v>37995.144999999997</v>
      </c>
      <c r="C14" s="9">
        <v>44261.214999999997</v>
      </c>
      <c r="D14" s="18">
        <f t="shared" si="0"/>
        <v>6266.07</v>
      </c>
      <c r="E14" s="7">
        <f t="shared" si="1"/>
        <v>0.16491764934704159</v>
      </c>
    </row>
    <row r="15" spans="1:5">
      <c r="A15" s="10" t="s">
        <v>19</v>
      </c>
      <c r="B15" s="6">
        <v>10509.599999999999</v>
      </c>
      <c r="C15" s="6">
        <v>10812.800000000001</v>
      </c>
      <c r="D15" s="18">
        <f t="shared" si="0"/>
        <v>303.20000000000255</v>
      </c>
      <c r="E15" s="7">
        <f t="shared" si="1"/>
        <v>2.884981350384435E-2</v>
      </c>
    </row>
    <row r="16" spans="1:5">
      <c r="A16" s="10" t="s">
        <v>20</v>
      </c>
      <c r="B16" s="6">
        <v>5617.05</v>
      </c>
      <c r="C16" s="6">
        <v>7402.6699999999992</v>
      </c>
      <c r="D16" s="18">
        <f t="shared" si="0"/>
        <v>1785.619999999999</v>
      </c>
      <c r="E16" s="7">
        <f t="shared" si="1"/>
        <v>0.31789284410856211</v>
      </c>
    </row>
    <row r="17" spans="1:5">
      <c r="A17" s="10" t="s">
        <v>21</v>
      </c>
      <c r="B17" s="6">
        <v>4471.5999999999995</v>
      </c>
      <c r="C17" s="6">
        <v>5348.7</v>
      </c>
      <c r="D17" s="18">
        <f t="shared" si="0"/>
        <v>877.10000000000036</v>
      </c>
      <c r="E17" s="7">
        <f t="shared" si="1"/>
        <v>0.1961490294301817</v>
      </c>
    </row>
    <row r="18" spans="1:5">
      <c r="A18" s="10" t="s">
        <v>22</v>
      </c>
      <c r="B18" s="6">
        <v>3545.6849999999999</v>
      </c>
      <c r="C18" s="6">
        <v>4265.4549999999999</v>
      </c>
      <c r="D18" s="18">
        <f t="shared" si="0"/>
        <v>719.77</v>
      </c>
      <c r="E18" s="7">
        <f t="shared" si="1"/>
        <v>0.20299885635638812</v>
      </c>
    </row>
    <row r="19" spans="1:5">
      <c r="A19" s="10" t="s">
        <v>23</v>
      </c>
      <c r="B19" s="6">
        <v>3181.5</v>
      </c>
      <c r="C19" s="6">
        <v>3951.86</v>
      </c>
      <c r="D19" s="18">
        <f t="shared" si="0"/>
        <v>770.36000000000013</v>
      </c>
      <c r="E19" s="7">
        <f t="shared" si="1"/>
        <v>0.24213735659280217</v>
      </c>
    </row>
    <row r="20" spans="1:5">
      <c r="A20" s="10" t="s">
        <v>24</v>
      </c>
      <c r="B20" s="6">
        <v>2888.1</v>
      </c>
      <c r="C20" s="6">
        <v>3754.5499999999997</v>
      </c>
      <c r="D20" s="18">
        <f t="shared" si="0"/>
        <v>866.44999999999982</v>
      </c>
      <c r="E20" s="7">
        <f t="shared" si="1"/>
        <v>0.30000692496797199</v>
      </c>
    </row>
    <row r="21" spans="1:5">
      <c r="A21" s="10" t="s">
        <v>25</v>
      </c>
      <c r="B21" s="6">
        <v>2943.2000000000003</v>
      </c>
      <c r="C21" s="6">
        <v>3158.3500000000004</v>
      </c>
      <c r="D21" s="18">
        <f t="shared" si="0"/>
        <v>215.15000000000009</v>
      </c>
      <c r="E21" s="7">
        <f t="shared" si="1"/>
        <v>7.3100706713780939E-2</v>
      </c>
    </row>
    <row r="22" spans="1:5">
      <c r="A22" s="10" t="s">
        <v>26</v>
      </c>
      <c r="B22" s="6">
        <v>1992.9299999999998</v>
      </c>
      <c r="C22" s="6">
        <v>2592.29</v>
      </c>
      <c r="D22" s="18">
        <f t="shared" si="0"/>
        <v>599.36000000000013</v>
      </c>
      <c r="E22" s="7">
        <f t="shared" si="1"/>
        <v>0.30074312695378169</v>
      </c>
    </row>
    <row r="23" spans="1:5">
      <c r="A23" s="10" t="s">
        <v>27</v>
      </c>
      <c r="B23" s="6">
        <v>1770.8999999999999</v>
      </c>
      <c r="C23" s="6">
        <v>1594.8999999999999</v>
      </c>
      <c r="D23" s="18">
        <f t="shared" si="0"/>
        <v>-176</v>
      </c>
      <c r="E23" s="7">
        <f t="shared" si="1"/>
        <v>-9.9384493760234921E-2</v>
      </c>
    </row>
    <row r="24" spans="1:5">
      <c r="A24" s="10" t="s">
        <v>28</v>
      </c>
      <c r="B24" s="6">
        <v>749.40000000000009</v>
      </c>
      <c r="C24" s="6">
        <v>984.8</v>
      </c>
      <c r="D24" s="18">
        <f t="shared" si="0"/>
        <v>235.39999999999986</v>
      </c>
      <c r="E24" s="7">
        <f t="shared" si="1"/>
        <v>0.31411796103549483</v>
      </c>
    </row>
    <row r="25" spans="1:5">
      <c r="A25" s="10" t="s">
        <v>29</v>
      </c>
      <c r="B25" s="6">
        <v>239.98</v>
      </c>
      <c r="C25" s="6">
        <v>317.83999999999997</v>
      </c>
      <c r="D25" s="18">
        <f t="shared" si="0"/>
        <v>77.859999999999985</v>
      </c>
      <c r="E25" s="7">
        <f t="shared" si="1"/>
        <v>0.32444370364197012</v>
      </c>
    </row>
    <row r="26" spans="1:5">
      <c r="A26" s="10" t="s">
        <v>30</v>
      </c>
      <c r="B26" s="6">
        <v>85.2</v>
      </c>
      <c r="C26" s="6">
        <v>77</v>
      </c>
      <c r="D26" s="18">
        <f t="shared" si="0"/>
        <v>-8.2000000000000028</v>
      </c>
      <c r="E26" s="7">
        <f t="shared" si="1"/>
        <v>-9.624413145539909E-2</v>
      </c>
    </row>
    <row r="27" spans="1:5">
      <c r="A27" s="8" t="s">
        <v>31</v>
      </c>
      <c r="B27" s="9">
        <v>5625.982</v>
      </c>
      <c r="C27" s="9">
        <v>7134.5919999999987</v>
      </c>
      <c r="D27" s="18">
        <f t="shared" si="0"/>
        <v>1508.6099999999988</v>
      </c>
      <c r="E27" s="7">
        <f t="shared" si="1"/>
        <v>0.26815052021140467</v>
      </c>
    </row>
    <row r="28" spans="1:5">
      <c r="A28" s="8" t="s">
        <v>32</v>
      </c>
      <c r="B28" s="9">
        <v>1497.9500000000003</v>
      </c>
      <c r="C28" s="9">
        <v>1853.4499999999998</v>
      </c>
      <c r="D28" s="18">
        <f t="shared" si="0"/>
        <v>355.49999999999955</v>
      </c>
      <c r="E28" s="7">
        <f t="shared" si="1"/>
        <v>0.23732434326913412</v>
      </c>
    </row>
    <row r="29" spans="1:5">
      <c r="A29" s="8" t="s">
        <v>33</v>
      </c>
      <c r="B29" s="9">
        <v>1301.5700000000004</v>
      </c>
      <c r="C29" s="9">
        <v>1515.41</v>
      </c>
      <c r="D29" s="18">
        <f t="shared" si="0"/>
        <v>213.83999999999969</v>
      </c>
      <c r="E29" s="7">
        <f t="shared" si="1"/>
        <v>0.16429389122367574</v>
      </c>
    </row>
    <row r="30" spans="1:5">
      <c r="A30" s="4" t="s">
        <v>34</v>
      </c>
      <c r="B30" s="5">
        <v>69784.474999999991</v>
      </c>
      <c r="C30" s="5">
        <v>107260.49299999999</v>
      </c>
      <c r="D30" s="18">
        <f t="shared" si="0"/>
        <v>37476.017999999996</v>
      </c>
      <c r="E30" s="7">
        <f t="shared" si="1"/>
        <v>0.5370251477853778</v>
      </c>
    </row>
    <row r="31" spans="1:5">
      <c r="A31" s="8" t="s">
        <v>9</v>
      </c>
      <c r="B31" s="9">
        <v>59261.32</v>
      </c>
      <c r="C31" s="9">
        <v>90085.512999999992</v>
      </c>
      <c r="D31" s="18">
        <f t="shared" si="0"/>
        <v>30824.192999999992</v>
      </c>
      <c r="E31" s="7">
        <f t="shared" si="1"/>
        <v>0.52014016900062288</v>
      </c>
    </row>
    <row r="32" spans="1:5">
      <c r="A32" s="10" t="s">
        <v>10</v>
      </c>
      <c r="B32" s="6">
        <v>31269</v>
      </c>
      <c r="C32" s="6">
        <v>47616.087</v>
      </c>
      <c r="D32" s="18">
        <f t="shared" si="0"/>
        <v>16347.087</v>
      </c>
      <c r="E32" s="7">
        <f t="shared" si="1"/>
        <v>0.52278892833157442</v>
      </c>
    </row>
    <row r="33" spans="1:5">
      <c r="A33" s="10" t="s">
        <v>11</v>
      </c>
      <c r="B33" s="6">
        <v>19757.989999999998</v>
      </c>
      <c r="C33" s="6">
        <v>28662.846000000001</v>
      </c>
      <c r="D33" s="18">
        <f t="shared" si="0"/>
        <v>8904.8560000000034</v>
      </c>
      <c r="E33" s="7">
        <f t="shared" si="1"/>
        <v>0.45069645242253914</v>
      </c>
    </row>
    <row r="34" spans="1:5">
      <c r="A34" s="10" t="s">
        <v>12</v>
      </c>
      <c r="B34" s="6">
        <v>3589.5</v>
      </c>
      <c r="C34" s="6">
        <v>6466.625</v>
      </c>
      <c r="D34" s="18">
        <f t="shared" si="0"/>
        <v>2877.125</v>
      </c>
      <c r="E34" s="7">
        <f t="shared" si="1"/>
        <v>0.80153921158935781</v>
      </c>
    </row>
    <row r="35" spans="1:5">
      <c r="A35" s="10" t="s">
        <v>13</v>
      </c>
      <c r="B35" s="6">
        <v>3797.6099999999997</v>
      </c>
      <c r="C35" s="6">
        <v>5945.3499999999995</v>
      </c>
      <c r="D35" s="18">
        <f t="shared" si="0"/>
        <v>2147.7399999999998</v>
      </c>
      <c r="E35" s="7">
        <f t="shared" si="1"/>
        <v>0.5655504383019847</v>
      </c>
    </row>
    <row r="36" spans="1:5">
      <c r="A36" s="10" t="s">
        <v>14</v>
      </c>
      <c r="B36" s="6">
        <v>540</v>
      </c>
      <c r="C36" s="6">
        <v>733.5</v>
      </c>
      <c r="D36" s="18">
        <f t="shared" si="0"/>
        <v>193.5</v>
      </c>
      <c r="E36" s="7">
        <f t="shared" si="1"/>
        <v>0.35833333333333334</v>
      </c>
    </row>
    <row r="37" spans="1:5">
      <c r="A37" s="10" t="s">
        <v>16</v>
      </c>
      <c r="B37" s="6">
        <v>112.80000000000001</v>
      </c>
      <c r="C37" s="6">
        <v>312.375</v>
      </c>
      <c r="D37" s="18">
        <f t="shared" si="0"/>
        <v>199.57499999999999</v>
      </c>
      <c r="E37" s="7">
        <f t="shared" si="1"/>
        <v>1.7692819148936167</v>
      </c>
    </row>
    <row r="38" spans="1:5">
      <c r="A38" s="10" t="s">
        <v>17</v>
      </c>
      <c r="B38" s="6">
        <v>89.899999999999991</v>
      </c>
      <c r="C38" s="6">
        <v>196.67000000000002</v>
      </c>
      <c r="D38" s="18">
        <f t="shared" si="0"/>
        <v>106.77000000000002</v>
      </c>
      <c r="E38" s="7">
        <f t="shared" si="1"/>
        <v>1.1876529477196889</v>
      </c>
    </row>
    <row r="39" spans="1:5">
      <c r="A39" s="10" t="s">
        <v>15</v>
      </c>
      <c r="B39" s="6">
        <v>104.51999999999998</v>
      </c>
      <c r="C39" s="6">
        <v>152.06</v>
      </c>
      <c r="D39" s="18">
        <f t="shared" si="0"/>
        <v>47.54000000000002</v>
      </c>
      <c r="E39" s="7">
        <f t="shared" si="1"/>
        <v>0.45484117872177598</v>
      </c>
    </row>
    <row r="40" spans="1:5">
      <c r="A40" s="8" t="s">
        <v>18</v>
      </c>
      <c r="B40" s="9">
        <v>9050.82</v>
      </c>
      <c r="C40" s="9">
        <v>14200.259999999998</v>
      </c>
      <c r="D40" s="18">
        <f t="shared" si="0"/>
        <v>5149.4399999999987</v>
      </c>
      <c r="E40" s="7">
        <f t="shared" si="1"/>
        <v>0.56894734399756031</v>
      </c>
    </row>
    <row r="41" spans="1:5">
      <c r="A41" s="10" t="s">
        <v>19</v>
      </c>
      <c r="B41" s="6">
        <v>2714.5999999999995</v>
      </c>
      <c r="C41" s="6">
        <v>3347.4</v>
      </c>
      <c r="D41" s="18">
        <f t="shared" si="0"/>
        <v>632.80000000000064</v>
      </c>
      <c r="E41" s="7">
        <f t="shared" si="1"/>
        <v>0.23310985043837057</v>
      </c>
    </row>
    <row r="42" spans="1:5">
      <c r="A42" s="10" t="s">
        <v>20</v>
      </c>
      <c r="B42" s="6">
        <v>1423.8</v>
      </c>
      <c r="C42" s="6">
        <v>2557.79</v>
      </c>
      <c r="D42" s="18">
        <f t="shared" si="0"/>
        <v>1133.99</v>
      </c>
      <c r="E42" s="7">
        <f t="shared" si="1"/>
        <v>0.79645315353279955</v>
      </c>
    </row>
    <row r="43" spans="1:5">
      <c r="A43" s="10" t="s">
        <v>23</v>
      </c>
      <c r="B43" s="6">
        <v>856.7</v>
      </c>
      <c r="C43" s="6">
        <v>1649.3000000000002</v>
      </c>
      <c r="D43" s="18">
        <f t="shared" si="0"/>
        <v>792.60000000000014</v>
      </c>
      <c r="E43" s="7">
        <f t="shared" si="1"/>
        <v>0.92517800863779631</v>
      </c>
    </row>
    <row r="44" spans="1:5">
      <c r="A44" s="10" t="s">
        <v>21</v>
      </c>
      <c r="B44" s="6">
        <v>1043.9499999999998</v>
      </c>
      <c r="C44" s="6">
        <v>1544.55</v>
      </c>
      <c r="D44" s="18">
        <f t="shared" si="0"/>
        <v>500.60000000000014</v>
      </c>
      <c r="E44" s="7">
        <f t="shared" si="1"/>
        <v>0.47952488145984024</v>
      </c>
    </row>
    <row r="45" spans="1:5">
      <c r="A45" s="10" t="s">
        <v>25</v>
      </c>
      <c r="B45" s="6">
        <v>848.69999999999993</v>
      </c>
      <c r="C45" s="6">
        <v>1248.7999999999997</v>
      </c>
      <c r="D45" s="18">
        <f t="shared" si="0"/>
        <v>400.0999999999998</v>
      </c>
      <c r="E45" s="7">
        <f t="shared" si="1"/>
        <v>0.47142688818192507</v>
      </c>
    </row>
    <row r="46" spans="1:5">
      <c r="A46" s="10" t="s">
        <v>24</v>
      </c>
      <c r="B46" s="6">
        <v>617.79999999999995</v>
      </c>
      <c r="C46" s="6">
        <v>1212.6999999999998</v>
      </c>
      <c r="D46" s="18">
        <f t="shared" si="0"/>
        <v>594.89999999999986</v>
      </c>
      <c r="E46" s="7">
        <f t="shared" si="1"/>
        <v>0.96293298802201344</v>
      </c>
    </row>
    <row r="47" spans="1:5">
      <c r="A47" s="10" t="s">
        <v>26</v>
      </c>
      <c r="B47" s="6">
        <v>628.34</v>
      </c>
      <c r="C47" s="6">
        <v>1067.08</v>
      </c>
      <c r="D47" s="18">
        <f t="shared" si="0"/>
        <v>438.7399999999999</v>
      </c>
      <c r="E47" s="7">
        <f t="shared" si="1"/>
        <v>0.69825253843460522</v>
      </c>
    </row>
    <row r="48" spans="1:5">
      <c r="A48" s="10" t="s">
        <v>22</v>
      </c>
      <c r="B48" s="6">
        <v>495.63</v>
      </c>
      <c r="C48" s="6">
        <v>988.04</v>
      </c>
      <c r="D48" s="18">
        <f t="shared" si="0"/>
        <v>492.40999999999997</v>
      </c>
      <c r="E48" s="7">
        <f t="shared" si="1"/>
        <v>0.99350321812642495</v>
      </c>
    </row>
    <row r="49" spans="1:5">
      <c r="A49" s="10" t="s">
        <v>28</v>
      </c>
      <c r="B49" s="6">
        <v>231</v>
      </c>
      <c r="C49" s="6">
        <v>359.49999999999994</v>
      </c>
      <c r="D49" s="18">
        <f t="shared" si="0"/>
        <v>128.49999999999994</v>
      </c>
      <c r="E49" s="7">
        <f t="shared" si="1"/>
        <v>0.55627705627705604</v>
      </c>
    </row>
    <row r="50" spans="1:5">
      <c r="A50" s="10" t="s">
        <v>27</v>
      </c>
      <c r="B50" s="6">
        <v>117.50000000000001</v>
      </c>
      <c r="C50" s="6">
        <v>107.9</v>
      </c>
      <c r="D50" s="18">
        <f t="shared" si="0"/>
        <v>-9.6000000000000085</v>
      </c>
      <c r="E50" s="7">
        <f t="shared" si="1"/>
        <v>-8.1702127659574533E-2</v>
      </c>
    </row>
    <row r="51" spans="1:5">
      <c r="A51" s="10" t="s">
        <v>29</v>
      </c>
      <c r="B51" s="6">
        <v>43.400000000000006</v>
      </c>
      <c r="C51" s="6">
        <v>74.5</v>
      </c>
      <c r="D51" s="18">
        <f t="shared" si="0"/>
        <v>31.099999999999994</v>
      </c>
      <c r="E51" s="7">
        <f t="shared" si="1"/>
        <v>0.7165898617511518</v>
      </c>
    </row>
    <row r="52" spans="1:5">
      <c r="A52" s="10" t="s">
        <v>30</v>
      </c>
      <c r="B52" s="6">
        <v>29.4</v>
      </c>
      <c r="C52" s="6">
        <v>42.70000000000001</v>
      </c>
      <c r="D52" s="18">
        <f t="shared" si="0"/>
        <v>13.300000000000011</v>
      </c>
      <c r="E52" s="7">
        <f t="shared" si="1"/>
        <v>0.45238095238095277</v>
      </c>
    </row>
    <row r="53" spans="1:5">
      <c r="A53" s="8" t="s">
        <v>31</v>
      </c>
      <c r="B53" s="9">
        <v>1031.8550000000002</v>
      </c>
      <c r="C53" s="9">
        <v>1938.95</v>
      </c>
      <c r="D53" s="18">
        <f t="shared" si="0"/>
        <v>907.0949999999998</v>
      </c>
      <c r="E53" s="7">
        <f t="shared" si="1"/>
        <v>0.87909153902437798</v>
      </c>
    </row>
    <row r="54" spans="1:5">
      <c r="A54" s="8" t="s">
        <v>33</v>
      </c>
      <c r="B54" s="9">
        <v>226.77999999999994</v>
      </c>
      <c r="C54" s="9">
        <v>525.89499999999998</v>
      </c>
      <c r="D54" s="18">
        <f t="shared" si="0"/>
        <v>299.11500000000001</v>
      </c>
      <c r="E54" s="7">
        <f t="shared" si="1"/>
        <v>1.3189655172413797</v>
      </c>
    </row>
    <row r="55" spans="1:5">
      <c r="A55" s="8" t="s">
        <v>32</v>
      </c>
      <c r="B55" s="9">
        <v>213.7</v>
      </c>
      <c r="C55" s="9">
        <v>509.875</v>
      </c>
      <c r="D55" s="18">
        <f t="shared" si="0"/>
        <v>296.17500000000001</v>
      </c>
      <c r="E55" s="7">
        <f t="shared" si="1"/>
        <v>1.3859382311651849</v>
      </c>
    </row>
    <row r="56" spans="1:5">
      <c r="A56" s="4" t="s">
        <v>35</v>
      </c>
      <c r="B56" s="5">
        <v>61635.496999999996</v>
      </c>
      <c r="C56" s="5">
        <v>79311.768000000011</v>
      </c>
      <c r="D56" s="18">
        <f t="shared" si="0"/>
        <v>17676.271000000015</v>
      </c>
      <c r="E56" s="7">
        <f t="shared" si="1"/>
        <v>0.28678719018036014</v>
      </c>
    </row>
    <row r="57" spans="1:5">
      <c r="A57" s="8" t="s">
        <v>9</v>
      </c>
      <c r="B57" s="9">
        <v>48561.731999999996</v>
      </c>
      <c r="C57" s="9">
        <v>61316.493000000002</v>
      </c>
      <c r="D57" s="18">
        <f t="shared" si="0"/>
        <v>12754.761000000006</v>
      </c>
      <c r="E57" s="7">
        <f t="shared" si="1"/>
        <v>0.26265045488904737</v>
      </c>
    </row>
    <row r="58" spans="1:5">
      <c r="A58" s="10" t="s">
        <v>10</v>
      </c>
      <c r="B58" s="6">
        <v>26764.135999999999</v>
      </c>
      <c r="C58" s="6">
        <v>33943.808000000005</v>
      </c>
      <c r="D58" s="18">
        <f t="shared" si="0"/>
        <v>7179.6720000000059</v>
      </c>
      <c r="E58" s="7">
        <f t="shared" si="1"/>
        <v>0.26825719313337842</v>
      </c>
    </row>
    <row r="59" spans="1:5">
      <c r="A59" s="10" t="s">
        <v>11</v>
      </c>
      <c r="B59" s="6">
        <v>15666.637999999999</v>
      </c>
      <c r="C59" s="6">
        <v>18669.957999999999</v>
      </c>
      <c r="D59" s="18">
        <f t="shared" si="0"/>
        <v>3003.3199999999997</v>
      </c>
      <c r="E59" s="7">
        <f t="shared" si="1"/>
        <v>0.19170162736893517</v>
      </c>
    </row>
    <row r="60" spans="1:5">
      <c r="A60" s="10" t="s">
        <v>12</v>
      </c>
      <c r="B60" s="6">
        <v>2497.75</v>
      </c>
      <c r="C60" s="6">
        <v>3666.05</v>
      </c>
      <c r="D60" s="18">
        <f t="shared" si="0"/>
        <v>1168.3000000000002</v>
      </c>
      <c r="E60" s="7">
        <f t="shared" si="1"/>
        <v>0.46774096687018324</v>
      </c>
    </row>
    <row r="61" spans="1:5">
      <c r="A61" s="10" t="s">
        <v>13</v>
      </c>
      <c r="B61" s="6">
        <v>2519.1579999999999</v>
      </c>
      <c r="C61" s="6">
        <v>3495.0720000000001</v>
      </c>
      <c r="D61" s="18">
        <f t="shared" si="0"/>
        <v>975.91400000000021</v>
      </c>
      <c r="E61" s="7">
        <f t="shared" si="1"/>
        <v>0.38739690007534272</v>
      </c>
    </row>
    <row r="62" spans="1:5">
      <c r="A62" s="10" t="s">
        <v>14</v>
      </c>
      <c r="B62" s="6">
        <v>497.35</v>
      </c>
      <c r="C62" s="6">
        <v>654.45000000000005</v>
      </c>
      <c r="D62" s="18">
        <f t="shared" si="0"/>
        <v>157.10000000000002</v>
      </c>
      <c r="E62" s="7">
        <f t="shared" si="1"/>
        <v>0.31587413290439331</v>
      </c>
    </row>
    <row r="63" spans="1:5">
      <c r="A63" s="10" t="s">
        <v>16</v>
      </c>
      <c r="B63" s="6">
        <v>122</v>
      </c>
      <c r="C63" s="6">
        <v>339.02499999999998</v>
      </c>
      <c r="D63" s="18">
        <f t="shared" si="0"/>
        <v>217.02499999999998</v>
      </c>
      <c r="E63" s="7">
        <f t="shared" si="1"/>
        <v>1.7788934426229506</v>
      </c>
    </row>
    <row r="64" spans="1:5">
      <c r="A64" s="10" t="s">
        <v>15</v>
      </c>
      <c r="B64" s="6">
        <v>289.21999999999997</v>
      </c>
      <c r="C64" s="6">
        <v>315.89</v>
      </c>
      <c r="D64" s="18">
        <f t="shared" si="0"/>
        <v>26.670000000000016</v>
      </c>
      <c r="E64" s="7">
        <f t="shared" si="1"/>
        <v>9.2213539865846128E-2</v>
      </c>
    </row>
    <row r="65" spans="1:5">
      <c r="A65" s="10" t="s">
        <v>17</v>
      </c>
      <c r="B65" s="6">
        <v>205.48000000000002</v>
      </c>
      <c r="C65" s="6">
        <v>232.24</v>
      </c>
      <c r="D65" s="18">
        <f t="shared" si="0"/>
        <v>26.759999999999991</v>
      </c>
      <c r="E65" s="7">
        <f t="shared" si="1"/>
        <v>0.1302316527155927</v>
      </c>
    </row>
    <row r="66" spans="1:5">
      <c r="A66" s="8" t="s">
        <v>18</v>
      </c>
      <c r="B66" s="9">
        <v>10816.485000000001</v>
      </c>
      <c r="C66" s="9">
        <v>14422.62</v>
      </c>
      <c r="D66" s="18">
        <f t="shared" si="0"/>
        <v>3606.1350000000002</v>
      </c>
      <c r="E66" s="7">
        <f t="shared" si="1"/>
        <v>0.33339250227777323</v>
      </c>
    </row>
    <row r="67" spans="1:5">
      <c r="A67" s="10" t="s">
        <v>19</v>
      </c>
      <c r="B67" s="6">
        <v>3422.9500000000003</v>
      </c>
      <c r="C67" s="6">
        <v>4084.2500000000005</v>
      </c>
      <c r="D67" s="18">
        <f t="shared" si="0"/>
        <v>661.30000000000018</v>
      </c>
      <c r="E67" s="7">
        <f t="shared" si="1"/>
        <v>0.19319592748944628</v>
      </c>
    </row>
    <row r="68" spans="1:5">
      <c r="A68" s="10" t="s">
        <v>20</v>
      </c>
      <c r="B68" s="6">
        <v>2082.3000000000002</v>
      </c>
      <c r="C68" s="6">
        <v>2962.2000000000007</v>
      </c>
      <c r="D68" s="18">
        <f t="shared" si="0"/>
        <v>879.90000000000055</v>
      </c>
      <c r="E68" s="7">
        <f t="shared" si="1"/>
        <v>0.42256159054891246</v>
      </c>
    </row>
    <row r="69" spans="1:5">
      <c r="A69" s="10" t="s">
        <v>21</v>
      </c>
      <c r="B69" s="6">
        <v>976.9</v>
      </c>
      <c r="C69" s="6">
        <v>1419.85</v>
      </c>
      <c r="D69" s="18">
        <f t="shared" ref="D69:D132" si="2">C69-B69</f>
        <v>442.94999999999993</v>
      </c>
      <c r="E69" s="7">
        <f t="shared" ref="E69:E132" si="3">D69/B69</f>
        <v>0.45342409663220384</v>
      </c>
    </row>
    <row r="70" spans="1:5">
      <c r="A70" s="10" t="s">
        <v>26</v>
      </c>
      <c r="B70" s="6">
        <v>990.09999999999991</v>
      </c>
      <c r="C70" s="6">
        <v>1348.5100000000002</v>
      </c>
      <c r="D70" s="18">
        <f t="shared" si="2"/>
        <v>358.41000000000031</v>
      </c>
      <c r="E70" s="7">
        <f t="shared" si="3"/>
        <v>0.36199373800626233</v>
      </c>
    </row>
    <row r="71" spans="1:5">
      <c r="A71" s="10" t="s">
        <v>22</v>
      </c>
      <c r="B71" s="6">
        <v>946.18499999999995</v>
      </c>
      <c r="C71" s="6">
        <v>1165.3599999999999</v>
      </c>
      <c r="D71" s="18">
        <f t="shared" si="2"/>
        <v>219.17499999999995</v>
      </c>
      <c r="E71" s="7">
        <f t="shared" si="3"/>
        <v>0.23164074678841873</v>
      </c>
    </row>
    <row r="72" spans="1:5">
      <c r="A72" s="10" t="s">
        <v>25</v>
      </c>
      <c r="B72" s="6">
        <v>848.84999999999991</v>
      </c>
      <c r="C72" s="6">
        <v>989.25</v>
      </c>
      <c r="D72" s="18">
        <f t="shared" si="2"/>
        <v>140.40000000000009</v>
      </c>
      <c r="E72" s="7">
        <f t="shared" si="3"/>
        <v>0.16540024739353254</v>
      </c>
    </row>
    <row r="73" spans="1:5">
      <c r="A73" s="10" t="s">
        <v>23</v>
      </c>
      <c r="B73" s="6">
        <v>651.14999999999986</v>
      </c>
      <c r="C73" s="6">
        <v>951.55</v>
      </c>
      <c r="D73" s="18">
        <f t="shared" si="2"/>
        <v>300.40000000000009</v>
      </c>
      <c r="E73" s="7">
        <f t="shared" si="3"/>
        <v>0.46133763341779954</v>
      </c>
    </row>
    <row r="74" spans="1:5">
      <c r="A74" s="10" t="s">
        <v>24</v>
      </c>
      <c r="B74" s="6">
        <v>459.4</v>
      </c>
      <c r="C74" s="6">
        <v>855</v>
      </c>
      <c r="D74" s="18">
        <f t="shared" si="2"/>
        <v>395.6</v>
      </c>
      <c r="E74" s="7">
        <f t="shared" si="3"/>
        <v>0.8611232041793645</v>
      </c>
    </row>
    <row r="75" spans="1:5">
      <c r="A75" s="10" t="s">
        <v>27</v>
      </c>
      <c r="B75" s="6">
        <v>197.4</v>
      </c>
      <c r="C75" s="6">
        <v>276.60000000000002</v>
      </c>
      <c r="D75" s="18">
        <f t="shared" si="2"/>
        <v>79.200000000000017</v>
      </c>
      <c r="E75" s="7">
        <f t="shared" si="3"/>
        <v>0.40121580547112468</v>
      </c>
    </row>
    <row r="76" spans="1:5">
      <c r="A76" s="10" t="s">
        <v>28</v>
      </c>
      <c r="B76" s="6">
        <v>167.05</v>
      </c>
      <c r="C76" s="6">
        <v>261.54999999999995</v>
      </c>
      <c r="D76" s="18">
        <f t="shared" si="2"/>
        <v>94.499999999999943</v>
      </c>
      <c r="E76" s="7">
        <f t="shared" si="3"/>
        <v>0.56569889254714123</v>
      </c>
    </row>
    <row r="77" spans="1:5">
      <c r="A77" s="10" t="s">
        <v>29</v>
      </c>
      <c r="B77" s="6">
        <v>36.4</v>
      </c>
      <c r="C77" s="6">
        <v>56</v>
      </c>
      <c r="D77" s="18">
        <f t="shared" si="2"/>
        <v>19.600000000000001</v>
      </c>
      <c r="E77" s="7">
        <f t="shared" si="3"/>
        <v>0.53846153846153855</v>
      </c>
    </row>
    <row r="78" spans="1:5">
      <c r="A78" s="10" t="s">
        <v>30</v>
      </c>
      <c r="B78" s="6">
        <v>37.799999999999997</v>
      </c>
      <c r="C78" s="6">
        <v>52.500000000000007</v>
      </c>
      <c r="D78" s="18">
        <f t="shared" si="2"/>
        <v>14.70000000000001</v>
      </c>
      <c r="E78" s="7">
        <f t="shared" si="3"/>
        <v>0.38888888888888917</v>
      </c>
    </row>
    <row r="79" spans="1:5">
      <c r="A79" s="8" t="s">
        <v>31</v>
      </c>
      <c r="B79" s="9">
        <v>1729.3500000000001</v>
      </c>
      <c r="C79" s="9">
        <v>2802.82</v>
      </c>
      <c r="D79" s="18">
        <f t="shared" si="2"/>
        <v>1073.47</v>
      </c>
      <c r="E79" s="7">
        <f t="shared" si="3"/>
        <v>0.62073611472518575</v>
      </c>
    </row>
    <row r="80" spans="1:5">
      <c r="A80" s="8" t="s">
        <v>33</v>
      </c>
      <c r="B80" s="9">
        <v>314.38000000000005</v>
      </c>
      <c r="C80" s="9">
        <v>401.81</v>
      </c>
      <c r="D80" s="18">
        <f t="shared" si="2"/>
        <v>87.42999999999995</v>
      </c>
      <c r="E80" s="7">
        <f t="shared" si="3"/>
        <v>0.27810293275653647</v>
      </c>
    </row>
    <row r="81" spans="1:5">
      <c r="A81" s="8" t="s">
        <v>32</v>
      </c>
      <c r="B81" s="9">
        <v>213.54999999999995</v>
      </c>
      <c r="C81" s="9">
        <v>368.02499999999998</v>
      </c>
      <c r="D81" s="18">
        <f t="shared" si="2"/>
        <v>154.47500000000002</v>
      </c>
      <c r="E81" s="7">
        <f t="shared" si="3"/>
        <v>0.72336689299929779</v>
      </c>
    </row>
    <row r="82" spans="1:5">
      <c r="A82" s="4" t="s">
        <v>36</v>
      </c>
      <c r="B82" s="5">
        <v>78157.558000000005</v>
      </c>
      <c r="C82" s="5">
        <v>89254.857000000004</v>
      </c>
      <c r="D82" s="18">
        <f t="shared" si="2"/>
        <v>11097.298999999999</v>
      </c>
      <c r="E82" s="7">
        <f t="shared" si="3"/>
        <v>0.14198625550711294</v>
      </c>
    </row>
    <row r="83" spans="1:5">
      <c r="A83" s="8" t="s">
        <v>9</v>
      </c>
      <c r="B83" s="9">
        <v>63914.25</v>
      </c>
      <c r="C83" s="9">
        <v>72956.247000000003</v>
      </c>
      <c r="D83" s="18">
        <f t="shared" si="2"/>
        <v>9041.997000000003</v>
      </c>
      <c r="E83" s="7">
        <f t="shared" si="3"/>
        <v>0.14147075182764413</v>
      </c>
    </row>
    <row r="84" spans="1:5">
      <c r="A84" s="10" t="s">
        <v>10</v>
      </c>
      <c r="B84" s="6">
        <v>33820.854000000007</v>
      </c>
      <c r="C84" s="6">
        <v>38749.974999999999</v>
      </c>
      <c r="D84" s="18">
        <f t="shared" si="2"/>
        <v>4929.1209999999919</v>
      </c>
      <c r="E84" s="7">
        <f t="shared" si="3"/>
        <v>0.14574206198341388</v>
      </c>
    </row>
    <row r="85" spans="1:5">
      <c r="A85" s="10" t="s">
        <v>11</v>
      </c>
      <c r="B85" s="6">
        <v>20096.853999999996</v>
      </c>
      <c r="C85" s="6">
        <v>22558.543999999998</v>
      </c>
      <c r="D85" s="18">
        <f t="shared" si="2"/>
        <v>2461.6900000000023</v>
      </c>
      <c r="E85" s="7">
        <f t="shared" si="3"/>
        <v>0.12249131132663862</v>
      </c>
    </row>
    <row r="86" spans="1:5">
      <c r="A86" s="10" t="s">
        <v>12</v>
      </c>
      <c r="B86" s="6">
        <v>4963.7249999999995</v>
      </c>
      <c r="C86" s="6">
        <v>6095.6</v>
      </c>
      <c r="D86" s="18">
        <f t="shared" si="2"/>
        <v>1131.8750000000009</v>
      </c>
      <c r="E86" s="7">
        <f t="shared" si="3"/>
        <v>0.22802935295569376</v>
      </c>
    </row>
    <row r="87" spans="1:5">
      <c r="A87" s="10" t="s">
        <v>13</v>
      </c>
      <c r="B87" s="6">
        <v>3398.1669999999995</v>
      </c>
      <c r="C87" s="6">
        <v>3577.2180000000003</v>
      </c>
      <c r="D87" s="18">
        <f t="shared" si="2"/>
        <v>179.05100000000084</v>
      </c>
      <c r="E87" s="7">
        <f t="shared" si="3"/>
        <v>5.269046518314164E-2</v>
      </c>
    </row>
    <row r="88" spans="1:5">
      <c r="A88" s="10" t="s">
        <v>14</v>
      </c>
      <c r="B88" s="6">
        <v>688.5</v>
      </c>
      <c r="C88" s="6">
        <v>755.25</v>
      </c>
      <c r="D88" s="18">
        <f t="shared" si="2"/>
        <v>66.75</v>
      </c>
      <c r="E88" s="7">
        <f t="shared" si="3"/>
        <v>9.6949891067538124E-2</v>
      </c>
    </row>
    <row r="89" spans="1:5">
      <c r="A89" s="10" t="s">
        <v>15</v>
      </c>
      <c r="B89" s="6">
        <v>439.04</v>
      </c>
      <c r="C89" s="6">
        <v>560.29</v>
      </c>
      <c r="D89" s="18">
        <f t="shared" si="2"/>
        <v>121.24999999999994</v>
      </c>
      <c r="E89" s="7">
        <f t="shared" si="3"/>
        <v>0.27617073615160337</v>
      </c>
    </row>
    <row r="90" spans="1:5">
      <c r="A90" s="10" t="s">
        <v>16</v>
      </c>
      <c r="B90" s="6">
        <v>263.3</v>
      </c>
      <c r="C90" s="6">
        <v>405.34999999999997</v>
      </c>
      <c r="D90" s="18">
        <f t="shared" si="2"/>
        <v>142.04999999999995</v>
      </c>
      <c r="E90" s="7">
        <f t="shared" si="3"/>
        <v>0.53949867071781221</v>
      </c>
    </row>
    <row r="91" spans="1:5">
      <c r="A91" s="10" t="s">
        <v>17</v>
      </c>
      <c r="B91" s="6">
        <v>243.81</v>
      </c>
      <c r="C91" s="6">
        <v>254.01999999999998</v>
      </c>
      <c r="D91" s="18">
        <f t="shared" si="2"/>
        <v>10.20999999999998</v>
      </c>
      <c r="E91" s="7">
        <f t="shared" si="3"/>
        <v>4.1876871334235594E-2</v>
      </c>
    </row>
    <row r="92" spans="1:5">
      <c r="A92" s="8" t="s">
        <v>18</v>
      </c>
      <c r="B92" s="9">
        <v>11376.49</v>
      </c>
      <c r="C92" s="9">
        <v>13099.51</v>
      </c>
      <c r="D92" s="18">
        <f t="shared" si="2"/>
        <v>1723.0200000000004</v>
      </c>
      <c r="E92" s="7">
        <f t="shared" si="3"/>
        <v>0.1514544468460835</v>
      </c>
    </row>
    <row r="93" spans="1:5">
      <c r="A93" s="10" t="s">
        <v>19</v>
      </c>
      <c r="B93" s="6">
        <v>3631.55</v>
      </c>
      <c r="C93" s="6">
        <v>3970.1499999999996</v>
      </c>
      <c r="D93" s="18">
        <f t="shared" si="2"/>
        <v>338.59999999999945</v>
      </c>
      <c r="E93" s="7">
        <f t="shared" si="3"/>
        <v>9.3238424364252018E-2</v>
      </c>
    </row>
    <row r="94" spans="1:5">
      <c r="A94" s="10" t="s">
        <v>20</v>
      </c>
      <c r="B94" s="6">
        <v>1781.7499999999998</v>
      </c>
      <c r="C94" s="6">
        <v>2284.75</v>
      </c>
      <c r="D94" s="18">
        <f t="shared" si="2"/>
        <v>503.00000000000023</v>
      </c>
      <c r="E94" s="7">
        <f t="shared" si="3"/>
        <v>0.28230672092044357</v>
      </c>
    </row>
    <row r="95" spans="1:5">
      <c r="A95" s="10" t="s">
        <v>25</v>
      </c>
      <c r="B95" s="6">
        <v>1366.2</v>
      </c>
      <c r="C95" s="6">
        <v>1421.8</v>
      </c>
      <c r="D95" s="18">
        <f t="shared" si="2"/>
        <v>55.599999999999909</v>
      </c>
      <c r="E95" s="7">
        <f t="shared" si="3"/>
        <v>4.0696823305518888E-2</v>
      </c>
    </row>
    <row r="96" spans="1:5">
      <c r="A96" s="10" t="s">
        <v>21</v>
      </c>
      <c r="B96" s="6">
        <v>1168</v>
      </c>
      <c r="C96" s="6">
        <v>1367.3500000000001</v>
      </c>
      <c r="D96" s="18">
        <f t="shared" si="2"/>
        <v>199.35000000000014</v>
      </c>
      <c r="E96" s="7">
        <f t="shared" si="3"/>
        <v>0.17067636986301382</v>
      </c>
    </row>
    <row r="97" spans="1:5">
      <c r="A97" s="10" t="s">
        <v>22</v>
      </c>
      <c r="B97" s="6">
        <v>953.18000000000006</v>
      </c>
      <c r="C97" s="6">
        <v>1091.1899999999998</v>
      </c>
      <c r="D97" s="18">
        <f t="shared" si="2"/>
        <v>138.00999999999976</v>
      </c>
      <c r="E97" s="7">
        <f t="shared" si="3"/>
        <v>0.1447890220105329</v>
      </c>
    </row>
    <row r="98" spans="1:5">
      <c r="A98" s="10" t="s">
        <v>24</v>
      </c>
      <c r="B98" s="6">
        <v>683.95</v>
      </c>
      <c r="C98" s="6">
        <v>868.9</v>
      </c>
      <c r="D98" s="18">
        <f t="shared" si="2"/>
        <v>184.94999999999993</v>
      </c>
      <c r="E98" s="7">
        <f t="shared" si="3"/>
        <v>0.27041450398420924</v>
      </c>
    </row>
    <row r="99" spans="1:5">
      <c r="A99" s="10" t="s">
        <v>26</v>
      </c>
      <c r="B99" s="6">
        <v>676.11</v>
      </c>
      <c r="C99" s="6">
        <v>785.96999999999991</v>
      </c>
      <c r="D99" s="18">
        <f t="shared" si="2"/>
        <v>109.8599999999999</v>
      </c>
      <c r="E99" s="7">
        <f t="shared" si="3"/>
        <v>0.1624883524870212</v>
      </c>
    </row>
    <row r="100" spans="1:5">
      <c r="A100" s="10" t="s">
        <v>23</v>
      </c>
      <c r="B100" s="6">
        <v>554.9</v>
      </c>
      <c r="C100" s="6">
        <v>679.3</v>
      </c>
      <c r="D100" s="18">
        <f t="shared" si="2"/>
        <v>124.39999999999998</v>
      </c>
      <c r="E100" s="7">
        <f t="shared" si="3"/>
        <v>0.22418453775455033</v>
      </c>
    </row>
    <row r="101" spans="1:5">
      <c r="A101" s="10" t="s">
        <v>27</v>
      </c>
      <c r="B101" s="6">
        <v>282.5</v>
      </c>
      <c r="C101" s="6">
        <v>292.2</v>
      </c>
      <c r="D101" s="18">
        <f t="shared" si="2"/>
        <v>9.6999999999999886</v>
      </c>
      <c r="E101" s="7">
        <f t="shared" si="3"/>
        <v>3.4336283185840664E-2</v>
      </c>
    </row>
    <row r="102" spans="1:5">
      <c r="A102" s="10" t="s">
        <v>28</v>
      </c>
      <c r="B102" s="6">
        <v>181.4</v>
      </c>
      <c r="C102" s="6">
        <v>222.39999999999998</v>
      </c>
      <c r="D102" s="18">
        <f t="shared" si="2"/>
        <v>40.999999999999972</v>
      </c>
      <c r="E102" s="7">
        <f t="shared" si="3"/>
        <v>0.22601984564498329</v>
      </c>
    </row>
    <row r="103" spans="1:5">
      <c r="A103" s="10" t="s">
        <v>29</v>
      </c>
      <c r="B103" s="6">
        <v>66.850000000000009</v>
      </c>
      <c r="C103" s="6">
        <v>67.900000000000006</v>
      </c>
      <c r="D103" s="18">
        <f t="shared" si="2"/>
        <v>1.0499999999999972</v>
      </c>
      <c r="E103" s="7">
        <f t="shared" si="3"/>
        <v>1.5706806282722467E-2</v>
      </c>
    </row>
    <row r="104" spans="1:5">
      <c r="A104" s="10" t="s">
        <v>30</v>
      </c>
      <c r="B104" s="6">
        <v>30.1</v>
      </c>
      <c r="C104" s="6">
        <v>47.6</v>
      </c>
      <c r="D104" s="18">
        <f t="shared" si="2"/>
        <v>17.5</v>
      </c>
      <c r="E104" s="7">
        <f t="shared" si="3"/>
        <v>0.58139534883720922</v>
      </c>
    </row>
    <row r="105" spans="1:5">
      <c r="A105" s="8" t="s">
        <v>31</v>
      </c>
      <c r="B105" s="9">
        <v>2013.9280000000001</v>
      </c>
      <c r="C105" s="9">
        <v>2345.7449999999999</v>
      </c>
      <c r="D105" s="18">
        <f t="shared" si="2"/>
        <v>331.81699999999978</v>
      </c>
      <c r="E105" s="7">
        <f t="shared" si="3"/>
        <v>0.16476110367401406</v>
      </c>
    </row>
    <row r="106" spans="1:5">
      <c r="A106" s="8" t="s">
        <v>33</v>
      </c>
      <c r="B106" s="9">
        <v>526.86499999999978</v>
      </c>
      <c r="C106" s="9">
        <v>536.00499999999988</v>
      </c>
      <c r="D106" s="18">
        <f t="shared" si="2"/>
        <v>9.1400000000001</v>
      </c>
      <c r="E106" s="7">
        <f t="shared" si="3"/>
        <v>1.7347897468991305E-2</v>
      </c>
    </row>
    <row r="107" spans="1:5">
      <c r="A107" s="8" t="s">
        <v>32</v>
      </c>
      <c r="B107" s="9">
        <v>326.02500000000003</v>
      </c>
      <c r="C107" s="9">
        <v>317.34999999999997</v>
      </c>
      <c r="D107" s="18">
        <f t="shared" si="2"/>
        <v>-8.6750000000000682</v>
      </c>
      <c r="E107" s="7">
        <f t="shared" si="3"/>
        <v>-2.6608388927229713E-2</v>
      </c>
    </row>
    <row r="108" spans="1:5">
      <c r="A108" s="4" t="s">
        <v>37</v>
      </c>
      <c r="B108" s="5">
        <v>69301.803</v>
      </c>
      <c r="C108" s="5">
        <v>81305.621999999988</v>
      </c>
      <c r="D108" s="18">
        <f t="shared" si="2"/>
        <v>12003.818999999989</v>
      </c>
      <c r="E108" s="7">
        <f t="shared" si="3"/>
        <v>0.17321077490581288</v>
      </c>
    </row>
    <row r="109" spans="1:5">
      <c r="A109" s="8" t="s">
        <v>9</v>
      </c>
      <c r="B109" s="9">
        <v>57069.332999999999</v>
      </c>
      <c r="C109" s="9">
        <v>65977.165999999997</v>
      </c>
      <c r="D109" s="18">
        <f t="shared" si="2"/>
        <v>8907.8329999999987</v>
      </c>
      <c r="E109" s="7">
        <f t="shared" si="3"/>
        <v>0.15608791152333951</v>
      </c>
    </row>
    <row r="110" spans="1:5">
      <c r="A110" s="10" t="s">
        <v>10</v>
      </c>
      <c r="B110" s="6">
        <v>31319.602999999999</v>
      </c>
      <c r="C110" s="6">
        <v>36164.456000000006</v>
      </c>
      <c r="D110" s="18">
        <f t="shared" si="2"/>
        <v>4844.8530000000064</v>
      </c>
      <c r="E110" s="7">
        <f t="shared" si="3"/>
        <v>0.15469075390259598</v>
      </c>
    </row>
    <row r="111" spans="1:5">
      <c r="A111" s="10" t="s">
        <v>11</v>
      </c>
      <c r="B111" s="6">
        <v>17210.134999999998</v>
      </c>
      <c r="C111" s="6">
        <v>19018.584999999999</v>
      </c>
      <c r="D111" s="18">
        <f t="shared" si="2"/>
        <v>1808.4500000000007</v>
      </c>
      <c r="E111" s="7">
        <f t="shared" si="3"/>
        <v>0.10508052377276535</v>
      </c>
    </row>
    <row r="112" spans="1:5">
      <c r="A112" s="10" t="s">
        <v>12</v>
      </c>
      <c r="B112" s="6">
        <v>4497.1750000000002</v>
      </c>
      <c r="C112" s="6">
        <v>5584.1</v>
      </c>
      <c r="D112" s="18">
        <f t="shared" si="2"/>
        <v>1086.9250000000002</v>
      </c>
      <c r="E112" s="7">
        <f t="shared" si="3"/>
        <v>0.24169061688726814</v>
      </c>
    </row>
    <row r="113" spans="1:5">
      <c r="A113" s="10" t="s">
        <v>13</v>
      </c>
      <c r="B113" s="6">
        <v>2748.2200000000003</v>
      </c>
      <c r="C113" s="6">
        <v>3559.0999999999995</v>
      </c>
      <c r="D113" s="18">
        <f t="shared" si="2"/>
        <v>810.8799999999992</v>
      </c>
      <c r="E113" s="7">
        <f t="shared" si="3"/>
        <v>0.29505643652982627</v>
      </c>
    </row>
    <row r="114" spans="1:5">
      <c r="A114" s="10" t="s">
        <v>14</v>
      </c>
      <c r="B114" s="6">
        <v>702.75</v>
      </c>
      <c r="C114" s="6">
        <v>748.5</v>
      </c>
      <c r="D114" s="18">
        <f t="shared" si="2"/>
        <v>45.75</v>
      </c>
      <c r="E114" s="7">
        <f t="shared" si="3"/>
        <v>6.5101387406616862E-2</v>
      </c>
    </row>
    <row r="115" spans="1:5">
      <c r="A115" s="10" t="s">
        <v>15</v>
      </c>
      <c r="B115" s="6">
        <v>345.13000000000005</v>
      </c>
      <c r="C115" s="6">
        <v>375.52000000000004</v>
      </c>
      <c r="D115" s="18">
        <f t="shared" si="2"/>
        <v>30.389999999999986</v>
      </c>
      <c r="E115" s="7">
        <f t="shared" si="3"/>
        <v>8.8053776837713274E-2</v>
      </c>
    </row>
    <row r="116" spans="1:5">
      <c r="A116" s="10" t="s">
        <v>16</v>
      </c>
      <c r="B116" s="6">
        <v>74.760000000000005</v>
      </c>
      <c r="C116" s="6">
        <v>360.17500000000001</v>
      </c>
      <c r="D116" s="18">
        <f t="shared" si="2"/>
        <v>285.41500000000002</v>
      </c>
      <c r="E116" s="7">
        <f t="shared" si="3"/>
        <v>3.8177501337613697</v>
      </c>
    </row>
    <row r="117" spans="1:5">
      <c r="A117" s="10" t="s">
        <v>17</v>
      </c>
      <c r="B117" s="6">
        <v>171.56</v>
      </c>
      <c r="C117" s="6">
        <v>166.73</v>
      </c>
      <c r="D117" s="18">
        <f t="shared" si="2"/>
        <v>-4.8300000000000125</v>
      </c>
      <c r="E117" s="7">
        <f t="shared" si="3"/>
        <v>-2.8153415714618865E-2</v>
      </c>
    </row>
    <row r="118" spans="1:5">
      <c r="A118" s="8" t="s">
        <v>18</v>
      </c>
      <c r="B118" s="9">
        <v>10332.009999999998</v>
      </c>
      <c r="C118" s="9">
        <v>12586.449999999999</v>
      </c>
      <c r="D118" s="18">
        <f t="shared" si="2"/>
        <v>2254.4400000000005</v>
      </c>
      <c r="E118" s="7">
        <f t="shared" si="3"/>
        <v>0.21819955652385167</v>
      </c>
    </row>
    <row r="119" spans="1:5">
      <c r="A119" s="10" t="s">
        <v>19</v>
      </c>
      <c r="B119" s="6">
        <v>3032.1</v>
      </c>
      <c r="C119" s="6">
        <v>3205.0999999999995</v>
      </c>
      <c r="D119" s="18">
        <f t="shared" si="2"/>
        <v>172.99999999999955</v>
      </c>
      <c r="E119" s="7">
        <f t="shared" si="3"/>
        <v>5.7056165693743464E-2</v>
      </c>
    </row>
    <row r="120" spans="1:5">
      <c r="A120" s="10" t="s">
        <v>20</v>
      </c>
      <c r="B120" s="6">
        <v>1595.6499999999999</v>
      </c>
      <c r="C120" s="6">
        <v>2370.2399999999998</v>
      </c>
      <c r="D120" s="18">
        <f t="shared" si="2"/>
        <v>774.58999999999992</v>
      </c>
      <c r="E120" s="7">
        <f t="shared" si="3"/>
        <v>0.48543853601980386</v>
      </c>
    </row>
    <row r="121" spans="1:5">
      <c r="A121" s="10" t="s">
        <v>21</v>
      </c>
      <c r="B121" s="6">
        <v>1425.6999999999998</v>
      </c>
      <c r="C121" s="6">
        <v>1602.6499999999999</v>
      </c>
      <c r="D121" s="18">
        <f t="shared" si="2"/>
        <v>176.95000000000005</v>
      </c>
      <c r="E121" s="7">
        <f t="shared" si="3"/>
        <v>0.12411447008487064</v>
      </c>
    </row>
    <row r="122" spans="1:5">
      <c r="A122" s="10" t="s">
        <v>25</v>
      </c>
      <c r="B122" s="6">
        <v>1072</v>
      </c>
      <c r="C122" s="6">
        <v>1249.45</v>
      </c>
      <c r="D122" s="18">
        <f t="shared" si="2"/>
        <v>177.45000000000005</v>
      </c>
      <c r="E122" s="7">
        <f t="shared" si="3"/>
        <v>0.16553171641791048</v>
      </c>
    </row>
    <row r="123" spans="1:5">
      <c r="A123" s="10" t="s">
        <v>22</v>
      </c>
      <c r="B123" s="6">
        <v>788.50999999999988</v>
      </c>
      <c r="C123" s="6">
        <v>1074.54</v>
      </c>
      <c r="D123" s="18">
        <f t="shared" si="2"/>
        <v>286.03000000000009</v>
      </c>
      <c r="E123" s="7">
        <f t="shared" si="3"/>
        <v>0.36274746039999511</v>
      </c>
    </row>
    <row r="124" spans="1:5">
      <c r="A124" s="10" t="s">
        <v>26</v>
      </c>
      <c r="B124" s="6">
        <v>791.25</v>
      </c>
      <c r="C124" s="6">
        <v>923.72</v>
      </c>
      <c r="D124" s="18">
        <f t="shared" si="2"/>
        <v>132.47000000000003</v>
      </c>
      <c r="E124" s="7">
        <f t="shared" si="3"/>
        <v>0.1674186413902054</v>
      </c>
    </row>
    <row r="125" spans="1:5">
      <c r="A125" s="10" t="s">
        <v>24</v>
      </c>
      <c r="B125" s="6">
        <v>543.19999999999993</v>
      </c>
      <c r="C125" s="6">
        <v>873.95</v>
      </c>
      <c r="D125" s="18">
        <f t="shared" si="2"/>
        <v>330.75000000000011</v>
      </c>
      <c r="E125" s="7">
        <f t="shared" si="3"/>
        <v>0.60889175257731987</v>
      </c>
    </row>
    <row r="126" spans="1:5">
      <c r="A126" s="10" t="s">
        <v>23</v>
      </c>
      <c r="B126" s="6">
        <v>376.45</v>
      </c>
      <c r="C126" s="6">
        <v>501.65</v>
      </c>
      <c r="D126" s="18">
        <f t="shared" si="2"/>
        <v>125.19999999999999</v>
      </c>
      <c r="E126" s="7">
        <f t="shared" si="3"/>
        <v>0.3325806880063753</v>
      </c>
    </row>
    <row r="127" spans="1:5">
      <c r="A127" s="10" t="s">
        <v>27</v>
      </c>
      <c r="B127" s="6">
        <v>421.7</v>
      </c>
      <c r="C127" s="6">
        <v>411</v>
      </c>
      <c r="D127" s="18">
        <f t="shared" si="2"/>
        <v>-10.699999999999989</v>
      </c>
      <c r="E127" s="7">
        <f t="shared" si="3"/>
        <v>-2.5373488261797462E-2</v>
      </c>
    </row>
    <row r="128" spans="1:5">
      <c r="A128" s="10" t="s">
        <v>28</v>
      </c>
      <c r="B128" s="6">
        <v>201.65</v>
      </c>
      <c r="C128" s="6">
        <v>284.55</v>
      </c>
      <c r="D128" s="18">
        <f t="shared" si="2"/>
        <v>82.9</v>
      </c>
      <c r="E128" s="7">
        <f t="shared" si="3"/>
        <v>0.41110835606248453</v>
      </c>
    </row>
    <row r="129" spans="1:5">
      <c r="A129" s="10" t="s">
        <v>29</v>
      </c>
      <c r="B129" s="6">
        <v>70.5</v>
      </c>
      <c r="C129" s="6">
        <v>73.5</v>
      </c>
      <c r="D129" s="18">
        <f t="shared" si="2"/>
        <v>3</v>
      </c>
      <c r="E129" s="7">
        <f t="shared" si="3"/>
        <v>4.2553191489361701E-2</v>
      </c>
    </row>
    <row r="130" spans="1:5">
      <c r="A130" s="10" t="s">
        <v>30</v>
      </c>
      <c r="B130" s="6">
        <v>13.3</v>
      </c>
      <c r="C130" s="6">
        <v>16.100000000000001</v>
      </c>
      <c r="D130" s="18">
        <f t="shared" si="2"/>
        <v>2.8000000000000007</v>
      </c>
      <c r="E130" s="7">
        <f t="shared" si="3"/>
        <v>0.21052631578947373</v>
      </c>
    </row>
    <row r="131" spans="1:5">
      <c r="A131" s="8" t="s">
        <v>31</v>
      </c>
      <c r="B131" s="9">
        <v>1370.61</v>
      </c>
      <c r="C131" s="9">
        <v>2089.8560000000002</v>
      </c>
      <c r="D131" s="18">
        <f t="shared" si="2"/>
        <v>719.24600000000032</v>
      </c>
      <c r="E131" s="7">
        <f t="shared" si="3"/>
        <v>0.52476342650352792</v>
      </c>
    </row>
    <row r="132" spans="1:5">
      <c r="A132" s="8" t="s">
        <v>33</v>
      </c>
      <c r="B132" s="9">
        <v>350.77499999999998</v>
      </c>
      <c r="C132" s="9">
        <v>407.65</v>
      </c>
      <c r="D132" s="18">
        <f t="shared" si="2"/>
        <v>56.875</v>
      </c>
      <c r="E132" s="7">
        <f t="shared" si="3"/>
        <v>0.16214097355854895</v>
      </c>
    </row>
    <row r="133" spans="1:5">
      <c r="A133" s="8" t="s">
        <v>32</v>
      </c>
      <c r="B133" s="9">
        <v>179.07499999999999</v>
      </c>
      <c r="C133" s="9">
        <v>244.5</v>
      </c>
      <c r="D133" s="18">
        <f t="shared" ref="D133:D196" si="4">C133-B133</f>
        <v>65.425000000000011</v>
      </c>
      <c r="E133" s="7">
        <f t="shared" ref="E133:E196" si="5">D133/B133</f>
        <v>0.36534971380706416</v>
      </c>
    </row>
    <row r="134" spans="1:5">
      <c r="A134" s="4" t="s">
        <v>38</v>
      </c>
      <c r="B134" s="5">
        <v>95074.561000000002</v>
      </c>
      <c r="C134" s="5">
        <v>115199.102</v>
      </c>
      <c r="D134" s="18">
        <f t="shared" si="4"/>
        <v>20124.540999999997</v>
      </c>
      <c r="E134" s="7">
        <f t="shared" si="5"/>
        <v>0.21167114303057363</v>
      </c>
    </row>
    <row r="135" spans="1:5">
      <c r="A135" s="8" t="s">
        <v>9</v>
      </c>
      <c r="B135" s="9">
        <v>78913.119999999995</v>
      </c>
      <c r="C135" s="9">
        <v>95124.081999999995</v>
      </c>
      <c r="D135" s="18">
        <f t="shared" si="4"/>
        <v>16210.962</v>
      </c>
      <c r="E135" s="7">
        <f t="shared" si="5"/>
        <v>0.20542796939216193</v>
      </c>
    </row>
    <row r="136" spans="1:5">
      <c r="A136" s="10" t="s">
        <v>10</v>
      </c>
      <c r="B136" s="6">
        <v>42700.125</v>
      </c>
      <c r="C136" s="6">
        <v>50897.75</v>
      </c>
      <c r="D136" s="18">
        <f t="shared" si="4"/>
        <v>8197.625</v>
      </c>
      <c r="E136" s="7">
        <f t="shared" si="5"/>
        <v>0.19198128811098328</v>
      </c>
    </row>
    <row r="137" spans="1:5">
      <c r="A137" s="10" t="s">
        <v>11</v>
      </c>
      <c r="B137" s="6">
        <v>25221.993999999999</v>
      </c>
      <c r="C137" s="6">
        <v>29277.625</v>
      </c>
      <c r="D137" s="18">
        <f t="shared" si="4"/>
        <v>4055.6310000000012</v>
      </c>
      <c r="E137" s="7">
        <f t="shared" si="5"/>
        <v>0.16079739769980128</v>
      </c>
    </row>
    <row r="138" spans="1:5">
      <c r="A138" s="10" t="s">
        <v>12</v>
      </c>
      <c r="B138" s="6">
        <v>4893</v>
      </c>
      <c r="C138" s="6">
        <v>6625.15</v>
      </c>
      <c r="D138" s="18">
        <f t="shared" si="4"/>
        <v>1732.1499999999996</v>
      </c>
      <c r="E138" s="7">
        <f t="shared" si="5"/>
        <v>0.35400572246065803</v>
      </c>
    </row>
    <row r="139" spans="1:5">
      <c r="A139" s="10" t="s">
        <v>13</v>
      </c>
      <c r="B139" s="6">
        <v>5004.5410000000002</v>
      </c>
      <c r="C139" s="6">
        <v>6541.1769999999997</v>
      </c>
      <c r="D139" s="18">
        <f t="shared" si="4"/>
        <v>1536.6359999999995</v>
      </c>
      <c r="E139" s="7">
        <f t="shared" si="5"/>
        <v>0.30704833869879367</v>
      </c>
    </row>
    <row r="140" spans="1:5">
      <c r="A140" s="10" t="s">
        <v>14</v>
      </c>
      <c r="B140" s="6">
        <v>623.25</v>
      </c>
      <c r="C140" s="6">
        <v>829.5</v>
      </c>
      <c r="D140" s="18">
        <f t="shared" si="4"/>
        <v>206.25</v>
      </c>
      <c r="E140" s="7">
        <f t="shared" si="5"/>
        <v>0.33092659446450062</v>
      </c>
    </row>
    <row r="141" spans="1:5">
      <c r="A141" s="10" t="s">
        <v>16</v>
      </c>
      <c r="B141" s="6">
        <v>192.75</v>
      </c>
      <c r="C141" s="6">
        <v>638.25</v>
      </c>
      <c r="D141" s="18">
        <f t="shared" si="4"/>
        <v>445.5</v>
      </c>
      <c r="E141" s="7">
        <f t="shared" si="5"/>
        <v>2.3112840466926068</v>
      </c>
    </row>
    <row r="142" spans="1:5">
      <c r="A142" s="10" t="s">
        <v>15</v>
      </c>
      <c r="B142" s="6">
        <v>186.04999999999998</v>
      </c>
      <c r="C142" s="6">
        <v>221.85000000000005</v>
      </c>
      <c r="D142" s="18">
        <f t="shared" si="4"/>
        <v>35.800000000000068</v>
      </c>
      <c r="E142" s="7">
        <f t="shared" si="5"/>
        <v>0.19242139209889852</v>
      </c>
    </row>
    <row r="143" spans="1:5">
      <c r="A143" s="10" t="s">
        <v>17</v>
      </c>
      <c r="B143" s="6">
        <v>91.41</v>
      </c>
      <c r="C143" s="6">
        <v>92.78</v>
      </c>
      <c r="D143" s="18">
        <f t="shared" si="4"/>
        <v>1.3700000000000045</v>
      </c>
      <c r="E143" s="7">
        <f t="shared" si="5"/>
        <v>1.4987419319549333E-2</v>
      </c>
    </row>
    <row r="144" spans="1:5">
      <c r="A144" s="8" t="s">
        <v>18</v>
      </c>
      <c r="B144" s="9">
        <v>14114.145000000002</v>
      </c>
      <c r="C144" s="9">
        <v>17370.57</v>
      </c>
      <c r="D144" s="18">
        <f t="shared" si="4"/>
        <v>3256.4249999999975</v>
      </c>
      <c r="E144" s="7">
        <f t="shared" si="5"/>
        <v>0.23072067064636201</v>
      </c>
    </row>
    <row r="145" spans="1:5">
      <c r="A145" s="10" t="s">
        <v>19</v>
      </c>
      <c r="B145" s="6">
        <v>4197.95</v>
      </c>
      <c r="C145" s="6">
        <v>4357.05</v>
      </c>
      <c r="D145" s="18">
        <f t="shared" si="4"/>
        <v>159.10000000000036</v>
      </c>
      <c r="E145" s="7">
        <f t="shared" si="5"/>
        <v>3.7899450922474154E-2</v>
      </c>
    </row>
    <row r="146" spans="1:5">
      <c r="A146" s="10" t="s">
        <v>20</v>
      </c>
      <c r="B146" s="6">
        <v>2526.2000000000003</v>
      </c>
      <c r="C146" s="6">
        <v>3591.3500000000004</v>
      </c>
      <c r="D146" s="18">
        <f t="shared" si="4"/>
        <v>1065.1500000000001</v>
      </c>
      <c r="E146" s="7">
        <f t="shared" si="5"/>
        <v>0.42164120022167684</v>
      </c>
    </row>
    <row r="147" spans="1:5">
      <c r="A147" s="10" t="s">
        <v>23</v>
      </c>
      <c r="B147" s="6">
        <v>1420.5500000000002</v>
      </c>
      <c r="C147" s="6">
        <v>1697.75</v>
      </c>
      <c r="D147" s="18">
        <f t="shared" si="4"/>
        <v>277.19999999999982</v>
      </c>
      <c r="E147" s="7">
        <f t="shared" si="5"/>
        <v>0.19513568688184138</v>
      </c>
    </row>
    <row r="148" spans="1:5">
      <c r="A148" s="10" t="s">
        <v>21</v>
      </c>
      <c r="B148" s="6">
        <v>1153.5999999999999</v>
      </c>
      <c r="C148" s="6">
        <v>1589.2499999999998</v>
      </c>
      <c r="D148" s="18">
        <f t="shared" si="4"/>
        <v>435.64999999999986</v>
      </c>
      <c r="E148" s="7">
        <f t="shared" si="5"/>
        <v>0.37764389736477105</v>
      </c>
    </row>
    <row r="149" spans="1:5">
      <c r="A149" s="10" t="s">
        <v>26</v>
      </c>
      <c r="B149" s="6">
        <v>1278.48</v>
      </c>
      <c r="C149" s="6">
        <v>1562.7699999999998</v>
      </c>
      <c r="D149" s="18">
        <f t="shared" si="4"/>
        <v>284.28999999999974</v>
      </c>
      <c r="E149" s="7">
        <f t="shared" si="5"/>
        <v>0.22236562167573973</v>
      </c>
    </row>
    <row r="150" spans="1:5">
      <c r="A150" s="10" t="s">
        <v>22</v>
      </c>
      <c r="B150" s="6">
        <v>1086.2649999999999</v>
      </c>
      <c r="C150" s="6">
        <v>1500.4499999999998</v>
      </c>
      <c r="D150" s="18">
        <f t="shared" si="4"/>
        <v>414.18499999999995</v>
      </c>
      <c r="E150" s="7">
        <f t="shared" si="5"/>
        <v>0.38129277846565984</v>
      </c>
    </row>
    <row r="151" spans="1:5">
      <c r="A151" s="10" t="s">
        <v>25</v>
      </c>
      <c r="B151" s="6">
        <v>1059.5</v>
      </c>
      <c r="C151" s="6">
        <v>1283.3500000000001</v>
      </c>
      <c r="D151" s="18">
        <f t="shared" si="4"/>
        <v>223.85000000000014</v>
      </c>
      <c r="E151" s="7">
        <f t="shared" si="5"/>
        <v>0.21127890514393594</v>
      </c>
    </row>
    <row r="152" spans="1:5">
      <c r="A152" s="10" t="s">
        <v>24</v>
      </c>
      <c r="B152" s="6">
        <v>816.2</v>
      </c>
      <c r="C152" s="6">
        <v>1086.9000000000001</v>
      </c>
      <c r="D152" s="18">
        <f t="shared" si="4"/>
        <v>270.70000000000005</v>
      </c>
      <c r="E152" s="7">
        <f t="shared" si="5"/>
        <v>0.33165890713060531</v>
      </c>
    </row>
    <row r="153" spans="1:5">
      <c r="A153" s="10" t="s">
        <v>27</v>
      </c>
      <c r="B153" s="6">
        <v>249.10000000000002</v>
      </c>
      <c r="C153" s="6">
        <v>315.79999999999995</v>
      </c>
      <c r="D153" s="18">
        <f t="shared" si="4"/>
        <v>66.699999999999932</v>
      </c>
      <c r="E153" s="7">
        <f t="shared" si="5"/>
        <v>0.26776395022079458</v>
      </c>
    </row>
    <row r="154" spans="1:5">
      <c r="A154" s="10" t="s">
        <v>28</v>
      </c>
      <c r="B154" s="6">
        <v>230.40000000000003</v>
      </c>
      <c r="C154" s="6">
        <v>281.59999999999997</v>
      </c>
      <c r="D154" s="18">
        <f t="shared" si="4"/>
        <v>51.199999999999932</v>
      </c>
      <c r="E154" s="7">
        <f t="shared" si="5"/>
        <v>0.2222222222222219</v>
      </c>
    </row>
    <row r="155" spans="1:5">
      <c r="A155" s="10" t="s">
        <v>30</v>
      </c>
      <c r="B155" s="6">
        <v>51.8</v>
      </c>
      <c r="C155" s="6">
        <v>66.5</v>
      </c>
      <c r="D155" s="18">
        <f t="shared" si="4"/>
        <v>14.700000000000003</v>
      </c>
      <c r="E155" s="7">
        <f t="shared" si="5"/>
        <v>0.28378378378378383</v>
      </c>
    </row>
    <row r="156" spans="1:5">
      <c r="A156" s="10" t="s">
        <v>29</v>
      </c>
      <c r="B156" s="6">
        <v>44.1</v>
      </c>
      <c r="C156" s="6">
        <v>37.800000000000004</v>
      </c>
      <c r="D156" s="18">
        <f t="shared" si="4"/>
        <v>-6.2999999999999972</v>
      </c>
      <c r="E156" s="7">
        <f t="shared" si="5"/>
        <v>-0.14285714285714279</v>
      </c>
    </row>
    <row r="157" spans="1:5">
      <c r="A157" s="8" t="s">
        <v>31</v>
      </c>
      <c r="B157" s="9">
        <v>1396.596</v>
      </c>
      <c r="C157" s="9">
        <v>1890.5600000000002</v>
      </c>
      <c r="D157" s="18">
        <f t="shared" si="4"/>
        <v>493.96400000000017</v>
      </c>
      <c r="E157" s="7">
        <f t="shared" si="5"/>
        <v>0.35369140395647714</v>
      </c>
    </row>
    <row r="158" spans="1:5">
      <c r="A158" s="8" t="s">
        <v>32</v>
      </c>
      <c r="B158" s="9">
        <v>410.25</v>
      </c>
      <c r="C158" s="9">
        <v>538.75</v>
      </c>
      <c r="D158" s="18">
        <f t="shared" si="4"/>
        <v>128.5</v>
      </c>
      <c r="E158" s="7">
        <f t="shared" si="5"/>
        <v>0.31322364411943937</v>
      </c>
    </row>
    <row r="159" spans="1:5">
      <c r="A159" s="8" t="s">
        <v>33</v>
      </c>
      <c r="B159" s="9">
        <v>240.45</v>
      </c>
      <c r="C159" s="9">
        <v>275.14</v>
      </c>
      <c r="D159" s="18">
        <f t="shared" si="4"/>
        <v>34.69</v>
      </c>
      <c r="E159" s="7">
        <f t="shared" si="5"/>
        <v>0.14427115824495737</v>
      </c>
    </row>
    <row r="160" spans="1:5">
      <c r="A160" s="4" t="s">
        <v>39</v>
      </c>
      <c r="B160" s="5">
        <v>177994.35500000001</v>
      </c>
      <c r="C160" s="5">
        <v>196884.75699999998</v>
      </c>
      <c r="D160" s="18">
        <f t="shared" si="4"/>
        <v>18890.401999999973</v>
      </c>
      <c r="E160" s="7">
        <f t="shared" si="5"/>
        <v>0.1061292196598031</v>
      </c>
    </row>
    <row r="161" spans="1:5">
      <c r="A161" s="8" t="s">
        <v>9</v>
      </c>
      <c r="B161" s="9">
        <v>152911.109</v>
      </c>
      <c r="C161" s="9">
        <v>167625.74000000002</v>
      </c>
      <c r="D161" s="18">
        <f t="shared" si="4"/>
        <v>14714.631000000023</v>
      </c>
      <c r="E161" s="7">
        <f t="shared" si="5"/>
        <v>9.6229967176551079E-2</v>
      </c>
    </row>
    <row r="162" spans="1:5">
      <c r="A162" s="10" t="s">
        <v>10</v>
      </c>
      <c r="B162" s="6">
        <v>77357.09</v>
      </c>
      <c r="C162" s="6">
        <v>85543.338000000003</v>
      </c>
      <c r="D162" s="18">
        <f t="shared" si="4"/>
        <v>8186.2480000000069</v>
      </c>
      <c r="E162" s="7">
        <f t="shared" si="5"/>
        <v>0.10582414617716368</v>
      </c>
    </row>
    <row r="163" spans="1:5">
      <c r="A163" s="10" t="s">
        <v>11</v>
      </c>
      <c r="B163" s="6">
        <v>52624.495999999999</v>
      </c>
      <c r="C163" s="6">
        <v>55411.525000000009</v>
      </c>
      <c r="D163" s="18">
        <f t="shared" si="4"/>
        <v>2787.0290000000095</v>
      </c>
      <c r="E163" s="7">
        <f t="shared" si="5"/>
        <v>5.2960678236234501E-2</v>
      </c>
    </row>
    <row r="164" spans="1:5">
      <c r="A164" s="10" t="s">
        <v>12</v>
      </c>
      <c r="B164" s="6">
        <v>11242.775</v>
      </c>
      <c r="C164" s="6">
        <v>13548.275000000001</v>
      </c>
      <c r="D164" s="18">
        <f t="shared" si="4"/>
        <v>2305.5000000000018</v>
      </c>
      <c r="E164" s="7">
        <f t="shared" si="5"/>
        <v>0.20506503065301956</v>
      </c>
    </row>
    <row r="165" spans="1:5">
      <c r="A165" s="10" t="s">
        <v>13</v>
      </c>
      <c r="B165" s="6">
        <v>8603.523000000001</v>
      </c>
      <c r="C165" s="6">
        <v>9712.6820000000007</v>
      </c>
      <c r="D165" s="18">
        <f t="shared" si="4"/>
        <v>1109.1589999999997</v>
      </c>
      <c r="E165" s="7">
        <f t="shared" si="5"/>
        <v>0.12891916485839575</v>
      </c>
    </row>
    <row r="166" spans="1:5">
      <c r="A166" s="10" t="s">
        <v>14</v>
      </c>
      <c r="B166" s="6">
        <v>1933.5</v>
      </c>
      <c r="C166" s="6">
        <v>2085</v>
      </c>
      <c r="D166" s="18">
        <f t="shared" si="4"/>
        <v>151.5</v>
      </c>
      <c r="E166" s="7">
        <f t="shared" si="5"/>
        <v>7.8355314197051981E-2</v>
      </c>
    </row>
    <row r="167" spans="1:5">
      <c r="A167" s="10" t="s">
        <v>16</v>
      </c>
      <c r="B167" s="6">
        <v>411.76</v>
      </c>
      <c r="C167" s="6">
        <v>538.23500000000001</v>
      </c>
      <c r="D167" s="18">
        <f t="shared" si="4"/>
        <v>126.47500000000002</v>
      </c>
      <c r="E167" s="7">
        <f t="shared" si="5"/>
        <v>0.30715708179522055</v>
      </c>
    </row>
    <row r="168" spans="1:5">
      <c r="A168" s="10" t="s">
        <v>15</v>
      </c>
      <c r="B168" s="6">
        <v>442.45</v>
      </c>
      <c r="C168" s="6">
        <v>463.72</v>
      </c>
      <c r="D168" s="18">
        <f t="shared" si="4"/>
        <v>21.270000000000039</v>
      </c>
      <c r="E168" s="7">
        <f t="shared" si="5"/>
        <v>4.8073228613402734E-2</v>
      </c>
    </row>
    <row r="169" spans="1:5">
      <c r="A169" s="10" t="s">
        <v>17</v>
      </c>
      <c r="B169" s="6">
        <v>295.51499999999999</v>
      </c>
      <c r="C169" s="6">
        <v>322.96500000000003</v>
      </c>
      <c r="D169" s="18">
        <f t="shared" si="4"/>
        <v>27.450000000000045</v>
      </c>
      <c r="E169" s="7">
        <f t="shared" si="5"/>
        <v>9.2888685853510136E-2</v>
      </c>
    </row>
    <row r="170" spans="1:5">
      <c r="A170" s="8" t="s">
        <v>18</v>
      </c>
      <c r="B170" s="9">
        <v>20388.185000000001</v>
      </c>
      <c r="C170" s="9">
        <v>23120.415000000001</v>
      </c>
      <c r="D170" s="18">
        <f t="shared" si="4"/>
        <v>2732.2299999999996</v>
      </c>
      <c r="E170" s="7">
        <f t="shared" si="5"/>
        <v>0.13401045752723939</v>
      </c>
    </row>
    <row r="171" spans="1:5">
      <c r="A171" s="10" t="s">
        <v>19</v>
      </c>
      <c r="B171" s="6">
        <v>5975.75</v>
      </c>
      <c r="C171" s="6">
        <v>5771.8499999999995</v>
      </c>
      <c r="D171" s="18">
        <f t="shared" si="4"/>
        <v>-203.90000000000055</v>
      </c>
      <c r="E171" s="7">
        <f t="shared" si="5"/>
        <v>-3.4121240011714099E-2</v>
      </c>
    </row>
    <row r="172" spans="1:5">
      <c r="A172" s="10" t="s">
        <v>20</v>
      </c>
      <c r="B172" s="6">
        <v>3013.36</v>
      </c>
      <c r="C172" s="6">
        <v>3673.74</v>
      </c>
      <c r="D172" s="18">
        <f t="shared" si="4"/>
        <v>660.37999999999965</v>
      </c>
      <c r="E172" s="7">
        <f t="shared" si="5"/>
        <v>0.21915071548039386</v>
      </c>
    </row>
    <row r="173" spans="1:5">
      <c r="A173" s="10" t="s">
        <v>21</v>
      </c>
      <c r="B173" s="6">
        <v>2238.9499999999998</v>
      </c>
      <c r="C173" s="6">
        <v>2706.5499999999997</v>
      </c>
      <c r="D173" s="18">
        <f t="shared" si="4"/>
        <v>467.59999999999991</v>
      </c>
      <c r="E173" s="7">
        <f t="shared" si="5"/>
        <v>0.20884789745193058</v>
      </c>
    </row>
    <row r="174" spans="1:5">
      <c r="A174" s="10" t="s">
        <v>23</v>
      </c>
      <c r="B174" s="6">
        <v>1854.5000000000002</v>
      </c>
      <c r="C174" s="6">
        <v>2245.8000000000002</v>
      </c>
      <c r="D174" s="18">
        <f t="shared" si="4"/>
        <v>391.29999999999995</v>
      </c>
      <c r="E174" s="7">
        <f t="shared" si="5"/>
        <v>0.21100026961445129</v>
      </c>
    </row>
    <row r="175" spans="1:5">
      <c r="A175" s="10" t="s">
        <v>22</v>
      </c>
      <c r="B175" s="6">
        <v>1876.1750000000002</v>
      </c>
      <c r="C175" s="6">
        <v>2214.625</v>
      </c>
      <c r="D175" s="18">
        <f t="shared" si="4"/>
        <v>338.44999999999982</v>
      </c>
      <c r="E175" s="7">
        <f t="shared" si="5"/>
        <v>0.18039361999813439</v>
      </c>
    </row>
    <row r="176" spans="1:5">
      <c r="A176" s="10" t="s">
        <v>24</v>
      </c>
      <c r="B176" s="6">
        <v>1529.8</v>
      </c>
      <c r="C176" s="6">
        <v>1952.35</v>
      </c>
      <c r="D176" s="18">
        <f t="shared" si="4"/>
        <v>422.54999999999995</v>
      </c>
      <c r="E176" s="7">
        <f t="shared" si="5"/>
        <v>0.27621257680742578</v>
      </c>
    </row>
    <row r="177" spans="1:5">
      <c r="A177" s="10" t="s">
        <v>25</v>
      </c>
      <c r="B177" s="6">
        <v>1385.8</v>
      </c>
      <c r="C177" s="6">
        <v>1719.85</v>
      </c>
      <c r="D177" s="18">
        <f t="shared" si="4"/>
        <v>334.04999999999995</v>
      </c>
      <c r="E177" s="7">
        <f t="shared" si="5"/>
        <v>0.24105209987011111</v>
      </c>
    </row>
    <row r="178" spans="1:5">
      <c r="A178" s="10" t="s">
        <v>26</v>
      </c>
      <c r="B178" s="6">
        <v>1291.29</v>
      </c>
      <c r="C178" s="6">
        <v>1490.5</v>
      </c>
      <c r="D178" s="18">
        <f t="shared" si="4"/>
        <v>199.21000000000004</v>
      </c>
      <c r="E178" s="7">
        <f t="shared" si="5"/>
        <v>0.15427208450464266</v>
      </c>
    </row>
    <row r="179" spans="1:5">
      <c r="A179" s="10" t="s">
        <v>27</v>
      </c>
      <c r="B179" s="6">
        <v>650.5</v>
      </c>
      <c r="C179" s="6">
        <v>618.19999999999993</v>
      </c>
      <c r="D179" s="18">
        <f t="shared" si="4"/>
        <v>-32.300000000000068</v>
      </c>
      <c r="E179" s="7">
        <f t="shared" si="5"/>
        <v>-4.9654112221368285E-2</v>
      </c>
    </row>
    <row r="180" spans="1:5">
      <c r="A180" s="10" t="s">
        <v>28</v>
      </c>
      <c r="B180" s="6">
        <v>383.7</v>
      </c>
      <c r="C180" s="6">
        <v>496.9</v>
      </c>
      <c r="D180" s="18">
        <f t="shared" si="4"/>
        <v>113.19999999999999</v>
      </c>
      <c r="E180" s="7">
        <f t="shared" si="5"/>
        <v>0.29502215272348187</v>
      </c>
    </row>
    <row r="181" spans="1:5">
      <c r="A181" s="10" t="s">
        <v>29</v>
      </c>
      <c r="B181" s="6">
        <v>136.96</v>
      </c>
      <c r="C181" s="6">
        <v>176.85</v>
      </c>
      <c r="D181" s="18">
        <f t="shared" si="4"/>
        <v>39.889999999999986</v>
      </c>
      <c r="E181" s="7">
        <f t="shared" si="5"/>
        <v>0.29125292056074753</v>
      </c>
    </row>
    <row r="182" spans="1:5">
      <c r="A182" s="10" t="s">
        <v>30</v>
      </c>
      <c r="B182" s="6">
        <v>51.4</v>
      </c>
      <c r="C182" s="6">
        <v>53.2</v>
      </c>
      <c r="D182" s="18">
        <f t="shared" si="4"/>
        <v>1.8000000000000043</v>
      </c>
      <c r="E182" s="7">
        <f t="shared" si="5"/>
        <v>3.5019455252918372E-2</v>
      </c>
    </row>
    <row r="183" spans="1:5">
      <c r="A183" s="8" t="s">
        <v>31</v>
      </c>
      <c r="B183" s="9">
        <v>3349.3459999999995</v>
      </c>
      <c r="C183" s="9">
        <v>4386.8020000000015</v>
      </c>
      <c r="D183" s="18">
        <f t="shared" si="4"/>
        <v>1037.4560000000019</v>
      </c>
      <c r="E183" s="7">
        <f t="shared" si="5"/>
        <v>0.30974882857728109</v>
      </c>
    </row>
    <row r="184" spans="1:5">
      <c r="A184" s="8" t="s">
        <v>32</v>
      </c>
      <c r="B184" s="9">
        <v>716.42500000000007</v>
      </c>
      <c r="C184" s="9">
        <v>907.20000000000016</v>
      </c>
      <c r="D184" s="18">
        <f t="shared" si="4"/>
        <v>190.77500000000009</v>
      </c>
      <c r="E184" s="7">
        <f t="shared" si="5"/>
        <v>0.26628746903025446</v>
      </c>
    </row>
    <row r="185" spans="1:5">
      <c r="A185" s="8" t="s">
        <v>33</v>
      </c>
      <c r="B185" s="9">
        <v>629.29000000000008</v>
      </c>
      <c r="C185" s="9">
        <v>844.6</v>
      </c>
      <c r="D185" s="18">
        <f t="shared" si="4"/>
        <v>215.30999999999995</v>
      </c>
      <c r="E185" s="7">
        <f t="shared" si="5"/>
        <v>0.34214749956299945</v>
      </c>
    </row>
    <row r="186" spans="1:5">
      <c r="A186" s="4" t="s">
        <v>40</v>
      </c>
      <c r="B186" s="5">
        <v>20163.486999999997</v>
      </c>
      <c r="C186" s="5">
        <v>31235.391</v>
      </c>
      <c r="D186" s="18">
        <f t="shared" si="4"/>
        <v>11071.904000000002</v>
      </c>
      <c r="E186" s="7">
        <f t="shared" si="5"/>
        <v>0.54910661037944497</v>
      </c>
    </row>
    <row r="187" spans="1:5">
      <c r="A187" s="8" t="s">
        <v>9</v>
      </c>
      <c r="B187" s="9">
        <v>16572.786999999997</v>
      </c>
      <c r="C187" s="9">
        <v>26326.850999999999</v>
      </c>
      <c r="D187" s="18">
        <f t="shared" si="4"/>
        <v>9754.0640000000021</v>
      </c>
      <c r="E187" s="7">
        <f t="shared" si="5"/>
        <v>0.58855906372295763</v>
      </c>
    </row>
    <row r="188" spans="1:5">
      <c r="A188" s="10" t="s">
        <v>10</v>
      </c>
      <c r="B188" s="6">
        <v>9783.994999999999</v>
      </c>
      <c r="C188" s="6">
        <v>14958.996999999999</v>
      </c>
      <c r="D188" s="18">
        <f t="shared" si="4"/>
        <v>5175.0020000000004</v>
      </c>
      <c r="E188" s="7">
        <f t="shared" si="5"/>
        <v>0.52892524985959222</v>
      </c>
    </row>
    <row r="189" spans="1:5">
      <c r="A189" s="10" t="s">
        <v>11</v>
      </c>
      <c r="B189" s="6">
        <v>4398.9269999999997</v>
      </c>
      <c r="C189" s="6">
        <v>7162.7959999999994</v>
      </c>
      <c r="D189" s="18">
        <f t="shared" si="4"/>
        <v>2763.8689999999997</v>
      </c>
      <c r="E189" s="7">
        <f t="shared" si="5"/>
        <v>0.62830526626152239</v>
      </c>
    </row>
    <row r="190" spans="1:5">
      <c r="A190" s="10" t="s">
        <v>12</v>
      </c>
      <c r="B190" s="6">
        <v>1304.625</v>
      </c>
      <c r="C190" s="6">
        <v>2542.125</v>
      </c>
      <c r="D190" s="18">
        <f t="shared" si="4"/>
        <v>1237.5</v>
      </c>
      <c r="E190" s="7">
        <f t="shared" si="5"/>
        <v>0.94854843345789019</v>
      </c>
    </row>
    <row r="191" spans="1:5">
      <c r="A191" s="10" t="s">
        <v>13</v>
      </c>
      <c r="B191" s="6">
        <v>890.24</v>
      </c>
      <c r="C191" s="6">
        <v>1365.183</v>
      </c>
      <c r="D191" s="18">
        <f t="shared" si="4"/>
        <v>474.94299999999998</v>
      </c>
      <c r="E191" s="7">
        <f t="shared" si="5"/>
        <v>0.53349995506829617</v>
      </c>
    </row>
    <row r="192" spans="1:5">
      <c r="A192" s="10" t="s">
        <v>14</v>
      </c>
      <c r="B192" s="6">
        <v>133.5</v>
      </c>
      <c r="C192" s="6">
        <v>195</v>
      </c>
      <c r="D192" s="18">
        <f t="shared" si="4"/>
        <v>61.5</v>
      </c>
      <c r="E192" s="7">
        <f t="shared" si="5"/>
        <v>0.4606741573033708</v>
      </c>
    </row>
    <row r="193" spans="1:5">
      <c r="A193" s="10" t="s">
        <v>15</v>
      </c>
      <c r="B193" s="6">
        <v>22.5</v>
      </c>
      <c r="C193" s="6">
        <v>67.5</v>
      </c>
      <c r="D193" s="18">
        <f t="shared" si="4"/>
        <v>45</v>
      </c>
      <c r="E193" s="7">
        <f t="shared" si="5"/>
        <v>2</v>
      </c>
    </row>
    <row r="194" spans="1:5">
      <c r="A194" s="10" t="s">
        <v>17</v>
      </c>
      <c r="B194" s="6">
        <v>39</v>
      </c>
      <c r="C194" s="6">
        <v>35.25</v>
      </c>
      <c r="D194" s="18">
        <f t="shared" si="4"/>
        <v>-3.75</v>
      </c>
      <c r="E194" s="7">
        <f t="shared" si="5"/>
        <v>-9.6153846153846159E-2</v>
      </c>
    </row>
    <row r="195" spans="1:5">
      <c r="A195" s="8" t="s">
        <v>18</v>
      </c>
      <c r="B195" s="9">
        <v>3072.9399999999996</v>
      </c>
      <c r="C195" s="9">
        <v>3950.3200000000006</v>
      </c>
      <c r="D195" s="18">
        <f t="shared" si="4"/>
        <v>877.38000000000102</v>
      </c>
      <c r="E195" s="7">
        <f t="shared" si="5"/>
        <v>0.28551810318457282</v>
      </c>
    </row>
    <row r="196" spans="1:5">
      <c r="A196" s="10" t="s">
        <v>19</v>
      </c>
      <c r="B196" s="6">
        <v>1059.5999999999999</v>
      </c>
      <c r="C196" s="6">
        <v>1010.8</v>
      </c>
      <c r="D196" s="18">
        <f t="shared" si="4"/>
        <v>-48.799999999999955</v>
      </c>
      <c r="E196" s="7">
        <f t="shared" si="5"/>
        <v>-4.6055115137787803E-2</v>
      </c>
    </row>
    <row r="197" spans="1:5">
      <c r="A197" s="10" t="s">
        <v>20</v>
      </c>
      <c r="B197" s="6">
        <v>558.65</v>
      </c>
      <c r="C197" s="6">
        <v>721</v>
      </c>
      <c r="D197" s="18">
        <f t="shared" ref="D197:D259" si="6">C197-B197</f>
        <v>162.35000000000002</v>
      </c>
      <c r="E197" s="7">
        <f t="shared" ref="E197:E259" si="7">D197/B197</f>
        <v>0.29061129508636896</v>
      </c>
    </row>
    <row r="198" spans="1:5">
      <c r="A198" s="10" t="s">
        <v>26</v>
      </c>
      <c r="B198" s="6">
        <v>259.68999999999994</v>
      </c>
      <c r="C198" s="6">
        <v>456.57</v>
      </c>
      <c r="D198" s="18">
        <f t="shared" si="6"/>
        <v>196.88000000000005</v>
      </c>
      <c r="E198" s="7">
        <f t="shared" si="7"/>
        <v>0.75813469906426934</v>
      </c>
    </row>
    <row r="199" spans="1:5">
      <c r="A199" s="10" t="s">
        <v>21</v>
      </c>
      <c r="B199" s="6">
        <v>281.5</v>
      </c>
      <c r="C199" s="6">
        <v>439.55</v>
      </c>
      <c r="D199" s="18">
        <f t="shared" si="6"/>
        <v>158.05000000000001</v>
      </c>
      <c r="E199" s="7">
        <f t="shared" si="7"/>
        <v>0.56145648312611018</v>
      </c>
    </row>
    <row r="200" spans="1:5">
      <c r="A200" s="10" t="s">
        <v>24</v>
      </c>
      <c r="B200" s="6">
        <v>204.8</v>
      </c>
      <c r="C200" s="6">
        <v>351.6</v>
      </c>
      <c r="D200" s="18">
        <f t="shared" si="6"/>
        <v>146.80000000000001</v>
      </c>
      <c r="E200" s="7">
        <f t="shared" si="7"/>
        <v>0.716796875</v>
      </c>
    </row>
    <row r="201" spans="1:5">
      <c r="A201" s="10" t="s">
        <v>22</v>
      </c>
      <c r="B201" s="6">
        <v>203.9</v>
      </c>
      <c r="C201" s="6">
        <v>311.3</v>
      </c>
      <c r="D201" s="18">
        <f t="shared" si="6"/>
        <v>107.4</v>
      </c>
      <c r="E201" s="7">
        <f t="shared" si="7"/>
        <v>0.52672878862187344</v>
      </c>
    </row>
    <row r="202" spans="1:5">
      <c r="A202" s="10" t="s">
        <v>23</v>
      </c>
      <c r="B202" s="6">
        <v>202.39999999999998</v>
      </c>
      <c r="C202" s="6">
        <v>271.7</v>
      </c>
      <c r="D202" s="18">
        <f t="shared" si="6"/>
        <v>69.300000000000011</v>
      </c>
      <c r="E202" s="7">
        <f t="shared" si="7"/>
        <v>0.34239130434782616</v>
      </c>
    </row>
    <row r="203" spans="1:5">
      <c r="A203" s="10" t="s">
        <v>25</v>
      </c>
      <c r="B203" s="6">
        <v>146.4</v>
      </c>
      <c r="C203" s="6">
        <v>214.10000000000002</v>
      </c>
      <c r="D203" s="18">
        <f t="shared" si="6"/>
        <v>67.700000000000017</v>
      </c>
      <c r="E203" s="7">
        <f t="shared" si="7"/>
        <v>0.46243169398907114</v>
      </c>
    </row>
    <row r="204" spans="1:5">
      <c r="A204" s="10" t="s">
        <v>27</v>
      </c>
      <c r="B204" s="6">
        <v>92</v>
      </c>
      <c r="C204" s="6">
        <v>91</v>
      </c>
      <c r="D204" s="18">
        <f t="shared" si="6"/>
        <v>-1</v>
      </c>
      <c r="E204" s="7">
        <f t="shared" si="7"/>
        <v>-1.0869565217391304E-2</v>
      </c>
    </row>
    <row r="205" spans="1:5">
      <c r="A205" s="10" t="s">
        <v>28</v>
      </c>
      <c r="B205" s="6">
        <v>36</v>
      </c>
      <c r="C205" s="6">
        <v>57.5</v>
      </c>
      <c r="D205" s="18">
        <f t="shared" si="6"/>
        <v>21.5</v>
      </c>
      <c r="E205" s="7">
        <f t="shared" si="7"/>
        <v>0.59722222222222221</v>
      </c>
    </row>
    <row r="206" spans="1:5">
      <c r="A206" s="10" t="s">
        <v>29</v>
      </c>
      <c r="B206" s="6">
        <v>28</v>
      </c>
      <c r="C206" s="6">
        <v>24.5</v>
      </c>
      <c r="D206" s="18">
        <f t="shared" si="6"/>
        <v>-3.5</v>
      </c>
      <c r="E206" s="7">
        <f t="shared" si="7"/>
        <v>-0.125</v>
      </c>
    </row>
    <row r="207" spans="1:5">
      <c r="A207" s="8" t="s">
        <v>31</v>
      </c>
      <c r="B207" s="9">
        <v>350</v>
      </c>
      <c r="C207" s="9">
        <v>699.13</v>
      </c>
      <c r="D207" s="18">
        <f t="shared" si="6"/>
        <v>349.13</v>
      </c>
      <c r="E207" s="7">
        <f t="shared" si="7"/>
        <v>0.99751428571428569</v>
      </c>
    </row>
    <row r="208" spans="1:5">
      <c r="A208" s="8" t="s">
        <v>33</v>
      </c>
      <c r="B208" s="9">
        <v>128.31</v>
      </c>
      <c r="C208" s="9">
        <v>172.89</v>
      </c>
      <c r="D208" s="18">
        <f t="shared" si="6"/>
        <v>44.579999999999984</v>
      </c>
      <c r="E208" s="7">
        <f t="shared" si="7"/>
        <v>0.34743979424830473</v>
      </c>
    </row>
    <row r="209" spans="1:5">
      <c r="A209" s="8" t="s">
        <v>32</v>
      </c>
      <c r="B209" s="9">
        <v>39.450000000000003</v>
      </c>
      <c r="C209" s="9">
        <v>86.2</v>
      </c>
      <c r="D209" s="18">
        <f t="shared" si="6"/>
        <v>46.75</v>
      </c>
      <c r="E209" s="7">
        <f t="shared" si="7"/>
        <v>1.1850443599493028</v>
      </c>
    </row>
    <row r="210" spans="1:5">
      <c r="A210" s="4" t="s">
        <v>41</v>
      </c>
      <c r="B210" s="5">
        <v>354368.90899999999</v>
      </c>
      <c r="C210" s="5">
        <v>394267.14999999997</v>
      </c>
      <c r="D210" s="18">
        <f t="shared" si="6"/>
        <v>39898.24099999998</v>
      </c>
      <c r="E210" s="7">
        <f t="shared" si="7"/>
        <v>0.11258956411438449</v>
      </c>
    </row>
    <row r="211" spans="1:5">
      <c r="A211" s="8" t="s">
        <v>9</v>
      </c>
      <c r="B211" s="9">
        <v>301442.60099999997</v>
      </c>
      <c r="C211" s="9">
        <v>332477.50999999995</v>
      </c>
      <c r="D211" s="18">
        <f t="shared" si="6"/>
        <v>31034.908999999985</v>
      </c>
      <c r="E211" s="7">
        <f t="shared" si="7"/>
        <v>0.10295462186514237</v>
      </c>
    </row>
    <row r="212" spans="1:5">
      <c r="A212" s="10" t="s">
        <v>10</v>
      </c>
      <c r="B212" s="6">
        <v>143584.43799999999</v>
      </c>
      <c r="C212" s="6">
        <v>159876.41099999999</v>
      </c>
      <c r="D212" s="18">
        <f t="shared" si="6"/>
        <v>16291.972999999998</v>
      </c>
      <c r="E212" s="7">
        <f t="shared" si="7"/>
        <v>0.1134661473550497</v>
      </c>
    </row>
    <row r="213" spans="1:5">
      <c r="A213" s="10" t="s">
        <v>11</v>
      </c>
      <c r="B213" s="6">
        <v>106065.35499999998</v>
      </c>
      <c r="C213" s="6">
        <v>112163.05499999999</v>
      </c>
      <c r="D213" s="18">
        <f t="shared" si="6"/>
        <v>6097.7000000000116</v>
      </c>
      <c r="E213" s="7">
        <f t="shared" si="7"/>
        <v>5.7490025843028696E-2</v>
      </c>
    </row>
    <row r="214" spans="1:5">
      <c r="A214" s="10" t="s">
        <v>12</v>
      </c>
      <c r="B214" s="6">
        <v>25868.425000000003</v>
      </c>
      <c r="C214" s="6">
        <v>29790.400000000001</v>
      </c>
      <c r="D214" s="18">
        <f t="shared" si="6"/>
        <v>3921.9749999999985</v>
      </c>
      <c r="E214" s="7">
        <f t="shared" si="7"/>
        <v>0.15161243871631142</v>
      </c>
    </row>
    <row r="215" spans="1:5">
      <c r="A215" s="10" t="s">
        <v>13</v>
      </c>
      <c r="B215" s="6">
        <v>20311.138000000003</v>
      </c>
      <c r="C215" s="6">
        <v>23467.258999999998</v>
      </c>
      <c r="D215" s="18">
        <f t="shared" si="6"/>
        <v>3156.1209999999955</v>
      </c>
      <c r="E215" s="7">
        <f t="shared" si="7"/>
        <v>0.15538868378522144</v>
      </c>
    </row>
    <row r="216" spans="1:5">
      <c r="A216" s="10" t="s">
        <v>14</v>
      </c>
      <c r="B216" s="6">
        <v>2889.05</v>
      </c>
      <c r="C216" s="6">
        <v>3558.25</v>
      </c>
      <c r="D216" s="18">
        <f t="shared" si="6"/>
        <v>669.19999999999982</v>
      </c>
      <c r="E216" s="7">
        <f t="shared" si="7"/>
        <v>0.23163323583877046</v>
      </c>
    </row>
    <row r="217" spans="1:5">
      <c r="A217" s="10" t="s">
        <v>15</v>
      </c>
      <c r="B217" s="6">
        <v>1066.69</v>
      </c>
      <c r="C217" s="6">
        <v>1437.57</v>
      </c>
      <c r="D217" s="18">
        <f t="shared" si="6"/>
        <v>370.87999999999988</v>
      </c>
      <c r="E217" s="7">
        <f t="shared" si="7"/>
        <v>0.3476923942288761</v>
      </c>
    </row>
    <row r="218" spans="1:5">
      <c r="A218" s="10" t="s">
        <v>16</v>
      </c>
      <c r="B218" s="6">
        <v>758.12</v>
      </c>
      <c r="C218" s="6">
        <v>1120.585</v>
      </c>
      <c r="D218" s="18">
        <f t="shared" si="6"/>
        <v>362.46500000000003</v>
      </c>
      <c r="E218" s="7">
        <f t="shared" si="7"/>
        <v>0.47811032554213057</v>
      </c>
    </row>
    <row r="219" spans="1:5">
      <c r="A219" s="10" t="s">
        <v>17</v>
      </c>
      <c r="B219" s="6">
        <v>899.38499999999999</v>
      </c>
      <c r="C219" s="6">
        <v>1063.98</v>
      </c>
      <c r="D219" s="18">
        <f t="shared" si="6"/>
        <v>164.59500000000003</v>
      </c>
      <c r="E219" s="7">
        <f t="shared" si="7"/>
        <v>0.1830083890658617</v>
      </c>
    </row>
    <row r="220" spans="1:5">
      <c r="A220" s="8" t="s">
        <v>18</v>
      </c>
      <c r="B220" s="9">
        <v>37613.759999999995</v>
      </c>
      <c r="C220" s="9">
        <v>43491.785000000003</v>
      </c>
      <c r="D220" s="18">
        <f t="shared" si="6"/>
        <v>5878.0250000000087</v>
      </c>
      <c r="E220" s="7">
        <f t="shared" si="7"/>
        <v>0.15627326276341449</v>
      </c>
    </row>
    <row r="221" spans="1:5">
      <c r="A221" s="10" t="s">
        <v>19</v>
      </c>
      <c r="B221" s="6">
        <v>11595.449999999999</v>
      </c>
      <c r="C221" s="6">
        <v>12139.15</v>
      </c>
      <c r="D221" s="18">
        <f t="shared" si="6"/>
        <v>543.70000000000073</v>
      </c>
      <c r="E221" s="7">
        <f t="shared" si="7"/>
        <v>4.6889081493171961E-2</v>
      </c>
    </row>
    <row r="222" spans="1:5">
      <c r="A222" s="10" t="s">
        <v>20</v>
      </c>
      <c r="B222" s="6">
        <v>5133.9900000000007</v>
      </c>
      <c r="C222" s="6">
        <v>6478.9000000000005</v>
      </c>
      <c r="D222" s="18">
        <f t="shared" si="6"/>
        <v>1344.9099999999999</v>
      </c>
      <c r="E222" s="7">
        <f t="shared" si="7"/>
        <v>0.26196194382926336</v>
      </c>
    </row>
    <row r="223" spans="1:5">
      <c r="A223" s="10" t="s">
        <v>21</v>
      </c>
      <c r="B223" s="6">
        <v>4363.0499999999993</v>
      </c>
      <c r="C223" s="6">
        <v>5340.2</v>
      </c>
      <c r="D223" s="18">
        <f t="shared" si="6"/>
        <v>977.15000000000055</v>
      </c>
      <c r="E223" s="7">
        <f t="shared" si="7"/>
        <v>0.22396030299904898</v>
      </c>
    </row>
    <row r="224" spans="1:5">
      <c r="A224" s="10" t="s">
        <v>22</v>
      </c>
      <c r="B224" s="6">
        <v>3637.87</v>
      </c>
      <c r="C224" s="6">
        <v>4339.0149999999994</v>
      </c>
      <c r="D224" s="18">
        <f t="shared" si="6"/>
        <v>701.14499999999953</v>
      </c>
      <c r="E224" s="7">
        <f t="shared" si="7"/>
        <v>0.19273503451195331</v>
      </c>
    </row>
    <row r="225" spans="1:5">
      <c r="A225" s="10" t="s">
        <v>24</v>
      </c>
      <c r="B225" s="6">
        <v>2597.8000000000006</v>
      </c>
      <c r="C225" s="6">
        <v>3741.7999999999993</v>
      </c>
      <c r="D225" s="18">
        <f t="shared" si="6"/>
        <v>1143.9999999999986</v>
      </c>
      <c r="E225" s="7">
        <f t="shared" si="7"/>
        <v>0.44037262298868207</v>
      </c>
    </row>
    <row r="226" spans="1:5">
      <c r="A226" s="10" t="s">
        <v>25</v>
      </c>
      <c r="B226" s="6">
        <v>2876.4</v>
      </c>
      <c r="C226" s="6">
        <v>2899.4500000000003</v>
      </c>
      <c r="D226" s="18">
        <f t="shared" si="6"/>
        <v>23.050000000000182</v>
      </c>
      <c r="E226" s="7">
        <f t="shared" si="7"/>
        <v>8.0134890835767553E-3</v>
      </c>
    </row>
    <row r="227" spans="1:5">
      <c r="A227" s="10" t="s">
        <v>26</v>
      </c>
      <c r="B227" s="6">
        <v>2115.3199999999997</v>
      </c>
      <c r="C227" s="6">
        <v>2414.3200000000002</v>
      </c>
      <c r="D227" s="18">
        <f t="shared" si="6"/>
        <v>299.00000000000045</v>
      </c>
      <c r="E227" s="7">
        <f t="shared" si="7"/>
        <v>0.14134977213849464</v>
      </c>
    </row>
    <row r="228" spans="1:5">
      <c r="A228" s="10" t="s">
        <v>23</v>
      </c>
      <c r="B228" s="6">
        <v>1839.1</v>
      </c>
      <c r="C228" s="6">
        <v>2312.29</v>
      </c>
      <c r="D228" s="18">
        <f t="shared" si="6"/>
        <v>473.19000000000005</v>
      </c>
      <c r="E228" s="7">
        <f t="shared" si="7"/>
        <v>0.2572943287477571</v>
      </c>
    </row>
    <row r="229" spans="1:5">
      <c r="A229" s="10" t="s">
        <v>27</v>
      </c>
      <c r="B229" s="6">
        <v>2295.1</v>
      </c>
      <c r="C229" s="6">
        <v>2145.6999999999998</v>
      </c>
      <c r="D229" s="18">
        <f t="shared" si="6"/>
        <v>-149.40000000000009</v>
      </c>
      <c r="E229" s="7">
        <f t="shared" si="7"/>
        <v>-6.5095202823406431E-2</v>
      </c>
    </row>
    <row r="230" spans="1:5">
      <c r="A230" s="10" t="s">
        <v>28</v>
      </c>
      <c r="B230" s="6">
        <v>737.99999999999989</v>
      </c>
      <c r="C230" s="6">
        <v>1047.6500000000001</v>
      </c>
      <c r="D230" s="18">
        <f t="shared" si="6"/>
        <v>309.6500000000002</v>
      </c>
      <c r="E230" s="7">
        <f t="shared" si="7"/>
        <v>0.41957994579945834</v>
      </c>
    </row>
    <row r="231" spans="1:5">
      <c r="A231" s="10" t="s">
        <v>29</v>
      </c>
      <c r="B231" s="6">
        <v>307.58000000000004</v>
      </c>
      <c r="C231" s="6">
        <v>496.81</v>
      </c>
      <c r="D231" s="18">
        <f t="shared" si="6"/>
        <v>189.22999999999996</v>
      </c>
      <c r="E231" s="7">
        <f t="shared" si="7"/>
        <v>0.61522205605045821</v>
      </c>
    </row>
    <row r="232" spans="1:5">
      <c r="A232" s="10" t="s">
        <v>30</v>
      </c>
      <c r="B232" s="6">
        <v>114.1</v>
      </c>
      <c r="C232" s="6">
        <v>136.5</v>
      </c>
      <c r="D232" s="18">
        <f t="shared" si="6"/>
        <v>22.400000000000006</v>
      </c>
      <c r="E232" s="7">
        <f t="shared" si="7"/>
        <v>0.19631901840490804</v>
      </c>
    </row>
    <row r="233" spans="1:5">
      <c r="A233" s="8" t="s">
        <v>31</v>
      </c>
      <c r="B233" s="9">
        <v>12049.892999999998</v>
      </c>
      <c r="C233" s="9">
        <v>14599.335000000003</v>
      </c>
      <c r="D233" s="18">
        <f t="shared" si="6"/>
        <v>2549.4420000000046</v>
      </c>
      <c r="E233" s="7">
        <f t="shared" si="7"/>
        <v>0.21157382891283805</v>
      </c>
    </row>
    <row r="234" spans="1:5">
      <c r="A234" s="8" t="s">
        <v>33</v>
      </c>
      <c r="B234" s="9">
        <v>1855.6799999999996</v>
      </c>
      <c r="C234" s="9">
        <v>1920.2699999999995</v>
      </c>
      <c r="D234" s="18">
        <f t="shared" si="6"/>
        <v>64.589999999999918</v>
      </c>
      <c r="E234" s="7">
        <f t="shared" si="7"/>
        <v>3.480664769787891E-2</v>
      </c>
    </row>
    <row r="235" spans="1:5">
      <c r="A235" s="8" t="s">
        <v>32</v>
      </c>
      <c r="B235" s="9">
        <v>1406.9750000000001</v>
      </c>
      <c r="C235" s="9">
        <v>1778.25</v>
      </c>
      <c r="D235" s="18">
        <f t="shared" si="6"/>
        <v>371.27499999999986</v>
      </c>
      <c r="E235" s="7">
        <f t="shared" si="7"/>
        <v>0.26388173208479171</v>
      </c>
    </row>
    <row r="236" spans="1:5">
      <c r="A236" s="4" t="s">
        <v>42</v>
      </c>
      <c r="B236" s="5">
        <v>327377.60400000005</v>
      </c>
      <c r="C236" s="5">
        <v>386755.05299999996</v>
      </c>
      <c r="D236" s="18">
        <f t="shared" si="6"/>
        <v>59377.448999999906</v>
      </c>
      <c r="E236" s="7">
        <f t="shared" si="7"/>
        <v>0.18137297198863944</v>
      </c>
    </row>
    <row r="237" spans="1:5">
      <c r="A237" s="8" t="s">
        <v>9</v>
      </c>
      <c r="B237" s="9">
        <v>285170.81600000005</v>
      </c>
      <c r="C237" s="9">
        <v>333448.315</v>
      </c>
      <c r="D237" s="18">
        <f t="shared" si="6"/>
        <v>48277.498999999953</v>
      </c>
      <c r="E237" s="7">
        <f t="shared" si="7"/>
        <v>0.16929326667143929</v>
      </c>
    </row>
    <row r="238" spans="1:5">
      <c r="A238" s="10" t="s">
        <v>10</v>
      </c>
      <c r="B238" s="6">
        <v>144372.13700000002</v>
      </c>
      <c r="C238" s="6">
        <v>171967.454</v>
      </c>
      <c r="D238" s="18">
        <f t="shared" si="6"/>
        <v>27595.316999999981</v>
      </c>
      <c r="E238" s="7">
        <f t="shared" si="7"/>
        <v>0.19114018517298789</v>
      </c>
    </row>
    <row r="239" spans="1:5">
      <c r="A239" s="10" t="s">
        <v>11</v>
      </c>
      <c r="B239" s="6">
        <v>92068.10500000001</v>
      </c>
      <c r="C239" s="6">
        <v>104048.48799999998</v>
      </c>
      <c r="D239" s="18">
        <f t="shared" si="6"/>
        <v>11980.382999999973</v>
      </c>
      <c r="E239" s="7">
        <f t="shared" si="7"/>
        <v>0.13012522632023296</v>
      </c>
    </row>
    <row r="240" spans="1:5">
      <c r="A240" s="10" t="s">
        <v>12</v>
      </c>
      <c r="B240" s="6">
        <v>22021.225000000002</v>
      </c>
      <c r="C240" s="6">
        <v>26403.899999999998</v>
      </c>
      <c r="D240" s="18">
        <f t="shared" si="6"/>
        <v>4382.6749999999956</v>
      </c>
      <c r="E240" s="7">
        <f t="shared" si="7"/>
        <v>0.19902049045863685</v>
      </c>
    </row>
    <row r="241" spans="1:5">
      <c r="A241" s="10" t="s">
        <v>13</v>
      </c>
      <c r="B241" s="6">
        <v>21052.749</v>
      </c>
      <c r="C241" s="6">
        <v>24339.012999999999</v>
      </c>
      <c r="D241" s="18">
        <f t="shared" si="6"/>
        <v>3286.2639999999992</v>
      </c>
      <c r="E241" s="7">
        <f t="shared" si="7"/>
        <v>0.15609666937082656</v>
      </c>
    </row>
    <row r="242" spans="1:5">
      <c r="A242" s="10" t="s">
        <v>14</v>
      </c>
      <c r="B242" s="6">
        <v>3245.6000000000004</v>
      </c>
      <c r="C242" s="6">
        <v>3506</v>
      </c>
      <c r="D242" s="18">
        <f t="shared" si="6"/>
        <v>260.39999999999964</v>
      </c>
      <c r="E242" s="7">
        <f t="shared" si="7"/>
        <v>8.0231698299235765E-2</v>
      </c>
    </row>
    <row r="243" spans="1:5">
      <c r="A243" s="10" t="s">
        <v>15</v>
      </c>
      <c r="B243" s="6">
        <v>1233.6499999999999</v>
      </c>
      <c r="C243" s="6">
        <v>1306.115</v>
      </c>
      <c r="D243" s="18">
        <f t="shared" si="6"/>
        <v>72.465000000000146</v>
      </c>
      <c r="E243" s="7">
        <f t="shared" si="7"/>
        <v>5.8740323430470677E-2</v>
      </c>
    </row>
    <row r="244" spans="1:5">
      <c r="A244" s="10" t="s">
        <v>16</v>
      </c>
      <c r="B244" s="6">
        <v>611.9799999999999</v>
      </c>
      <c r="C244" s="6">
        <v>1263.1849999999999</v>
      </c>
      <c r="D244" s="18">
        <f t="shared" si="6"/>
        <v>651.20500000000004</v>
      </c>
      <c r="E244" s="7">
        <f t="shared" si="7"/>
        <v>1.0640952318703227</v>
      </c>
    </row>
    <row r="245" spans="1:5">
      <c r="A245" s="10" t="s">
        <v>17</v>
      </c>
      <c r="B245" s="6">
        <v>565.37</v>
      </c>
      <c r="C245" s="6">
        <v>614.16000000000008</v>
      </c>
      <c r="D245" s="18">
        <f t="shared" si="6"/>
        <v>48.790000000000077</v>
      </c>
      <c r="E245" s="7">
        <f t="shared" si="7"/>
        <v>8.629746891416254E-2</v>
      </c>
    </row>
    <row r="246" spans="1:5">
      <c r="A246" s="8" t="s">
        <v>18</v>
      </c>
      <c r="B246" s="9">
        <v>33199.505000000005</v>
      </c>
      <c r="C246" s="9">
        <v>42171.82</v>
      </c>
      <c r="D246" s="18">
        <f t="shared" si="6"/>
        <v>8972.3149999999951</v>
      </c>
      <c r="E246" s="7">
        <f t="shared" si="7"/>
        <v>0.27025448120386114</v>
      </c>
    </row>
    <row r="247" spans="1:5">
      <c r="A247" s="10" t="s">
        <v>19</v>
      </c>
      <c r="B247" s="6">
        <v>9323.35</v>
      </c>
      <c r="C247" s="6">
        <v>10641.25</v>
      </c>
      <c r="D247" s="18">
        <f t="shared" si="6"/>
        <v>1317.8999999999996</v>
      </c>
      <c r="E247" s="7">
        <f t="shared" si="7"/>
        <v>0.14135477054921242</v>
      </c>
    </row>
    <row r="248" spans="1:5">
      <c r="A248" s="10" t="s">
        <v>20</v>
      </c>
      <c r="B248" s="6">
        <v>5188.22</v>
      </c>
      <c r="C248" s="6">
        <v>7304.91</v>
      </c>
      <c r="D248" s="18">
        <f t="shared" si="6"/>
        <v>2116.6899999999996</v>
      </c>
      <c r="E248" s="7">
        <f t="shared" si="7"/>
        <v>0.40798000084807495</v>
      </c>
    </row>
    <row r="249" spans="1:5">
      <c r="A249" s="10" t="s">
        <v>21</v>
      </c>
      <c r="B249" s="6">
        <v>3879.4</v>
      </c>
      <c r="C249" s="6">
        <v>5156.6000000000004</v>
      </c>
      <c r="D249" s="18">
        <f t="shared" si="6"/>
        <v>1277.2000000000003</v>
      </c>
      <c r="E249" s="7">
        <f t="shared" si="7"/>
        <v>0.32922616899520551</v>
      </c>
    </row>
    <row r="250" spans="1:5">
      <c r="A250" s="10" t="s">
        <v>22</v>
      </c>
      <c r="B250" s="6">
        <v>3484.8649999999998</v>
      </c>
      <c r="C250" s="6">
        <v>4383.97</v>
      </c>
      <c r="D250" s="18">
        <f t="shared" si="6"/>
        <v>899.10500000000047</v>
      </c>
      <c r="E250" s="7">
        <f t="shared" si="7"/>
        <v>0.25800282076924086</v>
      </c>
    </row>
    <row r="251" spans="1:5">
      <c r="A251" s="10" t="s">
        <v>24</v>
      </c>
      <c r="B251" s="6">
        <v>2425.65</v>
      </c>
      <c r="C251" s="6">
        <v>3373.8</v>
      </c>
      <c r="D251" s="18">
        <f t="shared" si="6"/>
        <v>948.15000000000009</v>
      </c>
      <c r="E251" s="7">
        <f t="shared" si="7"/>
        <v>0.39088491744480863</v>
      </c>
    </row>
    <row r="252" spans="1:5">
      <c r="A252" s="10" t="s">
        <v>26</v>
      </c>
      <c r="B252" s="6">
        <v>2137.71</v>
      </c>
      <c r="C252" s="6">
        <v>2845.5200000000004</v>
      </c>
      <c r="D252" s="18">
        <f t="shared" si="6"/>
        <v>707.8100000000004</v>
      </c>
      <c r="E252" s="7">
        <f t="shared" si="7"/>
        <v>0.33110665151026114</v>
      </c>
    </row>
    <row r="253" spans="1:5">
      <c r="A253" s="10" t="s">
        <v>25</v>
      </c>
      <c r="B253" s="6">
        <v>2251.0499999999997</v>
      </c>
      <c r="C253" s="6">
        <v>2827.75</v>
      </c>
      <c r="D253" s="18">
        <f t="shared" si="6"/>
        <v>576.70000000000027</v>
      </c>
      <c r="E253" s="7">
        <f t="shared" si="7"/>
        <v>0.25619155505208696</v>
      </c>
    </row>
    <row r="254" spans="1:5">
      <c r="A254" s="10" t="s">
        <v>23</v>
      </c>
      <c r="B254" s="6">
        <v>1919.66</v>
      </c>
      <c r="C254" s="6">
        <v>2608.4</v>
      </c>
      <c r="D254" s="18">
        <f t="shared" si="6"/>
        <v>688.74</v>
      </c>
      <c r="E254" s="7">
        <f t="shared" si="7"/>
        <v>0.35878228436285592</v>
      </c>
    </row>
    <row r="255" spans="1:5">
      <c r="A255" s="10" t="s">
        <v>27</v>
      </c>
      <c r="B255" s="6">
        <v>1437.5000000000002</v>
      </c>
      <c r="C255" s="6">
        <v>1526.6</v>
      </c>
      <c r="D255" s="18">
        <f t="shared" si="6"/>
        <v>89.099999999999682</v>
      </c>
      <c r="E255" s="7">
        <f t="shared" si="7"/>
        <v>6.198260869565194E-2</v>
      </c>
    </row>
    <row r="256" spans="1:5">
      <c r="A256" s="10" t="s">
        <v>28</v>
      </c>
      <c r="B256" s="6">
        <v>818.2</v>
      </c>
      <c r="C256" s="6">
        <v>1029.5999999999999</v>
      </c>
      <c r="D256" s="18">
        <f t="shared" si="6"/>
        <v>211.39999999999986</v>
      </c>
      <c r="E256" s="7">
        <f t="shared" si="7"/>
        <v>0.25837203617697369</v>
      </c>
    </row>
    <row r="257" spans="1:5">
      <c r="A257" s="10" t="s">
        <v>29</v>
      </c>
      <c r="B257" s="6">
        <v>252.7</v>
      </c>
      <c r="C257" s="6">
        <v>395.01999999999992</v>
      </c>
      <c r="D257" s="18">
        <f t="shared" si="6"/>
        <v>142.31999999999994</v>
      </c>
      <c r="E257" s="7">
        <f t="shared" si="7"/>
        <v>0.5631974673525918</v>
      </c>
    </row>
    <row r="258" spans="1:5">
      <c r="A258" s="10" t="s">
        <v>30</v>
      </c>
      <c r="B258" s="6">
        <v>81.200000000000017</v>
      </c>
      <c r="C258" s="6">
        <v>78.399999999999991</v>
      </c>
      <c r="D258" s="18">
        <f t="shared" si="6"/>
        <v>-2.8000000000000256</v>
      </c>
      <c r="E258" s="7">
        <f t="shared" si="7"/>
        <v>-3.448275862068996E-2</v>
      </c>
    </row>
    <row r="259" spans="1:5">
      <c r="A259" s="8" t="s">
        <v>31</v>
      </c>
      <c r="B259" s="9">
        <v>6322.728000000001</v>
      </c>
      <c r="C259" s="9">
        <v>7758.0279999999984</v>
      </c>
      <c r="D259" s="18">
        <f t="shared" si="6"/>
        <v>1435.2999999999975</v>
      </c>
      <c r="E259" s="7">
        <f t="shared" si="7"/>
        <v>0.22700644405389528</v>
      </c>
    </row>
    <row r="260" spans="1:5">
      <c r="A260" s="8" t="s">
        <v>32</v>
      </c>
      <c r="B260" s="9">
        <v>1264.05</v>
      </c>
      <c r="C260" s="9">
        <v>1748.1000000000001</v>
      </c>
      <c r="D260" s="18">
        <f t="shared" ref="D260:D323" si="8">C260-B260</f>
        <v>484.05000000000018</v>
      </c>
      <c r="E260" s="7">
        <f t="shared" ref="E260:E323" si="9">D260/B260</f>
        <v>0.38293580159012713</v>
      </c>
    </row>
    <row r="261" spans="1:5">
      <c r="A261" s="8" t="s">
        <v>33</v>
      </c>
      <c r="B261" s="9">
        <v>1420.5049999999997</v>
      </c>
      <c r="C261" s="9">
        <v>1628.7900000000002</v>
      </c>
      <c r="D261" s="18">
        <f t="shared" si="8"/>
        <v>208.28500000000054</v>
      </c>
      <c r="E261" s="7">
        <f t="shared" si="9"/>
        <v>0.14662743179362311</v>
      </c>
    </row>
    <row r="262" spans="1:5">
      <c r="A262" s="4" t="s">
        <v>43</v>
      </c>
      <c r="B262" s="5">
        <v>180783.28099999999</v>
      </c>
      <c r="C262" s="5">
        <v>216593.97300000003</v>
      </c>
      <c r="D262" s="18">
        <f t="shared" si="8"/>
        <v>35810.692000000039</v>
      </c>
      <c r="E262" s="7">
        <f t="shared" si="9"/>
        <v>0.19808630423075485</v>
      </c>
    </row>
    <row r="263" spans="1:5">
      <c r="A263" s="8" t="s">
        <v>9</v>
      </c>
      <c r="B263" s="9">
        <v>157631.09100000001</v>
      </c>
      <c r="C263" s="9">
        <v>187568.87900000004</v>
      </c>
      <c r="D263" s="18">
        <f t="shared" si="8"/>
        <v>29937.78800000003</v>
      </c>
      <c r="E263" s="7">
        <f t="shared" si="9"/>
        <v>0.18992311611926879</v>
      </c>
    </row>
    <row r="264" spans="1:5">
      <c r="A264" s="10" t="s">
        <v>10</v>
      </c>
      <c r="B264" s="6">
        <v>83576.353000000003</v>
      </c>
      <c r="C264" s="6">
        <v>100040.10100000001</v>
      </c>
      <c r="D264" s="18">
        <f t="shared" si="8"/>
        <v>16463.748000000007</v>
      </c>
      <c r="E264" s="7">
        <f t="shared" si="9"/>
        <v>0.19699050519708614</v>
      </c>
    </row>
    <row r="265" spans="1:5">
      <c r="A265" s="10" t="s">
        <v>11</v>
      </c>
      <c r="B265" s="6">
        <v>50531.069000000003</v>
      </c>
      <c r="C265" s="6">
        <v>56599.742999999995</v>
      </c>
      <c r="D265" s="18">
        <f t="shared" si="8"/>
        <v>6068.6739999999918</v>
      </c>
      <c r="E265" s="7">
        <f t="shared" si="9"/>
        <v>0.12009787483419342</v>
      </c>
    </row>
    <row r="266" spans="1:5">
      <c r="A266" s="10" t="s">
        <v>12</v>
      </c>
      <c r="B266" s="6">
        <v>10748.1</v>
      </c>
      <c r="C266" s="6">
        <v>13778.100000000002</v>
      </c>
      <c r="D266" s="18">
        <f t="shared" si="8"/>
        <v>3030.0000000000018</v>
      </c>
      <c r="E266" s="7">
        <f t="shared" si="9"/>
        <v>0.28191029112122157</v>
      </c>
    </row>
    <row r="267" spans="1:5">
      <c r="A267" s="10" t="s">
        <v>13</v>
      </c>
      <c r="B267" s="6">
        <v>10243.344000000001</v>
      </c>
      <c r="C267" s="6">
        <v>13607.084999999999</v>
      </c>
      <c r="D267" s="18">
        <f t="shared" si="8"/>
        <v>3363.7409999999982</v>
      </c>
      <c r="E267" s="7">
        <f t="shared" si="9"/>
        <v>0.328383094426976</v>
      </c>
    </row>
    <row r="268" spans="1:5">
      <c r="A268" s="10" t="s">
        <v>14</v>
      </c>
      <c r="B268" s="6">
        <v>1575.45</v>
      </c>
      <c r="C268" s="6">
        <v>1993.8000000000002</v>
      </c>
      <c r="D268" s="18">
        <f t="shared" si="8"/>
        <v>418.35000000000014</v>
      </c>
      <c r="E268" s="7">
        <f t="shared" si="9"/>
        <v>0.26554317813957923</v>
      </c>
    </row>
    <row r="269" spans="1:5">
      <c r="A269" s="10" t="s">
        <v>15</v>
      </c>
      <c r="B269" s="6">
        <v>421.13</v>
      </c>
      <c r="C269" s="6">
        <v>602.86</v>
      </c>
      <c r="D269" s="18">
        <f t="shared" si="8"/>
        <v>181.73000000000002</v>
      </c>
      <c r="E269" s="7">
        <f t="shared" si="9"/>
        <v>0.43152945646237506</v>
      </c>
    </row>
    <row r="270" spans="1:5">
      <c r="A270" s="10" t="s">
        <v>17</v>
      </c>
      <c r="B270" s="6">
        <v>330.745</v>
      </c>
      <c r="C270" s="6">
        <v>483.04500000000002</v>
      </c>
      <c r="D270" s="18">
        <f t="shared" si="8"/>
        <v>152.30000000000001</v>
      </c>
      <c r="E270" s="7">
        <f t="shared" si="9"/>
        <v>0.46047559297948576</v>
      </c>
    </row>
    <row r="271" spans="1:5">
      <c r="A271" s="10" t="s">
        <v>16</v>
      </c>
      <c r="B271" s="6">
        <v>204.90000000000003</v>
      </c>
      <c r="C271" s="6">
        <v>464.14499999999998</v>
      </c>
      <c r="D271" s="18">
        <f t="shared" si="8"/>
        <v>259.24499999999995</v>
      </c>
      <c r="E271" s="7">
        <f t="shared" si="9"/>
        <v>1.265226939970717</v>
      </c>
    </row>
    <row r="272" spans="1:5">
      <c r="A272" s="8" t="s">
        <v>18</v>
      </c>
      <c r="B272" s="9">
        <v>18486.079999999998</v>
      </c>
      <c r="C272" s="9">
        <v>22845.494999999999</v>
      </c>
      <c r="D272" s="18">
        <f t="shared" si="8"/>
        <v>4359.4150000000009</v>
      </c>
      <c r="E272" s="7">
        <f t="shared" si="9"/>
        <v>0.23582149379424958</v>
      </c>
    </row>
    <row r="273" spans="1:5">
      <c r="A273" s="10" t="s">
        <v>19</v>
      </c>
      <c r="B273" s="6">
        <v>5402.3</v>
      </c>
      <c r="C273" s="6">
        <v>5866.5</v>
      </c>
      <c r="D273" s="18">
        <f t="shared" si="8"/>
        <v>464.19999999999982</v>
      </c>
      <c r="E273" s="7">
        <f t="shared" si="9"/>
        <v>8.5926364696518112E-2</v>
      </c>
    </row>
    <row r="274" spans="1:5">
      <c r="A274" s="10" t="s">
        <v>20</v>
      </c>
      <c r="B274" s="6">
        <v>2414.9499999999998</v>
      </c>
      <c r="C274" s="6">
        <v>3391.1199999999994</v>
      </c>
      <c r="D274" s="18">
        <f t="shared" si="8"/>
        <v>976.16999999999962</v>
      </c>
      <c r="E274" s="7">
        <f t="shared" si="9"/>
        <v>0.4042195490589866</v>
      </c>
    </row>
    <row r="275" spans="1:5">
      <c r="A275" s="10" t="s">
        <v>21</v>
      </c>
      <c r="B275" s="6">
        <v>2406.5499999999997</v>
      </c>
      <c r="C275" s="6">
        <v>3186.7</v>
      </c>
      <c r="D275" s="18">
        <f t="shared" si="8"/>
        <v>780.15000000000009</v>
      </c>
      <c r="E275" s="7">
        <f t="shared" si="9"/>
        <v>0.32417776485009669</v>
      </c>
    </row>
    <row r="276" spans="1:5">
      <c r="A276" s="10" t="s">
        <v>24</v>
      </c>
      <c r="B276" s="6">
        <v>1273.5999999999999</v>
      </c>
      <c r="C276" s="6">
        <v>2120.8000000000002</v>
      </c>
      <c r="D276" s="18">
        <f t="shared" si="8"/>
        <v>847.20000000000027</v>
      </c>
      <c r="E276" s="7">
        <f t="shared" si="9"/>
        <v>0.66520100502512591</v>
      </c>
    </row>
    <row r="277" spans="1:5">
      <c r="A277" s="10" t="s">
        <v>25</v>
      </c>
      <c r="B277" s="6">
        <v>1547.0500000000002</v>
      </c>
      <c r="C277" s="6">
        <v>1830.4500000000003</v>
      </c>
      <c r="D277" s="18">
        <f t="shared" si="8"/>
        <v>283.40000000000009</v>
      </c>
      <c r="E277" s="7">
        <f t="shared" si="9"/>
        <v>0.18318735658188168</v>
      </c>
    </row>
    <row r="278" spans="1:5">
      <c r="A278" s="10" t="s">
        <v>22</v>
      </c>
      <c r="B278" s="6">
        <v>1599.2600000000002</v>
      </c>
      <c r="C278" s="6">
        <v>1752.2150000000001</v>
      </c>
      <c r="D278" s="18">
        <f t="shared" si="8"/>
        <v>152.95499999999993</v>
      </c>
      <c r="E278" s="7">
        <f t="shared" si="9"/>
        <v>9.5641109012918418E-2</v>
      </c>
    </row>
    <row r="279" spans="1:5">
      <c r="A279" s="10" t="s">
        <v>26</v>
      </c>
      <c r="B279" s="6">
        <v>1229.4699999999998</v>
      </c>
      <c r="C279" s="6">
        <v>1565.16</v>
      </c>
      <c r="D279" s="18">
        <f t="shared" si="8"/>
        <v>335.69000000000028</v>
      </c>
      <c r="E279" s="7">
        <f t="shared" si="9"/>
        <v>0.27303634899590906</v>
      </c>
    </row>
    <row r="280" spans="1:5">
      <c r="A280" s="10" t="s">
        <v>23</v>
      </c>
      <c r="B280" s="6">
        <v>1152.95</v>
      </c>
      <c r="C280" s="6">
        <v>1357.45</v>
      </c>
      <c r="D280" s="18">
        <f t="shared" si="8"/>
        <v>204.5</v>
      </c>
      <c r="E280" s="7">
        <f t="shared" si="9"/>
        <v>0.17737109154776876</v>
      </c>
    </row>
    <row r="281" spans="1:5">
      <c r="A281" s="10" t="s">
        <v>27</v>
      </c>
      <c r="B281" s="6">
        <v>927.1</v>
      </c>
      <c r="C281" s="6">
        <v>1010.3</v>
      </c>
      <c r="D281" s="18">
        <f t="shared" si="8"/>
        <v>83.199999999999932</v>
      </c>
      <c r="E281" s="7">
        <f t="shared" si="9"/>
        <v>8.9742206881673961E-2</v>
      </c>
    </row>
    <row r="282" spans="1:5">
      <c r="A282" s="10" t="s">
        <v>28</v>
      </c>
      <c r="B282" s="6">
        <v>378.8</v>
      </c>
      <c r="C282" s="6">
        <v>538.4</v>
      </c>
      <c r="D282" s="18">
        <f t="shared" si="8"/>
        <v>159.59999999999997</v>
      </c>
      <c r="E282" s="7">
        <f t="shared" si="9"/>
        <v>0.42133051742344235</v>
      </c>
    </row>
    <row r="283" spans="1:5">
      <c r="A283" s="10" t="s">
        <v>29</v>
      </c>
      <c r="B283" s="6">
        <v>116.24999999999999</v>
      </c>
      <c r="C283" s="6">
        <v>194.89999999999998</v>
      </c>
      <c r="D283" s="18">
        <f t="shared" si="8"/>
        <v>78.649999999999991</v>
      </c>
      <c r="E283" s="7">
        <f t="shared" si="9"/>
        <v>0.6765591397849462</v>
      </c>
    </row>
    <row r="284" spans="1:5">
      <c r="A284" s="10" t="s">
        <v>30</v>
      </c>
      <c r="B284" s="6">
        <v>37.799999999999997</v>
      </c>
      <c r="C284" s="6">
        <v>31.5</v>
      </c>
      <c r="D284" s="18">
        <f t="shared" si="8"/>
        <v>-6.2999999999999972</v>
      </c>
      <c r="E284" s="7">
        <f t="shared" si="9"/>
        <v>-0.1666666666666666</v>
      </c>
    </row>
    <row r="285" spans="1:5">
      <c r="A285" s="8" t="s">
        <v>31</v>
      </c>
      <c r="B285" s="9">
        <v>2973.1150000000002</v>
      </c>
      <c r="C285" s="9">
        <v>4212.4989999999998</v>
      </c>
      <c r="D285" s="18">
        <f t="shared" si="8"/>
        <v>1239.3839999999996</v>
      </c>
      <c r="E285" s="7">
        <f t="shared" si="9"/>
        <v>0.41686379437055054</v>
      </c>
    </row>
    <row r="286" spans="1:5">
      <c r="A286" s="8" t="s">
        <v>32</v>
      </c>
      <c r="B286" s="9">
        <v>738.2750000000002</v>
      </c>
      <c r="C286" s="9">
        <v>1046.575</v>
      </c>
      <c r="D286" s="18">
        <f t="shared" si="8"/>
        <v>308.29999999999984</v>
      </c>
      <c r="E286" s="7">
        <f t="shared" si="9"/>
        <v>0.41759506958789033</v>
      </c>
    </row>
    <row r="287" spans="1:5">
      <c r="A287" s="8" t="s">
        <v>33</v>
      </c>
      <c r="B287" s="9">
        <v>954.72</v>
      </c>
      <c r="C287" s="9">
        <v>920.52500000000009</v>
      </c>
      <c r="D287" s="18">
        <f t="shared" si="8"/>
        <v>-34.194999999999936</v>
      </c>
      <c r="E287" s="7">
        <f t="shared" si="9"/>
        <v>-3.5816783978548615E-2</v>
      </c>
    </row>
    <row r="288" spans="1:5">
      <c r="A288" s="4" t="s">
        <v>44</v>
      </c>
      <c r="B288" s="5">
        <v>29038.631999999998</v>
      </c>
      <c r="C288" s="5">
        <v>31827.844000000005</v>
      </c>
      <c r="D288" s="18">
        <f t="shared" si="8"/>
        <v>2789.2120000000068</v>
      </c>
      <c r="E288" s="7">
        <f t="shared" si="9"/>
        <v>9.6051769931862041E-2</v>
      </c>
    </row>
    <row r="289" spans="1:5">
      <c r="A289" s="8" t="s">
        <v>9</v>
      </c>
      <c r="B289" s="9">
        <v>22043.866999999998</v>
      </c>
      <c r="C289" s="9">
        <v>23687.243999999999</v>
      </c>
      <c r="D289" s="18">
        <f t="shared" si="8"/>
        <v>1643.3770000000004</v>
      </c>
      <c r="E289" s="7">
        <f t="shared" si="9"/>
        <v>7.4550304626679179E-2</v>
      </c>
    </row>
    <row r="290" spans="1:5">
      <c r="A290" s="10" t="s">
        <v>10</v>
      </c>
      <c r="B290" s="6">
        <v>12486.125</v>
      </c>
      <c r="C290" s="6">
        <v>12929.875</v>
      </c>
      <c r="D290" s="18">
        <f t="shared" si="8"/>
        <v>443.75</v>
      </c>
      <c r="E290" s="7">
        <f t="shared" si="9"/>
        <v>3.5539448788154855E-2</v>
      </c>
    </row>
    <row r="291" spans="1:5">
      <c r="A291" s="10" t="s">
        <v>11</v>
      </c>
      <c r="B291" s="6">
        <v>6777.3649999999998</v>
      </c>
      <c r="C291" s="6">
        <v>7339.25</v>
      </c>
      <c r="D291" s="18">
        <f t="shared" si="8"/>
        <v>561.88500000000022</v>
      </c>
      <c r="E291" s="7">
        <f t="shared" si="9"/>
        <v>8.2906114692066935E-2</v>
      </c>
    </row>
    <row r="292" spans="1:5">
      <c r="A292" s="10" t="s">
        <v>12</v>
      </c>
      <c r="B292" s="6">
        <v>1494.375</v>
      </c>
      <c r="C292" s="6">
        <v>1849.125</v>
      </c>
      <c r="D292" s="18">
        <f t="shared" si="8"/>
        <v>354.75</v>
      </c>
      <c r="E292" s="7">
        <f t="shared" si="9"/>
        <v>0.23739021329987453</v>
      </c>
    </row>
    <row r="293" spans="1:5">
      <c r="A293" s="10" t="s">
        <v>13</v>
      </c>
      <c r="B293" s="6">
        <v>670.49200000000008</v>
      </c>
      <c r="C293" s="6">
        <v>737.61400000000003</v>
      </c>
      <c r="D293" s="18">
        <f t="shared" si="8"/>
        <v>67.121999999999957</v>
      </c>
      <c r="E293" s="7">
        <f t="shared" si="9"/>
        <v>0.1001085769852585</v>
      </c>
    </row>
    <row r="294" spans="1:5">
      <c r="A294" s="10" t="s">
        <v>14</v>
      </c>
      <c r="B294" s="6">
        <v>312</v>
      </c>
      <c r="C294" s="6">
        <v>372</v>
      </c>
      <c r="D294" s="18">
        <f t="shared" si="8"/>
        <v>60</v>
      </c>
      <c r="E294" s="7">
        <f t="shared" si="9"/>
        <v>0.19230769230769232</v>
      </c>
    </row>
    <row r="295" spans="1:5">
      <c r="A295" s="10" t="s">
        <v>15</v>
      </c>
      <c r="B295" s="6">
        <v>189.49000000000004</v>
      </c>
      <c r="C295" s="6">
        <v>208.10000000000002</v>
      </c>
      <c r="D295" s="18">
        <f t="shared" si="8"/>
        <v>18.609999999999985</v>
      </c>
      <c r="E295" s="7">
        <f t="shared" si="9"/>
        <v>9.8210987387197121E-2</v>
      </c>
    </row>
    <row r="296" spans="1:5">
      <c r="A296" s="10" t="s">
        <v>16</v>
      </c>
      <c r="B296" s="6">
        <v>68.550000000000011</v>
      </c>
      <c r="C296" s="6">
        <v>200.7</v>
      </c>
      <c r="D296" s="18">
        <f t="shared" si="8"/>
        <v>132.14999999999998</v>
      </c>
      <c r="E296" s="7">
        <f t="shared" si="9"/>
        <v>1.9277899343544851</v>
      </c>
    </row>
    <row r="297" spans="1:5">
      <c r="A297" s="10" t="s">
        <v>17</v>
      </c>
      <c r="B297" s="6">
        <v>45.47</v>
      </c>
      <c r="C297" s="6">
        <v>50.580000000000005</v>
      </c>
      <c r="D297" s="18">
        <f t="shared" si="8"/>
        <v>5.1100000000000065</v>
      </c>
      <c r="E297" s="7">
        <f t="shared" si="9"/>
        <v>0.1123817901913351</v>
      </c>
    </row>
    <row r="298" spans="1:5">
      <c r="A298" s="8" t="s">
        <v>18</v>
      </c>
      <c r="B298" s="9">
        <v>6063.2750000000005</v>
      </c>
      <c r="C298" s="9">
        <v>7031.6000000000013</v>
      </c>
      <c r="D298" s="18">
        <f t="shared" si="8"/>
        <v>968.32500000000073</v>
      </c>
      <c r="E298" s="7">
        <f t="shared" si="9"/>
        <v>0.15970329566117331</v>
      </c>
    </row>
    <row r="299" spans="1:5">
      <c r="A299" s="10" t="s">
        <v>19</v>
      </c>
      <c r="B299" s="6">
        <v>1996.1</v>
      </c>
      <c r="C299" s="6">
        <v>2108.2000000000003</v>
      </c>
      <c r="D299" s="18">
        <f t="shared" si="8"/>
        <v>112.10000000000036</v>
      </c>
      <c r="E299" s="7">
        <f t="shared" si="9"/>
        <v>5.615951104654094E-2</v>
      </c>
    </row>
    <row r="300" spans="1:5">
      <c r="A300" s="10" t="s">
        <v>20</v>
      </c>
      <c r="B300" s="6">
        <v>872.10000000000014</v>
      </c>
      <c r="C300" s="6">
        <v>1208.0500000000002</v>
      </c>
      <c r="D300" s="18">
        <f t="shared" si="8"/>
        <v>335.95000000000005</v>
      </c>
      <c r="E300" s="7">
        <f t="shared" si="9"/>
        <v>0.38521958490998737</v>
      </c>
    </row>
    <row r="301" spans="1:5">
      <c r="A301" s="10" t="s">
        <v>25</v>
      </c>
      <c r="B301" s="6">
        <v>664.05</v>
      </c>
      <c r="C301" s="6">
        <v>788.44999999999993</v>
      </c>
      <c r="D301" s="18">
        <f t="shared" si="8"/>
        <v>124.39999999999998</v>
      </c>
      <c r="E301" s="7">
        <f t="shared" si="9"/>
        <v>0.18733529101724267</v>
      </c>
    </row>
    <row r="302" spans="1:5">
      <c r="A302" s="10" t="s">
        <v>21</v>
      </c>
      <c r="B302" s="6">
        <v>639.1</v>
      </c>
      <c r="C302" s="6">
        <v>715.80000000000007</v>
      </c>
      <c r="D302" s="18">
        <f t="shared" si="8"/>
        <v>76.700000000000045</v>
      </c>
      <c r="E302" s="7">
        <f t="shared" si="9"/>
        <v>0.12001251760287912</v>
      </c>
    </row>
    <row r="303" spans="1:5">
      <c r="A303" s="10" t="s">
        <v>22</v>
      </c>
      <c r="B303" s="6">
        <v>563.60500000000002</v>
      </c>
      <c r="C303" s="6">
        <v>621.22</v>
      </c>
      <c r="D303" s="18">
        <f t="shared" si="8"/>
        <v>57.615000000000009</v>
      </c>
      <c r="E303" s="7">
        <f t="shared" si="9"/>
        <v>0.1022258496642152</v>
      </c>
    </row>
    <row r="304" spans="1:5">
      <c r="A304" s="10" t="s">
        <v>26</v>
      </c>
      <c r="B304" s="6">
        <v>431.07000000000005</v>
      </c>
      <c r="C304" s="6">
        <v>566.82999999999993</v>
      </c>
      <c r="D304" s="18">
        <f t="shared" si="8"/>
        <v>135.75999999999988</v>
      </c>
      <c r="E304" s="7">
        <f t="shared" si="9"/>
        <v>0.31493724917066801</v>
      </c>
    </row>
    <row r="305" spans="1:5">
      <c r="A305" s="10" t="s">
        <v>24</v>
      </c>
      <c r="B305" s="6">
        <v>310.7</v>
      </c>
      <c r="C305" s="6">
        <v>392.05</v>
      </c>
      <c r="D305" s="18">
        <f t="shared" si="8"/>
        <v>81.350000000000023</v>
      </c>
      <c r="E305" s="7">
        <f t="shared" si="9"/>
        <v>0.26182813002896693</v>
      </c>
    </row>
    <row r="306" spans="1:5">
      <c r="A306" s="10" t="s">
        <v>27</v>
      </c>
      <c r="B306" s="6">
        <v>331</v>
      </c>
      <c r="C306" s="6">
        <v>334.1</v>
      </c>
      <c r="D306" s="18">
        <f t="shared" si="8"/>
        <v>3.1000000000000227</v>
      </c>
      <c r="E306" s="7">
        <f t="shared" si="9"/>
        <v>9.365558912386775E-3</v>
      </c>
    </row>
    <row r="307" spans="1:5">
      <c r="A307" s="10" t="s">
        <v>23</v>
      </c>
      <c r="B307" s="6">
        <v>147.95000000000002</v>
      </c>
      <c r="C307" s="6">
        <v>165.2</v>
      </c>
      <c r="D307" s="18">
        <f t="shared" si="8"/>
        <v>17.249999999999972</v>
      </c>
      <c r="E307" s="7">
        <f t="shared" si="9"/>
        <v>0.11659344373099</v>
      </c>
    </row>
    <row r="308" spans="1:5">
      <c r="A308" s="10" t="s">
        <v>28</v>
      </c>
      <c r="B308" s="6">
        <v>90.1</v>
      </c>
      <c r="C308" s="6">
        <v>114.9</v>
      </c>
      <c r="D308" s="18">
        <f t="shared" si="8"/>
        <v>24.800000000000011</v>
      </c>
      <c r="E308" s="7">
        <f t="shared" si="9"/>
        <v>0.27524972253052177</v>
      </c>
    </row>
    <row r="309" spans="1:5">
      <c r="A309" s="10" t="s">
        <v>29</v>
      </c>
      <c r="B309" s="6">
        <v>16.8</v>
      </c>
      <c r="C309" s="6">
        <v>16.8</v>
      </c>
      <c r="D309" s="18">
        <f t="shared" si="8"/>
        <v>0</v>
      </c>
      <c r="E309" s="7">
        <f t="shared" si="9"/>
        <v>0</v>
      </c>
    </row>
    <row r="310" spans="1:5">
      <c r="A310" s="10" t="s">
        <v>30</v>
      </c>
      <c r="B310" s="6">
        <v>0.7</v>
      </c>
      <c r="C310" s="6"/>
      <c r="D310" s="18">
        <f t="shared" si="8"/>
        <v>-0.7</v>
      </c>
      <c r="E310" s="7">
        <f t="shared" si="9"/>
        <v>-1</v>
      </c>
    </row>
    <row r="311" spans="1:5">
      <c r="A311" s="8" t="s">
        <v>31</v>
      </c>
      <c r="B311" s="9">
        <v>639.76499999999999</v>
      </c>
      <c r="C311" s="9">
        <v>838.125</v>
      </c>
      <c r="D311" s="18">
        <f t="shared" si="8"/>
        <v>198.36</v>
      </c>
      <c r="E311" s="7">
        <f t="shared" si="9"/>
        <v>0.31005134697896886</v>
      </c>
    </row>
    <row r="312" spans="1:5">
      <c r="A312" s="8" t="s">
        <v>32</v>
      </c>
      <c r="B312" s="9">
        <v>167.5</v>
      </c>
      <c r="C312" s="9">
        <v>167.25</v>
      </c>
      <c r="D312" s="18">
        <f t="shared" si="8"/>
        <v>-0.25</v>
      </c>
      <c r="E312" s="7">
        <f t="shared" si="9"/>
        <v>-1.4925373134328358E-3</v>
      </c>
    </row>
    <row r="313" spans="1:5">
      <c r="A313" s="8" t="s">
        <v>33</v>
      </c>
      <c r="B313" s="9">
        <v>124.22499999999999</v>
      </c>
      <c r="C313" s="9">
        <v>103.625</v>
      </c>
      <c r="D313" s="18">
        <f t="shared" si="8"/>
        <v>-20.599999999999994</v>
      </c>
      <c r="E313" s="7">
        <f t="shared" si="9"/>
        <v>-0.1658281344334876</v>
      </c>
    </row>
    <row r="314" spans="1:5">
      <c r="A314" s="4" t="s">
        <v>45</v>
      </c>
      <c r="B314" s="5">
        <v>123785.245</v>
      </c>
      <c r="C314" s="5">
        <v>147481.16100000002</v>
      </c>
      <c r="D314" s="18">
        <f t="shared" si="8"/>
        <v>23695.916000000027</v>
      </c>
      <c r="E314" s="7">
        <f t="shared" si="9"/>
        <v>0.19142762935921828</v>
      </c>
    </row>
    <row r="315" spans="1:5">
      <c r="A315" s="8" t="s">
        <v>9</v>
      </c>
      <c r="B315" s="9">
        <v>106836.601</v>
      </c>
      <c r="C315" s="9">
        <v>126788.79399999999</v>
      </c>
      <c r="D315" s="18">
        <f t="shared" si="8"/>
        <v>19952.192999999999</v>
      </c>
      <c r="E315" s="7">
        <f t="shared" si="9"/>
        <v>0.18675428470435895</v>
      </c>
    </row>
    <row r="316" spans="1:5">
      <c r="A316" s="10" t="s">
        <v>10</v>
      </c>
      <c r="B316" s="6">
        <v>51633.672999999995</v>
      </c>
      <c r="C316" s="6">
        <v>63984.740000000005</v>
      </c>
      <c r="D316" s="18">
        <f t="shared" si="8"/>
        <v>12351.06700000001</v>
      </c>
      <c r="E316" s="7">
        <f t="shared" si="9"/>
        <v>0.23920566332749582</v>
      </c>
    </row>
    <row r="317" spans="1:5">
      <c r="A317" s="10" t="s">
        <v>11</v>
      </c>
      <c r="B317" s="6">
        <v>37287.625</v>
      </c>
      <c r="C317" s="6">
        <v>42078.267</v>
      </c>
      <c r="D317" s="18">
        <f t="shared" si="8"/>
        <v>4790.6419999999998</v>
      </c>
      <c r="E317" s="7">
        <f t="shared" si="9"/>
        <v>0.1284780674553555</v>
      </c>
    </row>
    <row r="318" spans="1:5">
      <c r="A318" s="10" t="s">
        <v>12</v>
      </c>
      <c r="B318" s="6">
        <v>8557.4249999999993</v>
      </c>
      <c r="C318" s="6">
        <v>10639.674999999999</v>
      </c>
      <c r="D318" s="18">
        <f t="shared" si="8"/>
        <v>2082.25</v>
      </c>
      <c r="E318" s="7">
        <f t="shared" si="9"/>
        <v>0.24332670166551271</v>
      </c>
    </row>
    <row r="319" spans="1:5">
      <c r="A319" s="10" t="s">
        <v>13</v>
      </c>
      <c r="B319" s="6">
        <v>7857.0680000000002</v>
      </c>
      <c r="C319" s="6">
        <v>8414.9670000000006</v>
      </c>
      <c r="D319" s="18">
        <f t="shared" si="8"/>
        <v>557.89900000000034</v>
      </c>
      <c r="E319" s="7">
        <f t="shared" si="9"/>
        <v>7.1006003766290474E-2</v>
      </c>
    </row>
    <row r="320" spans="1:5">
      <c r="A320" s="10" t="s">
        <v>14</v>
      </c>
      <c r="B320" s="6">
        <v>920.25</v>
      </c>
      <c r="C320" s="6">
        <v>853.09999999999991</v>
      </c>
      <c r="D320" s="18">
        <f t="shared" si="8"/>
        <v>-67.150000000000091</v>
      </c>
      <c r="E320" s="7">
        <f t="shared" si="9"/>
        <v>-7.2969301820157664E-2</v>
      </c>
    </row>
    <row r="321" spans="1:5">
      <c r="A321" s="10" t="s">
        <v>15</v>
      </c>
      <c r="B321" s="6">
        <v>300.59000000000003</v>
      </c>
      <c r="C321" s="6">
        <v>356.54</v>
      </c>
      <c r="D321" s="18">
        <f t="shared" si="8"/>
        <v>55.949999999999989</v>
      </c>
      <c r="E321" s="7">
        <f t="shared" si="9"/>
        <v>0.18613393659137026</v>
      </c>
    </row>
    <row r="322" spans="1:5">
      <c r="A322" s="10" t="s">
        <v>17</v>
      </c>
      <c r="B322" s="6">
        <v>207.27000000000004</v>
      </c>
      <c r="C322" s="6">
        <v>260.73</v>
      </c>
      <c r="D322" s="18">
        <f t="shared" si="8"/>
        <v>53.45999999999998</v>
      </c>
      <c r="E322" s="7">
        <f t="shared" si="9"/>
        <v>0.25792444637429424</v>
      </c>
    </row>
    <row r="323" spans="1:5">
      <c r="A323" s="10" t="s">
        <v>16</v>
      </c>
      <c r="B323" s="6">
        <v>72.7</v>
      </c>
      <c r="C323" s="6">
        <v>200.77499999999998</v>
      </c>
      <c r="D323" s="18">
        <f t="shared" si="8"/>
        <v>128.07499999999999</v>
      </c>
      <c r="E323" s="7">
        <f t="shared" si="9"/>
        <v>1.7616918844566711</v>
      </c>
    </row>
    <row r="324" spans="1:5">
      <c r="A324" s="8" t="s">
        <v>18</v>
      </c>
      <c r="B324" s="9">
        <v>13362.750000000002</v>
      </c>
      <c r="C324" s="9">
        <v>15884.844999999999</v>
      </c>
      <c r="D324" s="18">
        <f t="shared" ref="D324:D386" si="10">C324-B324</f>
        <v>2522.0949999999975</v>
      </c>
      <c r="E324" s="7">
        <f t="shared" ref="E324:E386" si="11">D324/B324</f>
        <v>0.18874071579577537</v>
      </c>
    </row>
    <row r="325" spans="1:5">
      <c r="A325" s="10" t="s">
        <v>19</v>
      </c>
      <c r="B325" s="6">
        <v>4045.3</v>
      </c>
      <c r="C325" s="6">
        <v>4012.6999999999994</v>
      </c>
      <c r="D325" s="18">
        <f t="shared" si="10"/>
        <v>-32.600000000000819</v>
      </c>
      <c r="E325" s="7">
        <f t="shared" si="11"/>
        <v>-8.0587348280722858E-3</v>
      </c>
    </row>
    <row r="326" spans="1:5">
      <c r="A326" s="10" t="s">
        <v>20</v>
      </c>
      <c r="B326" s="6">
        <v>1574.5</v>
      </c>
      <c r="C326" s="6">
        <v>2186.65</v>
      </c>
      <c r="D326" s="18">
        <f t="shared" si="10"/>
        <v>612.15000000000009</v>
      </c>
      <c r="E326" s="7">
        <f t="shared" si="11"/>
        <v>0.38879009209272791</v>
      </c>
    </row>
    <row r="327" spans="1:5">
      <c r="A327" s="10" t="s">
        <v>21</v>
      </c>
      <c r="B327" s="6">
        <v>1512.2</v>
      </c>
      <c r="C327" s="6">
        <v>1895.4</v>
      </c>
      <c r="D327" s="18">
        <f t="shared" si="10"/>
        <v>383.20000000000005</v>
      </c>
      <c r="E327" s="7">
        <f t="shared" si="11"/>
        <v>0.25340563417537365</v>
      </c>
    </row>
    <row r="328" spans="1:5">
      <c r="A328" s="10" t="s">
        <v>23</v>
      </c>
      <c r="B328" s="6">
        <v>1212.3</v>
      </c>
      <c r="C328" s="6">
        <v>1605.8</v>
      </c>
      <c r="D328" s="18">
        <f t="shared" si="10"/>
        <v>393.5</v>
      </c>
      <c r="E328" s="7">
        <f t="shared" si="11"/>
        <v>0.32458962303060301</v>
      </c>
    </row>
    <row r="329" spans="1:5">
      <c r="A329" s="10" t="s">
        <v>22</v>
      </c>
      <c r="B329" s="6">
        <v>1221.6200000000001</v>
      </c>
      <c r="C329" s="6">
        <v>1500.2150000000001</v>
      </c>
      <c r="D329" s="18">
        <f t="shared" si="10"/>
        <v>278.59500000000003</v>
      </c>
      <c r="E329" s="7">
        <f t="shared" si="11"/>
        <v>0.22805373192973266</v>
      </c>
    </row>
    <row r="330" spans="1:5">
      <c r="A330" s="10" t="s">
        <v>24</v>
      </c>
      <c r="B330" s="6">
        <v>889.3</v>
      </c>
      <c r="C330" s="6">
        <v>1380.35</v>
      </c>
      <c r="D330" s="18">
        <f t="shared" si="10"/>
        <v>491.04999999999995</v>
      </c>
      <c r="E330" s="7">
        <f t="shared" si="11"/>
        <v>0.55217586866074442</v>
      </c>
    </row>
    <row r="331" spans="1:5">
      <c r="A331" s="10" t="s">
        <v>26</v>
      </c>
      <c r="B331" s="6">
        <v>1007.78</v>
      </c>
      <c r="C331" s="6">
        <v>1360.8300000000002</v>
      </c>
      <c r="D331" s="18">
        <f t="shared" si="10"/>
        <v>353.05000000000018</v>
      </c>
      <c r="E331" s="7">
        <f t="shared" si="11"/>
        <v>0.35032447557998786</v>
      </c>
    </row>
    <row r="332" spans="1:5">
      <c r="A332" s="10" t="s">
        <v>25</v>
      </c>
      <c r="B332" s="6">
        <v>995.65</v>
      </c>
      <c r="C332" s="6">
        <v>1142.7</v>
      </c>
      <c r="D332" s="18">
        <f t="shared" si="10"/>
        <v>147.05000000000007</v>
      </c>
      <c r="E332" s="7">
        <f t="shared" si="11"/>
        <v>0.14769246221061624</v>
      </c>
    </row>
    <row r="333" spans="1:5">
      <c r="A333" s="10" t="s">
        <v>27</v>
      </c>
      <c r="B333" s="6">
        <v>523.9</v>
      </c>
      <c r="C333" s="6">
        <v>347.40000000000003</v>
      </c>
      <c r="D333" s="18">
        <f t="shared" si="10"/>
        <v>-176.49999999999994</v>
      </c>
      <c r="E333" s="7">
        <f t="shared" si="11"/>
        <v>-0.33689635426608122</v>
      </c>
    </row>
    <row r="334" spans="1:5">
      <c r="A334" s="10" t="s">
        <v>28</v>
      </c>
      <c r="B334" s="6">
        <v>268.05</v>
      </c>
      <c r="C334" s="6">
        <v>317.34999999999997</v>
      </c>
      <c r="D334" s="18">
        <f t="shared" si="10"/>
        <v>49.299999999999955</v>
      </c>
      <c r="E334" s="7">
        <f t="shared" si="11"/>
        <v>0.18392091027793303</v>
      </c>
    </row>
    <row r="335" spans="1:5">
      <c r="A335" s="10" t="s">
        <v>29</v>
      </c>
      <c r="B335" s="6">
        <v>66.850000000000009</v>
      </c>
      <c r="C335" s="6">
        <v>101.85000000000001</v>
      </c>
      <c r="D335" s="18">
        <f t="shared" si="10"/>
        <v>35</v>
      </c>
      <c r="E335" s="7">
        <f t="shared" si="11"/>
        <v>0.52356020942408366</v>
      </c>
    </row>
    <row r="336" spans="1:5">
      <c r="A336" s="10" t="s">
        <v>30</v>
      </c>
      <c r="B336" s="6">
        <v>45.300000000000004</v>
      </c>
      <c r="C336" s="6">
        <v>33.6</v>
      </c>
      <c r="D336" s="18">
        <f t="shared" si="10"/>
        <v>-11.700000000000003</v>
      </c>
      <c r="E336" s="7">
        <f t="shared" si="11"/>
        <v>-0.25827814569536428</v>
      </c>
    </row>
    <row r="337" spans="1:5">
      <c r="A337" s="8" t="s">
        <v>31</v>
      </c>
      <c r="B337" s="9">
        <v>2543.5789999999997</v>
      </c>
      <c r="C337" s="9">
        <v>3457.1420000000003</v>
      </c>
      <c r="D337" s="18">
        <f t="shared" si="10"/>
        <v>913.56300000000056</v>
      </c>
      <c r="E337" s="7">
        <f t="shared" si="11"/>
        <v>0.35916439001894601</v>
      </c>
    </row>
    <row r="338" spans="1:5">
      <c r="A338" s="8" t="s">
        <v>33</v>
      </c>
      <c r="B338" s="9">
        <v>502.96500000000003</v>
      </c>
      <c r="C338" s="9">
        <v>690.85500000000013</v>
      </c>
      <c r="D338" s="18">
        <f t="shared" si="10"/>
        <v>187.8900000000001</v>
      </c>
      <c r="E338" s="7">
        <f t="shared" si="11"/>
        <v>0.37356476096746311</v>
      </c>
    </row>
    <row r="339" spans="1:5">
      <c r="A339" s="8" t="s">
        <v>32</v>
      </c>
      <c r="B339" s="9">
        <v>539.34999999999991</v>
      </c>
      <c r="C339" s="9">
        <v>659.52500000000009</v>
      </c>
      <c r="D339" s="18">
        <f t="shared" si="10"/>
        <v>120.17500000000018</v>
      </c>
      <c r="E339" s="7">
        <f t="shared" si="11"/>
        <v>0.22281449893390229</v>
      </c>
    </row>
    <row r="340" spans="1:5">
      <c r="A340" s="4" t="s">
        <v>46</v>
      </c>
      <c r="B340" s="5">
        <v>79367.394</v>
      </c>
      <c r="C340" s="5">
        <v>93336.17</v>
      </c>
      <c r="D340" s="18">
        <f t="shared" si="10"/>
        <v>13968.775999999998</v>
      </c>
      <c r="E340" s="7">
        <f t="shared" si="11"/>
        <v>0.17600144462346839</v>
      </c>
    </row>
    <row r="341" spans="1:5">
      <c r="A341" s="8" t="s">
        <v>9</v>
      </c>
      <c r="B341" s="9">
        <v>63240.369000000006</v>
      </c>
      <c r="C341" s="9">
        <v>73537.294000000009</v>
      </c>
      <c r="D341" s="18">
        <f t="shared" si="10"/>
        <v>10296.925000000003</v>
      </c>
      <c r="E341" s="7">
        <f t="shared" si="11"/>
        <v>0.16282202591196143</v>
      </c>
    </row>
    <row r="342" spans="1:5">
      <c r="A342" s="10" t="s">
        <v>10</v>
      </c>
      <c r="B342" s="6">
        <v>33428.843000000001</v>
      </c>
      <c r="C342" s="6">
        <v>39233.356</v>
      </c>
      <c r="D342" s="18">
        <f t="shared" si="10"/>
        <v>5804.512999999999</v>
      </c>
      <c r="E342" s="7">
        <f t="shared" si="11"/>
        <v>0.17363786715561766</v>
      </c>
    </row>
    <row r="343" spans="1:5">
      <c r="A343" s="10" t="s">
        <v>11</v>
      </c>
      <c r="B343" s="6">
        <v>20271.075000000001</v>
      </c>
      <c r="C343" s="6">
        <v>22255.27</v>
      </c>
      <c r="D343" s="18">
        <f t="shared" si="10"/>
        <v>1984.1949999999997</v>
      </c>
      <c r="E343" s="7">
        <f t="shared" si="11"/>
        <v>9.7883067375558505E-2</v>
      </c>
    </row>
    <row r="344" spans="1:5">
      <c r="A344" s="10" t="s">
        <v>12</v>
      </c>
      <c r="B344" s="6">
        <v>3915.0250000000001</v>
      </c>
      <c r="C344" s="6">
        <v>5369.6750000000002</v>
      </c>
      <c r="D344" s="18">
        <f t="shared" si="10"/>
        <v>1454.65</v>
      </c>
      <c r="E344" s="7">
        <f t="shared" si="11"/>
        <v>0.37155573719197199</v>
      </c>
    </row>
    <row r="345" spans="1:5">
      <c r="A345" s="10" t="s">
        <v>13</v>
      </c>
      <c r="B345" s="6">
        <v>3909.3860000000009</v>
      </c>
      <c r="C345" s="6">
        <v>4147.0230000000001</v>
      </c>
      <c r="D345" s="18">
        <f t="shared" si="10"/>
        <v>237.63699999999926</v>
      </c>
      <c r="E345" s="7">
        <f t="shared" si="11"/>
        <v>6.0786271808411653E-2</v>
      </c>
    </row>
    <row r="346" spans="1:5">
      <c r="A346" s="10" t="s">
        <v>14</v>
      </c>
      <c r="B346" s="6">
        <v>908.25</v>
      </c>
      <c r="C346" s="6">
        <v>1137</v>
      </c>
      <c r="D346" s="18">
        <f t="shared" si="10"/>
        <v>228.75</v>
      </c>
      <c r="E346" s="7">
        <f t="shared" si="11"/>
        <v>0.25185796862097443</v>
      </c>
    </row>
    <row r="347" spans="1:5">
      <c r="A347" s="10" t="s">
        <v>15</v>
      </c>
      <c r="B347" s="6">
        <v>400.88</v>
      </c>
      <c r="C347" s="6">
        <v>597.04</v>
      </c>
      <c r="D347" s="18">
        <f t="shared" si="10"/>
        <v>196.15999999999997</v>
      </c>
      <c r="E347" s="7">
        <f t="shared" si="11"/>
        <v>0.4893234883256834</v>
      </c>
    </row>
    <row r="348" spans="1:5">
      <c r="A348" s="10" t="s">
        <v>16</v>
      </c>
      <c r="B348" s="6">
        <v>246.85</v>
      </c>
      <c r="C348" s="6">
        <v>531.69499999999994</v>
      </c>
      <c r="D348" s="18">
        <f t="shared" si="10"/>
        <v>284.84499999999991</v>
      </c>
      <c r="E348" s="7">
        <f t="shared" si="11"/>
        <v>1.1539193842414419</v>
      </c>
    </row>
    <row r="349" spans="1:5">
      <c r="A349" s="10" t="s">
        <v>17</v>
      </c>
      <c r="B349" s="6">
        <v>160.06</v>
      </c>
      <c r="C349" s="6">
        <v>266.23499999999996</v>
      </c>
      <c r="D349" s="18">
        <f t="shared" si="10"/>
        <v>106.17499999999995</v>
      </c>
      <c r="E349" s="7">
        <f t="shared" si="11"/>
        <v>0.66334499562663973</v>
      </c>
    </row>
    <row r="350" spans="1:5">
      <c r="A350" s="8" t="s">
        <v>18</v>
      </c>
      <c r="B350" s="9">
        <v>13831.57</v>
      </c>
      <c r="C350" s="9">
        <v>16861.940000000002</v>
      </c>
      <c r="D350" s="18">
        <f t="shared" si="10"/>
        <v>3030.3700000000026</v>
      </c>
      <c r="E350" s="7">
        <f t="shared" si="11"/>
        <v>0.21909081904657263</v>
      </c>
    </row>
    <row r="351" spans="1:5">
      <c r="A351" s="10" t="s">
        <v>19</v>
      </c>
      <c r="B351" s="6">
        <v>4140.2000000000007</v>
      </c>
      <c r="C351" s="6">
        <v>4376.5</v>
      </c>
      <c r="D351" s="18">
        <f t="shared" si="10"/>
        <v>236.29999999999927</v>
      </c>
      <c r="E351" s="7">
        <f t="shared" si="11"/>
        <v>5.7074537461958175E-2</v>
      </c>
    </row>
    <row r="352" spans="1:5">
      <c r="A352" s="10" t="s">
        <v>20</v>
      </c>
      <c r="B352" s="6">
        <v>2347.3200000000002</v>
      </c>
      <c r="C352" s="6">
        <v>3149.7299999999996</v>
      </c>
      <c r="D352" s="18">
        <f t="shared" si="10"/>
        <v>802.4099999999994</v>
      </c>
      <c r="E352" s="7">
        <f t="shared" si="11"/>
        <v>0.3418409079290422</v>
      </c>
    </row>
    <row r="353" spans="1:5">
      <c r="A353" s="10" t="s">
        <v>22</v>
      </c>
      <c r="B353" s="6">
        <v>1615.43</v>
      </c>
      <c r="C353" s="6">
        <v>1960.4199999999998</v>
      </c>
      <c r="D353" s="18">
        <f t="shared" si="10"/>
        <v>344.98999999999978</v>
      </c>
      <c r="E353" s="7">
        <f t="shared" si="11"/>
        <v>0.21355923809759617</v>
      </c>
    </row>
    <row r="354" spans="1:5">
      <c r="A354" s="10" t="s">
        <v>21</v>
      </c>
      <c r="B354" s="6">
        <v>1517.3</v>
      </c>
      <c r="C354" s="6">
        <v>1839.8999999999999</v>
      </c>
      <c r="D354" s="18">
        <f t="shared" si="10"/>
        <v>322.59999999999991</v>
      </c>
      <c r="E354" s="7">
        <f t="shared" si="11"/>
        <v>0.21261451262110323</v>
      </c>
    </row>
    <row r="355" spans="1:5">
      <c r="A355" s="10" t="s">
        <v>26</v>
      </c>
      <c r="B355" s="6">
        <v>1064.6499999999999</v>
      </c>
      <c r="C355" s="6">
        <v>1491.04</v>
      </c>
      <c r="D355" s="18">
        <f t="shared" si="10"/>
        <v>426.3900000000001</v>
      </c>
      <c r="E355" s="7">
        <f t="shared" si="11"/>
        <v>0.40049781618372249</v>
      </c>
    </row>
    <row r="356" spans="1:5">
      <c r="A356" s="10" t="s">
        <v>25</v>
      </c>
      <c r="B356" s="6">
        <v>1310.4000000000001</v>
      </c>
      <c r="C356" s="6">
        <v>1479.6</v>
      </c>
      <c r="D356" s="18">
        <f t="shared" si="10"/>
        <v>169.19999999999982</v>
      </c>
      <c r="E356" s="7">
        <f t="shared" si="11"/>
        <v>0.12912087912087897</v>
      </c>
    </row>
    <row r="357" spans="1:5">
      <c r="A357" s="10" t="s">
        <v>24</v>
      </c>
      <c r="B357" s="6">
        <v>647.60000000000014</v>
      </c>
      <c r="C357" s="6">
        <v>1032.1500000000001</v>
      </c>
      <c r="D357" s="18">
        <f t="shared" si="10"/>
        <v>384.54999999999995</v>
      </c>
      <c r="E357" s="7">
        <f t="shared" si="11"/>
        <v>0.59380790611488554</v>
      </c>
    </row>
    <row r="358" spans="1:5">
      <c r="A358" s="10" t="s">
        <v>23</v>
      </c>
      <c r="B358" s="6">
        <v>592.97</v>
      </c>
      <c r="C358" s="6">
        <v>763.2</v>
      </c>
      <c r="D358" s="18">
        <f t="shared" si="10"/>
        <v>170.23000000000002</v>
      </c>
      <c r="E358" s="7">
        <f t="shared" si="11"/>
        <v>0.2870802907398351</v>
      </c>
    </row>
    <row r="359" spans="1:5">
      <c r="A359" s="10" t="s">
        <v>27</v>
      </c>
      <c r="B359" s="6">
        <v>280.60000000000002</v>
      </c>
      <c r="C359" s="6">
        <v>365.1</v>
      </c>
      <c r="D359" s="18">
        <f t="shared" si="10"/>
        <v>84.5</v>
      </c>
      <c r="E359" s="7">
        <f t="shared" si="11"/>
        <v>0.30114041339985742</v>
      </c>
    </row>
    <row r="360" spans="1:5">
      <c r="A360" s="10" t="s">
        <v>28</v>
      </c>
      <c r="B360" s="6">
        <v>247.5</v>
      </c>
      <c r="C360" s="6">
        <v>292</v>
      </c>
      <c r="D360" s="18">
        <f t="shared" si="10"/>
        <v>44.5</v>
      </c>
      <c r="E360" s="7">
        <f t="shared" si="11"/>
        <v>0.17979797979797979</v>
      </c>
    </row>
    <row r="361" spans="1:5">
      <c r="A361" s="10" t="s">
        <v>29</v>
      </c>
      <c r="B361" s="6">
        <v>45.199999999999996</v>
      </c>
      <c r="C361" s="6">
        <v>78</v>
      </c>
      <c r="D361" s="18">
        <f t="shared" si="10"/>
        <v>32.800000000000004</v>
      </c>
      <c r="E361" s="7">
        <f t="shared" si="11"/>
        <v>0.72566371681415942</v>
      </c>
    </row>
    <row r="362" spans="1:5">
      <c r="A362" s="10" t="s">
        <v>30</v>
      </c>
      <c r="B362" s="6">
        <v>22.400000000000002</v>
      </c>
      <c r="C362" s="6">
        <v>34.300000000000004</v>
      </c>
      <c r="D362" s="18">
        <f t="shared" si="10"/>
        <v>11.900000000000002</v>
      </c>
      <c r="E362" s="7">
        <f t="shared" si="11"/>
        <v>0.53125</v>
      </c>
    </row>
    <row r="363" spans="1:5">
      <c r="A363" s="8" t="s">
        <v>31</v>
      </c>
      <c r="B363" s="9">
        <v>1676.4950000000001</v>
      </c>
      <c r="C363" s="9">
        <v>2251.5759999999996</v>
      </c>
      <c r="D363" s="18">
        <f t="shared" si="10"/>
        <v>575.08099999999945</v>
      </c>
      <c r="E363" s="7">
        <f t="shared" si="11"/>
        <v>0.34302577699307152</v>
      </c>
    </row>
    <row r="364" spans="1:5">
      <c r="A364" s="8" t="s">
        <v>33</v>
      </c>
      <c r="B364" s="9">
        <v>359.51</v>
      </c>
      <c r="C364" s="9">
        <v>408.23500000000001</v>
      </c>
      <c r="D364" s="18">
        <f t="shared" si="10"/>
        <v>48.725000000000023</v>
      </c>
      <c r="E364" s="7">
        <f t="shared" si="11"/>
        <v>0.13553169591944597</v>
      </c>
    </row>
    <row r="365" spans="1:5">
      <c r="A365" s="8" t="s">
        <v>32</v>
      </c>
      <c r="B365" s="9">
        <v>259.45</v>
      </c>
      <c r="C365" s="9">
        <v>277.125</v>
      </c>
      <c r="D365" s="18">
        <f t="shared" si="10"/>
        <v>17.675000000000011</v>
      </c>
      <c r="E365" s="7">
        <f t="shared" si="11"/>
        <v>6.8124879552900419E-2</v>
      </c>
    </row>
    <row r="366" spans="1:5">
      <c r="A366" s="4" t="s">
        <v>47</v>
      </c>
      <c r="B366" s="5">
        <v>152953.658</v>
      </c>
      <c r="C366" s="5">
        <v>173220.49299999996</v>
      </c>
      <c r="D366" s="18">
        <f t="shared" si="10"/>
        <v>20266.834999999963</v>
      </c>
      <c r="E366" s="7">
        <f t="shared" si="11"/>
        <v>0.1325031075752367</v>
      </c>
    </row>
    <row r="367" spans="1:5">
      <c r="A367" s="8" t="s">
        <v>9</v>
      </c>
      <c r="B367" s="9">
        <v>128302.91600000001</v>
      </c>
      <c r="C367" s="9">
        <v>143400.23799999998</v>
      </c>
      <c r="D367" s="18">
        <f t="shared" si="10"/>
        <v>15097.321999999971</v>
      </c>
      <c r="E367" s="7">
        <f t="shared" si="11"/>
        <v>0.1176693599076109</v>
      </c>
    </row>
    <row r="368" spans="1:5">
      <c r="A368" s="10" t="s">
        <v>10</v>
      </c>
      <c r="B368" s="6">
        <v>66076.479999999996</v>
      </c>
      <c r="C368" s="6">
        <v>76174.690999999992</v>
      </c>
      <c r="D368" s="18">
        <f t="shared" si="10"/>
        <v>10098.210999999996</v>
      </c>
      <c r="E368" s="7">
        <f t="shared" si="11"/>
        <v>0.15282610393289708</v>
      </c>
    </row>
    <row r="369" spans="1:5">
      <c r="A369" s="10" t="s">
        <v>11</v>
      </c>
      <c r="B369" s="6">
        <v>41988.883000000002</v>
      </c>
      <c r="C369" s="6">
        <v>44307.631000000001</v>
      </c>
      <c r="D369" s="18">
        <f t="shared" si="10"/>
        <v>2318.7479999999996</v>
      </c>
      <c r="E369" s="7">
        <f t="shared" si="11"/>
        <v>5.5222902690695526E-2</v>
      </c>
    </row>
    <row r="370" spans="1:5">
      <c r="A370" s="10" t="s">
        <v>12</v>
      </c>
      <c r="B370" s="6">
        <v>9495.8250000000007</v>
      </c>
      <c r="C370" s="6">
        <v>11165.274999999998</v>
      </c>
      <c r="D370" s="18">
        <f t="shared" si="10"/>
        <v>1669.4499999999971</v>
      </c>
      <c r="E370" s="7">
        <f t="shared" si="11"/>
        <v>0.17580884230701355</v>
      </c>
    </row>
    <row r="371" spans="1:5">
      <c r="A371" s="10" t="s">
        <v>13</v>
      </c>
      <c r="B371" s="6">
        <v>8600.9080000000013</v>
      </c>
      <c r="C371" s="6">
        <v>9088.3509999999987</v>
      </c>
      <c r="D371" s="18">
        <f t="shared" si="10"/>
        <v>487.44299999999748</v>
      </c>
      <c r="E371" s="7">
        <f t="shared" si="11"/>
        <v>5.6673434944310229E-2</v>
      </c>
    </row>
    <row r="372" spans="1:5">
      <c r="A372" s="10" t="s">
        <v>14</v>
      </c>
      <c r="B372" s="6">
        <v>1211.25</v>
      </c>
      <c r="C372" s="6">
        <v>1198.5</v>
      </c>
      <c r="D372" s="18">
        <f t="shared" si="10"/>
        <v>-12.75</v>
      </c>
      <c r="E372" s="7">
        <f t="shared" si="11"/>
        <v>-1.0526315789473684E-2</v>
      </c>
    </row>
    <row r="373" spans="1:5">
      <c r="A373" s="10" t="s">
        <v>16</v>
      </c>
      <c r="B373" s="6">
        <v>257.7</v>
      </c>
      <c r="C373" s="6">
        <v>652.32500000000005</v>
      </c>
      <c r="D373" s="18">
        <f t="shared" si="10"/>
        <v>394.62500000000006</v>
      </c>
      <c r="E373" s="7">
        <f t="shared" si="11"/>
        <v>1.5313348855258055</v>
      </c>
    </row>
    <row r="374" spans="1:5">
      <c r="A374" s="10" t="s">
        <v>15</v>
      </c>
      <c r="B374" s="6">
        <v>445.51</v>
      </c>
      <c r="C374" s="6">
        <v>448.16000000000008</v>
      </c>
      <c r="D374" s="18">
        <f t="shared" si="10"/>
        <v>2.6500000000000909</v>
      </c>
      <c r="E374" s="7">
        <f t="shared" si="11"/>
        <v>5.9482390967657093E-3</v>
      </c>
    </row>
    <row r="375" spans="1:5">
      <c r="A375" s="10" t="s">
        <v>17</v>
      </c>
      <c r="B375" s="6">
        <v>226.35999999999999</v>
      </c>
      <c r="C375" s="6">
        <v>347.30500000000001</v>
      </c>
      <c r="D375" s="18">
        <f t="shared" si="10"/>
        <v>120.94500000000002</v>
      </c>
      <c r="E375" s="7">
        <f t="shared" si="11"/>
        <v>0.5343037639158863</v>
      </c>
    </row>
    <row r="376" spans="1:5">
      <c r="A376" s="8" t="s">
        <v>18</v>
      </c>
      <c r="B376" s="9">
        <v>21316.184999999998</v>
      </c>
      <c r="C376" s="9">
        <v>25686.249999999996</v>
      </c>
      <c r="D376" s="18">
        <f t="shared" si="10"/>
        <v>4370.0649999999987</v>
      </c>
      <c r="E376" s="7">
        <f t="shared" si="11"/>
        <v>0.20501159095776281</v>
      </c>
    </row>
    <row r="377" spans="1:5">
      <c r="A377" s="10" t="s">
        <v>19</v>
      </c>
      <c r="B377" s="6">
        <v>6826.5</v>
      </c>
      <c r="C377" s="6">
        <v>7147.7999999999993</v>
      </c>
      <c r="D377" s="18">
        <f t="shared" si="10"/>
        <v>321.29999999999927</v>
      </c>
      <c r="E377" s="7">
        <f t="shared" si="11"/>
        <v>4.7066578773895744E-2</v>
      </c>
    </row>
    <row r="378" spans="1:5">
      <c r="A378" s="10" t="s">
        <v>20</v>
      </c>
      <c r="B378" s="6">
        <v>2925.32</v>
      </c>
      <c r="C378" s="6">
        <v>4063.3100000000004</v>
      </c>
      <c r="D378" s="18">
        <f t="shared" si="10"/>
        <v>1137.9900000000002</v>
      </c>
      <c r="E378" s="7">
        <f t="shared" si="11"/>
        <v>0.38901385147607787</v>
      </c>
    </row>
    <row r="379" spans="1:5">
      <c r="A379" s="10" t="s">
        <v>21</v>
      </c>
      <c r="B379" s="6">
        <v>2283.3999999999996</v>
      </c>
      <c r="C379" s="6">
        <v>2873.35</v>
      </c>
      <c r="D379" s="18">
        <f t="shared" si="10"/>
        <v>589.95000000000027</v>
      </c>
      <c r="E379" s="7">
        <f t="shared" si="11"/>
        <v>0.25836471927826943</v>
      </c>
    </row>
    <row r="380" spans="1:5">
      <c r="A380" s="10" t="s">
        <v>22</v>
      </c>
      <c r="B380" s="6">
        <v>1846.3650000000002</v>
      </c>
      <c r="C380" s="6">
        <v>2388.66</v>
      </c>
      <c r="D380" s="18">
        <f t="shared" si="10"/>
        <v>542.29499999999962</v>
      </c>
      <c r="E380" s="7">
        <f t="shared" si="11"/>
        <v>0.29370953197228045</v>
      </c>
    </row>
    <row r="381" spans="1:5">
      <c r="A381" s="10" t="s">
        <v>25</v>
      </c>
      <c r="B381" s="6">
        <v>1946.0500000000002</v>
      </c>
      <c r="C381" s="6">
        <v>2159.6499999999996</v>
      </c>
      <c r="D381" s="18">
        <f t="shared" si="10"/>
        <v>213.59999999999945</v>
      </c>
      <c r="E381" s="7">
        <f t="shared" si="11"/>
        <v>0.10976079751291047</v>
      </c>
    </row>
    <row r="382" spans="1:5">
      <c r="A382" s="10" t="s">
        <v>24</v>
      </c>
      <c r="B382" s="6">
        <v>1405.3</v>
      </c>
      <c r="C382" s="6">
        <v>2041.7499999999998</v>
      </c>
      <c r="D382" s="18">
        <f t="shared" si="10"/>
        <v>636.44999999999982</v>
      </c>
      <c r="E382" s="7">
        <f t="shared" si="11"/>
        <v>0.4528926207927132</v>
      </c>
    </row>
    <row r="383" spans="1:5">
      <c r="A383" s="10" t="s">
        <v>26</v>
      </c>
      <c r="B383" s="6">
        <v>1321.6</v>
      </c>
      <c r="C383" s="6">
        <v>1693.23</v>
      </c>
      <c r="D383" s="18">
        <f t="shared" si="10"/>
        <v>371.63000000000011</v>
      </c>
      <c r="E383" s="7">
        <f t="shared" si="11"/>
        <v>0.28119703389830519</v>
      </c>
    </row>
    <row r="384" spans="1:5">
      <c r="A384" s="10" t="s">
        <v>23</v>
      </c>
      <c r="B384" s="6">
        <v>1440.85</v>
      </c>
      <c r="C384" s="6">
        <v>1632.6500000000003</v>
      </c>
      <c r="D384" s="18">
        <f t="shared" si="10"/>
        <v>191.80000000000041</v>
      </c>
      <c r="E384" s="7">
        <f t="shared" si="11"/>
        <v>0.13311586910504244</v>
      </c>
    </row>
    <row r="385" spans="1:5">
      <c r="A385" s="10" t="s">
        <v>27</v>
      </c>
      <c r="B385" s="6">
        <v>682.00000000000011</v>
      </c>
      <c r="C385" s="6">
        <v>826.09999999999991</v>
      </c>
      <c r="D385" s="18">
        <f t="shared" si="10"/>
        <v>144.0999999999998</v>
      </c>
      <c r="E385" s="7">
        <f t="shared" si="11"/>
        <v>0.21129032258064481</v>
      </c>
    </row>
    <row r="386" spans="1:5">
      <c r="A386" s="10" t="s">
        <v>28</v>
      </c>
      <c r="B386" s="6">
        <v>473.5</v>
      </c>
      <c r="C386" s="6">
        <v>626</v>
      </c>
      <c r="D386" s="18">
        <f t="shared" si="10"/>
        <v>152.5</v>
      </c>
      <c r="E386" s="7">
        <f t="shared" si="11"/>
        <v>0.32206969376979938</v>
      </c>
    </row>
    <row r="387" spans="1:5">
      <c r="A387" s="10" t="s">
        <v>29</v>
      </c>
      <c r="B387" s="6">
        <v>132.4</v>
      </c>
      <c r="C387" s="6">
        <v>179.15</v>
      </c>
      <c r="D387" s="18">
        <f t="shared" ref="D387:D450" si="12">C387-B387</f>
        <v>46.75</v>
      </c>
      <c r="E387" s="7">
        <f t="shared" ref="E387:E450" si="13">D387/B387</f>
        <v>0.35309667673716011</v>
      </c>
    </row>
    <row r="388" spans="1:5">
      <c r="A388" s="10" t="s">
        <v>30</v>
      </c>
      <c r="B388" s="6">
        <v>32.900000000000006</v>
      </c>
      <c r="C388" s="6">
        <v>54.599999999999994</v>
      </c>
      <c r="D388" s="18">
        <f t="shared" si="12"/>
        <v>21.699999999999989</v>
      </c>
      <c r="E388" s="7">
        <f t="shared" si="13"/>
        <v>0.65957446808510589</v>
      </c>
    </row>
    <row r="389" spans="1:5">
      <c r="A389" s="8" t="s">
        <v>31</v>
      </c>
      <c r="B389" s="9">
        <v>2149.9069999999997</v>
      </c>
      <c r="C389" s="9">
        <v>2602.0149999999994</v>
      </c>
      <c r="D389" s="18">
        <f t="shared" si="12"/>
        <v>452.10799999999972</v>
      </c>
      <c r="E389" s="7">
        <f t="shared" si="13"/>
        <v>0.21029188704441623</v>
      </c>
    </row>
    <row r="390" spans="1:5">
      <c r="A390" s="8" t="s">
        <v>32</v>
      </c>
      <c r="B390" s="9">
        <v>561.875</v>
      </c>
      <c r="C390" s="9">
        <v>856.52499999999998</v>
      </c>
      <c r="D390" s="18">
        <f t="shared" si="12"/>
        <v>294.64999999999998</v>
      </c>
      <c r="E390" s="7">
        <f t="shared" si="13"/>
        <v>0.52440489432702997</v>
      </c>
    </row>
    <row r="391" spans="1:5">
      <c r="A391" s="8" t="s">
        <v>33</v>
      </c>
      <c r="B391" s="9">
        <v>622.77500000000009</v>
      </c>
      <c r="C391" s="9">
        <v>675.46500000000003</v>
      </c>
      <c r="D391" s="18">
        <f t="shared" si="12"/>
        <v>52.689999999999941</v>
      </c>
      <c r="E391" s="7">
        <f t="shared" si="13"/>
        <v>8.4605194492392816E-2</v>
      </c>
    </row>
    <row r="392" spans="1:5">
      <c r="A392" s="4" t="s">
        <v>48</v>
      </c>
      <c r="B392" s="5">
        <v>71763.998999999996</v>
      </c>
      <c r="C392" s="5">
        <v>83802.074999999997</v>
      </c>
      <c r="D392" s="18">
        <f t="shared" si="12"/>
        <v>12038.076000000001</v>
      </c>
      <c r="E392" s="7">
        <f t="shared" si="13"/>
        <v>0.1677453342587556</v>
      </c>
    </row>
    <row r="393" spans="1:5">
      <c r="A393" s="8" t="s">
        <v>9</v>
      </c>
      <c r="B393" s="9">
        <v>63507.743999999999</v>
      </c>
      <c r="C393" s="9">
        <v>72927.459999999992</v>
      </c>
      <c r="D393" s="18">
        <f t="shared" si="12"/>
        <v>9419.7159999999931</v>
      </c>
      <c r="E393" s="7">
        <f t="shared" si="13"/>
        <v>0.14832389574411575</v>
      </c>
    </row>
    <row r="394" spans="1:5">
      <c r="A394" s="10" t="s">
        <v>10</v>
      </c>
      <c r="B394" s="6">
        <v>31895.621999999999</v>
      </c>
      <c r="C394" s="6">
        <v>36949.741999999998</v>
      </c>
      <c r="D394" s="18">
        <f t="shared" si="12"/>
        <v>5054.119999999999</v>
      </c>
      <c r="E394" s="7">
        <f t="shared" si="13"/>
        <v>0.15845811064603157</v>
      </c>
    </row>
    <row r="395" spans="1:5">
      <c r="A395" s="10" t="s">
        <v>11</v>
      </c>
      <c r="B395" s="6">
        <v>22666.363999999998</v>
      </c>
      <c r="C395" s="6">
        <v>24612.613000000001</v>
      </c>
      <c r="D395" s="18">
        <f t="shared" si="12"/>
        <v>1946.2490000000034</v>
      </c>
      <c r="E395" s="7">
        <f t="shared" si="13"/>
        <v>8.5865073021857571E-2</v>
      </c>
    </row>
    <row r="396" spans="1:5">
      <c r="A396" s="10" t="s">
        <v>13</v>
      </c>
      <c r="B396" s="6">
        <v>4581.4780000000001</v>
      </c>
      <c r="C396" s="6">
        <v>5372.61</v>
      </c>
      <c r="D396" s="18">
        <f t="shared" si="12"/>
        <v>791.13199999999961</v>
      </c>
      <c r="E396" s="7">
        <f t="shared" si="13"/>
        <v>0.17268051925601294</v>
      </c>
    </row>
    <row r="397" spans="1:5">
      <c r="A397" s="10" t="s">
        <v>12</v>
      </c>
      <c r="B397" s="6">
        <v>3591.8249999999998</v>
      </c>
      <c r="C397" s="6">
        <v>4870.0249999999996</v>
      </c>
      <c r="D397" s="18">
        <f t="shared" si="12"/>
        <v>1278.1999999999998</v>
      </c>
      <c r="E397" s="7">
        <f t="shared" si="13"/>
        <v>0.35586366262276137</v>
      </c>
    </row>
    <row r="398" spans="1:5">
      <c r="A398" s="10" t="s">
        <v>14</v>
      </c>
      <c r="B398" s="6">
        <v>463.5</v>
      </c>
      <c r="C398" s="6">
        <v>600.9</v>
      </c>
      <c r="D398" s="18">
        <f t="shared" si="12"/>
        <v>137.39999999999998</v>
      </c>
      <c r="E398" s="7">
        <f t="shared" si="13"/>
        <v>0.29644012944983816</v>
      </c>
    </row>
    <row r="399" spans="1:5">
      <c r="A399" s="10" t="s">
        <v>15</v>
      </c>
      <c r="B399" s="6">
        <v>160.10999999999999</v>
      </c>
      <c r="C399" s="6">
        <v>201.01</v>
      </c>
      <c r="D399" s="18">
        <f t="shared" si="12"/>
        <v>40.900000000000006</v>
      </c>
      <c r="E399" s="7">
        <f t="shared" si="13"/>
        <v>0.25544937855224537</v>
      </c>
    </row>
    <row r="400" spans="1:5">
      <c r="A400" s="10" t="s">
        <v>17</v>
      </c>
      <c r="B400" s="6">
        <v>90.75</v>
      </c>
      <c r="C400" s="6">
        <v>193.9</v>
      </c>
      <c r="D400" s="18">
        <f t="shared" si="12"/>
        <v>103.15</v>
      </c>
      <c r="E400" s="7">
        <f t="shared" si="13"/>
        <v>1.1366391184573004</v>
      </c>
    </row>
    <row r="401" spans="1:5">
      <c r="A401" s="10" t="s">
        <v>16</v>
      </c>
      <c r="B401" s="6">
        <v>58.094999999999999</v>
      </c>
      <c r="C401" s="6">
        <v>126.66</v>
      </c>
      <c r="D401" s="18">
        <f t="shared" si="12"/>
        <v>68.564999999999998</v>
      </c>
      <c r="E401" s="7">
        <f t="shared" si="13"/>
        <v>1.1802220500903693</v>
      </c>
    </row>
    <row r="402" spans="1:5">
      <c r="A402" s="8" t="s">
        <v>18</v>
      </c>
      <c r="B402" s="9">
        <v>6759.87</v>
      </c>
      <c r="C402" s="9">
        <v>8754.01</v>
      </c>
      <c r="D402" s="18">
        <f t="shared" si="12"/>
        <v>1994.1400000000003</v>
      </c>
      <c r="E402" s="7">
        <f t="shared" si="13"/>
        <v>0.29499679727568728</v>
      </c>
    </row>
    <row r="403" spans="1:5">
      <c r="A403" s="10" t="s">
        <v>19</v>
      </c>
      <c r="B403" s="6">
        <v>1894.2999999999997</v>
      </c>
      <c r="C403" s="6">
        <v>2196.2999999999997</v>
      </c>
      <c r="D403" s="18">
        <f t="shared" si="12"/>
        <v>302</v>
      </c>
      <c r="E403" s="7">
        <f t="shared" si="13"/>
        <v>0.15942564535712403</v>
      </c>
    </row>
    <row r="404" spans="1:5">
      <c r="A404" s="10" t="s">
        <v>23</v>
      </c>
      <c r="B404" s="6">
        <v>591.79999999999995</v>
      </c>
      <c r="C404" s="6">
        <v>1266.8999999999999</v>
      </c>
      <c r="D404" s="18">
        <f t="shared" si="12"/>
        <v>675.09999999999991</v>
      </c>
      <c r="E404" s="7">
        <f t="shared" si="13"/>
        <v>1.1407570125042243</v>
      </c>
    </row>
    <row r="405" spans="1:5">
      <c r="A405" s="10" t="s">
        <v>20</v>
      </c>
      <c r="B405" s="6">
        <v>841.16</v>
      </c>
      <c r="C405" s="6">
        <v>1125.45</v>
      </c>
      <c r="D405" s="18">
        <f t="shared" si="12"/>
        <v>284.29000000000008</v>
      </c>
      <c r="E405" s="7">
        <f t="shared" si="13"/>
        <v>0.33797375053497564</v>
      </c>
    </row>
    <row r="406" spans="1:5">
      <c r="A406" s="10" t="s">
        <v>21</v>
      </c>
      <c r="B406" s="6">
        <v>860.95</v>
      </c>
      <c r="C406" s="6">
        <v>1113.7</v>
      </c>
      <c r="D406" s="18">
        <f t="shared" si="12"/>
        <v>252.75</v>
      </c>
      <c r="E406" s="7">
        <f t="shared" si="13"/>
        <v>0.29357105522968813</v>
      </c>
    </row>
    <row r="407" spans="1:5">
      <c r="A407" s="10" t="s">
        <v>24</v>
      </c>
      <c r="B407" s="6">
        <v>588.4</v>
      </c>
      <c r="C407" s="6">
        <v>753.19999999999993</v>
      </c>
      <c r="D407" s="18">
        <f t="shared" si="12"/>
        <v>164.79999999999995</v>
      </c>
      <c r="E407" s="7">
        <f t="shared" si="13"/>
        <v>0.2800815771583956</v>
      </c>
    </row>
    <row r="408" spans="1:5">
      <c r="A408" s="10" t="s">
        <v>25</v>
      </c>
      <c r="B408" s="6">
        <v>698.89999999999986</v>
      </c>
      <c r="C408" s="6">
        <v>703.65</v>
      </c>
      <c r="D408" s="18">
        <f t="shared" si="12"/>
        <v>4.7500000000001137</v>
      </c>
      <c r="E408" s="7">
        <f t="shared" si="13"/>
        <v>6.7963943339535192E-3</v>
      </c>
    </row>
    <row r="409" spans="1:5">
      <c r="A409" s="10" t="s">
        <v>22</v>
      </c>
      <c r="B409" s="6">
        <v>552.20999999999992</v>
      </c>
      <c r="C409" s="6">
        <v>700.31</v>
      </c>
      <c r="D409" s="18">
        <f t="shared" si="12"/>
        <v>148.10000000000002</v>
      </c>
      <c r="E409" s="7">
        <f t="shared" si="13"/>
        <v>0.26819507071585091</v>
      </c>
    </row>
    <row r="410" spans="1:5">
      <c r="A410" s="10" t="s">
        <v>26</v>
      </c>
      <c r="B410" s="6">
        <v>372.7</v>
      </c>
      <c r="C410" s="6">
        <v>484.15</v>
      </c>
      <c r="D410" s="18">
        <f t="shared" si="12"/>
        <v>111.44999999999999</v>
      </c>
      <c r="E410" s="7">
        <f t="shared" si="13"/>
        <v>0.29903407566407297</v>
      </c>
    </row>
    <row r="411" spans="1:5">
      <c r="A411" s="10" t="s">
        <v>28</v>
      </c>
      <c r="B411" s="6">
        <v>190.45</v>
      </c>
      <c r="C411" s="6">
        <v>209.59999999999997</v>
      </c>
      <c r="D411" s="18">
        <f t="shared" si="12"/>
        <v>19.149999999999977</v>
      </c>
      <c r="E411" s="7">
        <f t="shared" si="13"/>
        <v>0.10055132580729839</v>
      </c>
    </row>
    <row r="412" spans="1:5">
      <c r="A412" s="10" t="s">
        <v>27</v>
      </c>
      <c r="B412" s="6">
        <v>121.39999999999998</v>
      </c>
      <c r="C412" s="6">
        <v>136.69999999999999</v>
      </c>
      <c r="D412" s="18">
        <f t="shared" si="12"/>
        <v>15.300000000000011</v>
      </c>
      <c r="E412" s="7">
        <f t="shared" si="13"/>
        <v>0.12602965403624394</v>
      </c>
    </row>
    <row r="413" spans="1:5">
      <c r="A413" s="10" t="s">
        <v>29</v>
      </c>
      <c r="B413" s="6">
        <v>29.4</v>
      </c>
      <c r="C413" s="6">
        <v>52.15</v>
      </c>
      <c r="D413" s="18">
        <f t="shared" si="12"/>
        <v>22.75</v>
      </c>
      <c r="E413" s="7">
        <f t="shared" si="13"/>
        <v>0.77380952380952384</v>
      </c>
    </row>
    <row r="414" spans="1:5">
      <c r="A414" s="10" t="s">
        <v>30</v>
      </c>
      <c r="B414" s="6">
        <v>18.200000000000003</v>
      </c>
      <c r="C414" s="6">
        <v>11.899999999999999</v>
      </c>
      <c r="D414" s="18">
        <f t="shared" si="12"/>
        <v>-6.3000000000000043</v>
      </c>
      <c r="E414" s="7">
        <f t="shared" si="13"/>
        <v>-0.34615384615384631</v>
      </c>
    </row>
    <row r="415" spans="1:5">
      <c r="A415" s="8" t="s">
        <v>31</v>
      </c>
      <c r="B415" s="9">
        <v>831.46499999999992</v>
      </c>
      <c r="C415" s="9">
        <v>1217.7649999999996</v>
      </c>
      <c r="D415" s="18">
        <f t="shared" si="12"/>
        <v>386.29999999999973</v>
      </c>
      <c r="E415" s="7">
        <f t="shared" si="13"/>
        <v>0.46460163686986194</v>
      </c>
    </row>
    <row r="416" spans="1:5">
      <c r="A416" s="8" t="s">
        <v>32</v>
      </c>
      <c r="B416" s="9">
        <v>309.77500000000003</v>
      </c>
      <c r="C416" s="9">
        <v>463.65</v>
      </c>
      <c r="D416" s="18">
        <f t="shared" si="12"/>
        <v>153.87499999999994</v>
      </c>
      <c r="E416" s="7">
        <f t="shared" si="13"/>
        <v>0.49673149866838812</v>
      </c>
    </row>
    <row r="417" spans="1:5">
      <c r="A417" s="8" t="s">
        <v>33</v>
      </c>
      <c r="B417" s="9">
        <v>355.14499999999998</v>
      </c>
      <c r="C417" s="9">
        <v>439.19</v>
      </c>
      <c r="D417" s="18">
        <f t="shared" si="12"/>
        <v>84.045000000000016</v>
      </c>
      <c r="E417" s="7">
        <f t="shared" si="13"/>
        <v>0.23664981908797822</v>
      </c>
    </row>
    <row r="418" spans="1:5">
      <c r="A418" s="4" t="s">
        <v>49</v>
      </c>
      <c r="B418" s="5">
        <v>154123.94900000002</v>
      </c>
      <c r="C418" s="5">
        <v>180093.52899999995</v>
      </c>
      <c r="D418" s="18">
        <f t="shared" si="12"/>
        <v>25969.579999999929</v>
      </c>
      <c r="E418" s="7">
        <f t="shared" si="13"/>
        <v>0.16849801843579756</v>
      </c>
    </row>
    <row r="419" spans="1:5">
      <c r="A419" s="8" t="s">
        <v>9</v>
      </c>
      <c r="B419" s="9">
        <v>132339.16300000003</v>
      </c>
      <c r="C419" s="9">
        <v>153654.15899999999</v>
      </c>
      <c r="D419" s="18">
        <f t="shared" si="12"/>
        <v>21314.995999999956</v>
      </c>
      <c r="E419" s="7">
        <f t="shared" si="13"/>
        <v>0.1610634034310762</v>
      </c>
    </row>
    <row r="420" spans="1:5">
      <c r="A420" s="10" t="s">
        <v>10</v>
      </c>
      <c r="B420" s="6">
        <v>68679.360000000001</v>
      </c>
      <c r="C420" s="6">
        <v>81364.853999999978</v>
      </c>
      <c r="D420" s="18">
        <f t="shared" si="12"/>
        <v>12685.493999999977</v>
      </c>
      <c r="E420" s="7">
        <f t="shared" si="13"/>
        <v>0.18470606016130578</v>
      </c>
    </row>
    <row r="421" spans="1:5">
      <c r="A421" s="10" t="s">
        <v>11</v>
      </c>
      <c r="B421" s="6">
        <v>44190.596000000005</v>
      </c>
      <c r="C421" s="6">
        <v>48447.455000000002</v>
      </c>
      <c r="D421" s="18">
        <f t="shared" si="12"/>
        <v>4256.8589999999967</v>
      </c>
      <c r="E421" s="7">
        <f t="shared" si="13"/>
        <v>9.6329522235907308E-2</v>
      </c>
    </row>
    <row r="422" spans="1:5">
      <c r="A422" s="10" t="s">
        <v>12</v>
      </c>
      <c r="B422" s="6">
        <v>8552.3249999999989</v>
      </c>
      <c r="C422" s="6">
        <v>11156.375</v>
      </c>
      <c r="D422" s="18">
        <f t="shared" si="12"/>
        <v>2604.0500000000011</v>
      </c>
      <c r="E422" s="7">
        <f t="shared" si="13"/>
        <v>0.30448445305808669</v>
      </c>
    </row>
    <row r="423" spans="1:5">
      <c r="A423" s="10" t="s">
        <v>13</v>
      </c>
      <c r="B423" s="6">
        <v>8728.2919999999995</v>
      </c>
      <c r="C423" s="6">
        <v>10057.885</v>
      </c>
      <c r="D423" s="18">
        <f t="shared" si="12"/>
        <v>1329.5930000000008</v>
      </c>
      <c r="E423" s="7">
        <f t="shared" si="13"/>
        <v>0.15233140687777183</v>
      </c>
    </row>
    <row r="424" spans="1:5">
      <c r="A424" s="10" t="s">
        <v>14</v>
      </c>
      <c r="B424" s="6">
        <v>1177.5</v>
      </c>
      <c r="C424" s="6">
        <v>1109.25</v>
      </c>
      <c r="D424" s="18">
        <f t="shared" si="12"/>
        <v>-68.25</v>
      </c>
      <c r="E424" s="7">
        <f t="shared" si="13"/>
        <v>-5.7961783439490447E-2</v>
      </c>
    </row>
    <row r="425" spans="1:5">
      <c r="A425" s="10" t="s">
        <v>15</v>
      </c>
      <c r="B425" s="6">
        <v>542.02</v>
      </c>
      <c r="C425" s="6">
        <v>633.43999999999994</v>
      </c>
      <c r="D425" s="18">
        <f t="shared" si="12"/>
        <v>91.419999999999959</v>
      </c>
      <c r="E425" s="7">
        <f t="shared" si="13"/>
        <v>0.16866536290173786</v>
      </c>
    </row>
    <row r="426" spans="1:5">
      <c r="A426" s="10" t="s">
        <v>16</v>
      </c>
      <c r="B426" s="6">
        <v>228.77499999999998</v>
      </c>
      <c r="C426" s="6">
        <v>526.71999999999991</v>
      </c>
      <c r="D426" s="18">
        <f t="shared" si="12"/>
        <v>297.94499999999994</v>
      </c>
      <c r="E426" s="7">
        <f t="shared" si="13"/>
        <v>1.3023494700032783</v>
      </c>
    </row>
    <row r="427" spans="1:5">
      <c r="A427" s="10" t="s">
        <v>17</v>
      </c>
      <c r="B427" s="6">
        <v>240.29500000000002</v>
      </c>
      <c r="C427" s="6">
        <v>358.18</v>
      </c>
      <c r="D427" s="18">
        <f t="shared" si="12"/>
        <v>117.88499999999999</v>
      </c>
      <c r="E427" s="7">
        <f t="shared" si="13"/>
        <v>0.49058448989783382</v>
      </c>
    </row>
    <row r="428" spans="1:5">
      <c r="A428" s="8" t="s">
        <v>18</v>
      </c>
      <c r="B428" s="9">
        <v>18006.71</v>
      </c>
      <c r="C428" s="9">
        <v>21799.33</v>
      </c>
      <c r="D428" s="18">
        <f t="shared" si="12"/>
        <v>3792.6200000000026</v>
      </c>
      <c r="E428" s="7">
        <f t="shared" si="13"/>
        <v>0.21062259568794092</v>
      </c>
    </row>
    <row r="429" spans="1:5">
      <c r="A429" s="10" t="s">
        <v>19</v>
      </c>
      <c r="B429" s="6">
        <v>5285.7999999999993</v>
      </c>
      <c r="C429" s="6">
        <v>5970</v>
      </c>
      <c r="D429" s="18">
        <f t="shared" si="12"/>
        <v>684.20000000000073</v>
      </c>
      <c r="E429" s="7">
        <f t="shared" si="13"/>
        <v>0.12944114419766181</v>
      </c>
    </row>
    <row r="430" spans="1:5">
      <c r="A430" s="10" t="s">
        <v>20</v>
      </c>
      <c r="B430" s="6">
        <v>2528.6</v>
      </c>
      <c r="C430" s="6">
        <v>3291.7700000000004</v>
      </c>
      <c r="D430" s="18">
        <f t="shared" si="12"/>
        <v>763.17000000000053</v>
      </c>
      <c r="E430" s="7">
        <f t="shared" si="13"/>
        <v>0.3018152337261728</v>
      </c>
    </row>
    <row r="431" spans="1:5">
      <c r="A431" s="10" t="s">
        <v>21</v>
      </c>
      <c r="B431" s="6">
        <v>2198.6999999999998</v>
      </c>
      <c r="C431" s="6">
        <v>2582.1499999999996</v>
      </c>
      <c r="D431" s="18">
        <f t="shared" si="12"/>
        <v>383.44999999999982</v>
      </c>
      <c r="E431" s="7">
        <f t="shared" si="13"/>
        <v>0.1743985082093964</v>
      </c>
    </row>
    <row r="432" spans="1:5">
      <c r="A432" s="10" t="s">
        <v>22</v>
      </c>
      <c r="B432" s="6">
        <v>1622.0100000000002</v>
      </c>
      <c r="C432" s="6">
        <v>1943.1000000000001</v>
      </c>
      <c r="D432" s="18">
        <f t="shared" si="12"/>
        <v>321.08999999999992</v>
      </c>
      <c r="E432" s="7">
        <f t="shared" si="13"/>
        <v>0.19795808903767539</v>
      </c>
    </row>
    <row r="433" spans="1:5">
      <c r="A433" s="10" t="s">
        <v>25</v>
      </c>
      <c r="B433" s="6">
        <v>1714.1499999999999</v>
      </c>
      <c r="C433" s="6">
        <v>1843.8999999999999</v>
      </c>
      <c r="D433" s="18">
        <f t="shared" si="12"/>
        <v>129.75</v>
      </c>
      <c r="E433" s="7">
        <f t="shared" si="13"/>
        <v>7.5693492401481793E-2</v>
      </c>
    </row>
    <row r="434" spans="1:5">
      <c r="A434" s="10" t="s">
        <v>26</v>
      </c>
      <c r="B434" s="6">
        <v>1395.65</v>
      </c>
      <c r="C434" s="6">
        <v>1746.1599999999999</v>
      </c>
      <c r="D434" s="18">
        <f t="shared" si="12"/>
        <v>350.50999999999976</v>
      </c>
      <c r="E434" s="7">
        <f t="shared" si="13"/>
        <v>0.25114462795113368</v>
      </c>
    </row>
    <row r="435" spans="1:5">
      <c r="A435" s="10" t="s">
        <v>24</v>
      </c>
      <c r="B435" s="6">
        <v>1142.6500000000001</v>
      </c>
      <c r="C435" s="6">
        <v>1739.5</v>
      </c>
      <c r="D435" s="18">
        <f t="shared" si="12"/>
        <v>596.84999999999991</v>
      </c>
      <c r="E435" s="7">
        <f t="shared" si="13"/>
        <v>0.52233842383932072</v>
      </c>
    </row>
    <row r="436" spans="1:5">
      <c r="A436" s="10" t="s">
        <v>23</v>
      </c>
      <c r="B436" s="6">
        <v>1150.75</v>
      </c>
      <c r="C436" s="6">
        <v>1525.65</v>
      </c>
      <c r="D436" s="18">
        <f t="shared" si="12"/>
        <v>374.90000000000009</v>
      </c>
      <c r="E436" s="7">
        <f t="shared" si="13"/>
        <v>0.3257875298718228</v>
      </c>
    </row>
    <row r="437" spans="1:5">
      <c r="A437" s="10" t="s">
        <v>27</v>
      </c>
      <c r="B437" s="6">
        <v>476.2</v>
      </c>
      <c r="C437" s="6">
        <v>586.59999999999991</v>
      </c>
      <c r="D437" s="18">
        <f t="shared" si="12"/>
        <v>110.39999999999992</v>
      </c>
      <c r="E437" s="7">
        <f t="shared" si="13"/>
        <v>0.23183536329273399</v>
      </c>
    </row>
    <row r="438" spans="1:5">
      <c r="A438" s="10" t="s">
        <v>28</v>
      </c>
      <c r="B438" s="6">
        <v>299.3</v>
      </c>
      <c r="C438" s="6">
        <v>370.29999999999995</v>
      </c>
      <c r="D438" s="18">
        <f t="shared" si="12"/>
        <v>70.999999999999943</v>
      </c>
      <c r="E438" s="7">
        <f t="shared" si="13"/>
        <v>0.23722018042098209</v>
      </c>
    </row>
    <row r="439" spans="1:5">
      <c r="A439" s="10" t="s">
        <v>29</v>
      </c>
      <c r="B439" s="6">
        <v>91.600000000000009</v>
      </c>
      <c r="C439" s="6">
        <v>121.80000000000001</v>
      </c>
      <c r="D439" s="18">
        <f t="shared" si="12"/>
        <v>30.200000000000003</v>
      </c>
      <c r="E439" s="7">
        <f t="shared" si="13"/>
        <v>0.3296943231441048</v>
      </c>
    </row>
    <row r="440" spans="1:5">
      <c r="A440" s="10" t="s">
        <v>30</v>
      </c>
      <c r="B440" s="6">
        <v>101.3</v>
      </c>
      <c r="C440" s="6">
        <v>78.400000000000006</v>
      </c>
      <c r="D440" s="18">
        <f t="shared" si="12"/>
        <v>-22.899999999999991</v>
      </c>
      <c r="E440" s="7">
        <f t="shared" si="13"/>
        <v>-0.22606120434353397</v>
      </c>
    </row>
    <row r="441" spans="1:5">
      <c r="A441" s="8" t="s">
        <v>31</v>
      </c>
      <c r="B441" s="9">
        <v>2460.7259999999997</v>
      </c>
      <c r="C441" s="9">
        <v>2886.5349999999999</v>
      </c>
      <c r="D441" s="18">
        <f t="shared" si="12"/>
        <v>425.8090000000002</v>
      </c>
      <c r="E441" s="7">
        <f t="shared" si="13"/>
        <v>0.173042020932034</v>
      </c>
    </row>
    <row r="442" spans="1:5">
      <c r="A442" s="8" t="s">
        <v>33</v>
      </c>
      <c r="B442" s="9">
        <v>766.87499999999989</v>
      </c>
      <c r="C442" s="9">
        <v>904.08</v>
      </c>
      <c r="D442" s="18">
        <f t="shared" si="12"/>
        <v>137.20500000000015</v>
      </c>
      <c r="E442" s="7">
        <f t="shared" si="13"/>
        <v>0.17891442542787309</v>
      </c>
    </row>
    <row r="443" spans="1:5">
      <c r="A443" s="8" t="s">
        <v>32</v>
      </c>
      <c r="B443" s="9">
        <v>550.47499999999991</v>
      </c>
      <c r="C443" s="9">
        <v>849.42500000000007</v>
      </c>
      <c r="D443" s="18">
        <f t="shared" si="12"/>
        <v>298.95000000000016</v>
      </c>
      <c r="E443" s="7">
        <f t="shared" si="13"/>
        <v>0.54307643398882821</v>
      </c>
    </row>
    <row r="444" spans="1:5">
      <c r="A444" s="4" t="s">
        <v>50</v>
      </c>
      <c r="B444" s="5">
        <v>120470.136</v>
      </c>
      <c r="C444" s="5">
        <v>138261.90500000003</v>
      </c>
      <c r="D444" s="18">
        <f t="shared" si="12"/>
        <v>17791.769000000029</v>
      </c>
      <c r="E444" s="7">
        <f t="shared" si="13"/>
        <v>0.14768613691944391</v>
      </c>
    </row>
    <row r="445" spans="1:5">
      <c r="A445" s="8" t="s">
        <v>9</v>
      </c>
      <c r="B445" s="9">
        <v>103182.928</v>
      </c>
      <c r="C445" s="9">
        <v>117758.59999999999</v>
      </c>
      <c r="D445" s="18">
        <f t="shared" si="12"/>
        <v>14575.671999999991</v>
      </c>
      <c r="E445" s="7">
        <f t="shared" si="13"/>
        <v>0.14126049999278942</v>
      </c>
    </row>
    <row r="446" spans="1:5">
      <c r="A446" s="10" t="s">
        <v>10</v>
      </c>
      <c r="B446" s="6">
        <v>54139.417999999998</v>
      </c>
      <c r="C446" s="6">
        <v>62312.471000000005</v>
      </c>
      <c r="D446" s="18">
        <f t="shared" si="12"/>
        <v>8173.0530000000072</v>
      </c>
      <c r="E446" s="7">
        <f t="shared" si="13"/>
        <v>0.15096307463076178</v>
      </c>
    </row>
    <row r="447" spans="1:5">
      <c r="A447" s="10" t="s">
        <v>11</v>
      </c>
      <c r="B447" s="6">
        <v>33097.967000000004</v>
      </c>
      <c r="C447" s="6">
        <v>35945.968999999997</v>
      </c>
      <c r="D447" s="18">
        <f t="shared" si="12"/>
        <v>2848.0019999999931</v>
      </c>
      <c r="E447" s="7">
        <f t="shared" si="13"/>
        <v>8.6047641536411978E-2</v>
      </c>
    </row>
    <row r="448" spans="1:5">
      <c r="A448" s="10" t="s">
        <v>12</v>
      </c>
      <c r="B448" s="6">
        <v>7294.7250000000004</v>
      </c>
      <c r="C448" s="6">
        <v>9186.6</v>
      </c>
      <c r="D448" s="18">
        <f t="shared" si="12"/>
        <v>1891.875</v>
      </c>
      <c r="E448" s="7">
        <f t="shared" si="13"/>
        <v>0.25934836474301637</v>
      </c>
    </row>
    <row r="449" spans="1:5">
      <c r="A449" s="10" t="s">
        <v>13</v>
      </c>
      <c r="B449" s="6">
        <v>6868.4679999999989</v>
      </c>
      <c r="C449" s="6">
        <v>8250.2350000000006</v>
      </c>
      <c r="D449" s="18">
        <f t="shared" si="12"/>
        <v>1381.7670000000016</v>
      </c>
      <c r="E449" s="7">
        <f t="shared" si="13"/>
        <v>0.20117542951353953</v>
      </c>
    </row>
    <row r="450" spans="1:5">
      <c r="A450" s="10" t="s">
        <v>14</v>
      </c>
      <c r="B450" s="6">
        <v>1046.2</v>
      </c>
      <c r="C450" s="6">
        <v>1104.45</v>
      </c>
      <c r="D450" s="18">
        <f t="shared" si="12"/>
        <v>58.25</v>
      </c>
      <c r="E450" s="7">
        <f t="shared" si="13"/>
        <v>5.5677690690116612E-2</v>
      </c>
    </row>
    <row r="451" spans="1:5">
      <c r="A451" s="10" t="s">
        <v>15</v>
      </c>
      <c r="B451" s="6">
        <v>338.12</v>
      </c>
      <c r="C451" s="6">
        <v>357.77499999999998</v>
      </c>
      <c r="D451" s="18">
        <f t="shared" ref="D451:D496" si="14">C451-B451</f>
        <v>19.654999999999973</v>
      </c>
      <c r="E451" s="7">
        <f t="shared" ref="E451:E496" si="15">D451/B451</f>
        <v>5.8130249615521032E-2</v>
      </c>
    </row>
    <row r="452" spans="1:5">
      <c r="A452" s="10" t="s">
        <v>16</v>
      </c>
      <c r="B452" s="6">
        <v>208.7</v>
      </c>
      <c r="C452" s="6">
        <v>349.65</v>
      </c>
      <c r="D452" s="18">
        <f t="shared" si="14"/>
        <v>140.94999999999999</v>
      </c>
      <c r="E452" s="7">
        <f t="shared" si="15"/>
        <v>0.67537134643028274</v>
      </c>
    </row>
    <row r="453" spans="1:5">
      <c r="A453" s="10" t="s">
        <v>17</v>
      </c>
      <c r="B453" s="6">
        <v>189.32999999999998</v>
      </c>
      <c r="C453" s="6">
        <v>251.45000000000002</v>
      </c>
      <c r="D453" s="18">
        <f t="shared" si="14"/>
        <v>62.120000000000033</v>
      </c>
      <c r="E453" s="7">
        <f t="shared" si="15"/>
        <v>0.32810436803464871</v>
      </c>
    </row>
    <row r="454" spans="1:5">
      <c r="A454" s="8" t="s">
        <v>18</v>
      </c>
      <c r="B454" s="9">
        <v>14138.095000000001</v>
      </c>
      <c r="C454" s="9">
        <v>16276.764999999999</v>
      </c>
      <c r="D454" s="18">
        <f t="shared" si="14"/>
        <v>2138.6699999999983</v>
      </c>
      <c r="E454" s="7">
        <f t="shared" si="15"/>
        <v>0.15127002612445298</v>
      </c>
    </row>
    <row r="455" spans="1:5">
      <c r="A455" s="10" t="s">
        <v>19</v>
      </c>
      <c r="B455" s="6">
        <v>3741.2</v>
      </c>
      <c r="C455" s="6">
        <v>3546.9</v>
      </c>
      <c r="D455" s="18">
        <f t="shared" si="14"/>
        <v>-194.29999999999973</v>
      </c>
      <c r="E455" s="7">
        <f t="shared" si="15"/>
        <v>-5.1935207954666884E-2</v>
      </c>
    </row>
    <row r="456" spans="1:5">
      <c r="A456" s="10" t="s">
        <v>20</v>
      </c>
      <c r="B456" s="6">
        <v>2042.15</v>
      </c>
      <c r="C456" s="6">
        <v>2704.1499999999996</v>
      </c>
      <c r="D456" s="18">
        <f t="shared" si="14"/>
        <v>661.99999999999955</v>
      </c>
      <c r="E456" s="7">
        <f t="shared" si="15"/>
        <v>0.3241681561099819</v>
      </c>
    </row>
    <row r="457" spans="1:5">
      <c r="A457" s="10" t="s">
        <v>21</v>
      </c>
      <c r="B457" s="6">
        <v>1609.2</v>
      </c>
      <c r="C457" s="6">
        <v>1805</v>
      </c>
      <c r="D457" s="18">
        <f t="shared" si="14"/>
        <v>195.79999999999995</v>
      </c>
      <c r="E457" s="7">
        <f t="shared" si="15"/>
        <v>0.12167536664180956</v>
      </c>
    </row>
    <row r="458" spans="1:5">
      <c r="A458" s="10" t="s">
        <v>23</v>
      </c>
      <c r="B458" s="6">
        <v>1276</v>
      </c>
      <c r="C458" s="6">
        <v>1764.2</v>
      </c>
      <c r="D458" s="18">
        <f t="shared" si="14"/>
        <v>488.20000000000005</v>
      </c>
      <c r="E458" s="7">
        <f t="shared" si="15"/>
        <v>0.38260188087774299</v>
      </c>
    </row>
    <row r="459" spans="1:5">
      <c r="A459" s="10" t="s">
        <v>24</v>
      </c>
      <c r="B459" s="6">
        <v>1208.95</v>
      </c>
      <c r="C459" s="6">
        <v>1478.4499999999998</v>
      </c>
      <c r="D459" s="18">
        <f t="shared" si="14"/>
        <v>269.49999999999977</v>
      </c>
      <c r="E459" s="7">
        <f t="shared" si="15"/>
        <v>0.2229207163240827</v>
      </c>
    </row>
    <row r="460" spans="1:5">
      <c r="A460" s="10" t="s">
        <v>22</v>
      </c>
      <c r="B460" s="6">
        <v>1198.5950000000003</v>
      </c>
      <c r="C460" s="6">
        <v>1471.2550000000001</v>
      </c>
      <c r="D460" s="18">
        <f t="shared" si="14"/>
        <v>272.65999999999985</v>
      </c>
      <c r="E460" s="7">
        <f t="shared" si="15"/>
        <v>0.22748301135913282</v>
      </c>
    </row>
    <row r="461" spans="1:5">
      <c r="A461" s="10" t="s">
        <v>25</v>
      </c>
      <c r="B461" s="6">
        <v>1316.3999999999999</v>
      </c>
      <c r="C461" s="6">
        <v>1417.3500000000001</v>
      </c>
      <c r="D461" s="18">
        <f t="shared" si="14"/>
        <v>100.95000000000027</v>
      </c>
      <c r="E461" s="7">
        <f t="shared" si="15"/>
        <v>7.6686417502279156E-2</v>
      </c>
    </row>
    <row r="462" spans="1:5">
      <c r="A462" s="10" t="s">
        <v>26</v>
      </c>
      <c r="B462" s="6">
        <v>1010.05</v>
      </c>
      <c r="C462" s="6">
        <v>1321.0100000000002</v>
      </c>
      <c r="D462" s="18">
        <f t="shared" si="14"/>
        <v>310.96000000000026</v>
      </c>
      <c r="E462" s="7">
        <f t="shared" si="15"/>
        <v>0.30786594723033539</v>
      </c>
    </row>
    <row r="463" spans="1:5">
      <c r="A463" s="10" t="s">
        <v>28</v>
      </c>
      <c r="B463" s="6">
        <v>258.20000000000005</v>
      </c>
      <c r="C463" s="6">
        <v>298.89999999999998</v>
      </c>
      <c r="D463" s="18">
        <f t="shared" si="14"/>
        <v>40.699999999999932</v>
      </c>
      <c r="E463" s="7">
        <f t="shared" si="15"/>
        <v>0.157629744384198</v>
      </c>
    </row>
    <row r="464" spans="1:5">
      <c r="A464" s="10" t="s">
        <v>27</v>
      </c>
      <c r="B464" s="6">
        <v>323.59999999999997</v>
      </c>
      <c r="C464" s="6">
        <v>285</v>
      </c>
      <c r="D464" s="18">
        <f t="shared" si="14"/>
        <v>-38.599999999999966</v>
      </c>
      <c r="E464" s="7">
        <f t="shared" si="15"/>
        <v>-0.11928306551297889</v>
      </c>
    </row>
    <row r="465" spans="1:5">
      <c r="A465" s="10" t="s">
        <v>30</v>
      </c>
      <c r="B465" s="6">
        <v>69.599999999999994</v>
      </c>
      <c r="C465" s="6">
        <v>95.899999999999991</v>
      </c>
      <c r="D465" s="18">
        <f t="shared" si="14"/>
        <v>26.299999999999997</v>
      </c>
      <c r="E465" s="7">
        <f t="shared" si="15"/>
        <v>0.37787356321839077</v>
      </c>
    </row>
    <row r="466" spans="1:5">
      <c r="A466" s="10" t="s">
        <v>29</v>
      </c>
      <c r="B466" s="6">
        <v>84.15</v>
      </c>
      <c r="C466" s="6">
        <v>88.649999999999991</v>
      </c>
      <c r="D466" s="18">
        <f t="shared" si="14"/>
        <v>4.4999999999999858</v>
      </c>
      <c r="E466" s="7">
        <f t="shared" si="15"/>
        <v>5.3475935828876831E-2</v>
      </c>
    </row>
    <row r="467" spans="1:5">
      <c r="A467" s="8" t="s">
        <v>31</v>
      </c>
      <c r="B467" s="9">
        <v>1841.5980000000002</v>
      </c>
      <c r="C467" s="9">
        <v>2769.5699999999997</v>
      </c>
      <c r="D467" s="18">
        <f t="shared" si="14"/>
        <v>927.97199999999953</v>
      </c>
      <c r="E467" s="7">
        <f t="shared" si="15"/>
        <v>0.50389498685380818</v>
      </c>
    </row>
    <row r="468" spans="1:5">
      <c r="A468" s="8" t="s">
        <v>33</v>
      </c>
      <c r="B468" s="9">
        <v>703.71500000000003</v>
      </c>
      <c r="C468" s="9">
        <v>749.44500000000016</v>
      </c>
      <c r="D468" s="18">
        <f t="shared" si="14"/>
        <v>45.730000000000132</v>
      </c>
      <c r="E468" s="7">
        <f t="shared" si="15"/>
        <v>6.4983693682812121E-2</v>
      </c>
    </row>
    <row r="469" spans="1:5">
      <c r="A469" s="8" t="s">
        <v>32</v>
      </c>
      <c r="B469" s="9">
        <v>603.80000000000007</v>
      </c>
      <c r="C469" s="9">
        <v>707.52499999999998</v>
      </c>
      <c r="D469" s="18">
        <f t="shared" si="14"/>
        <v>103.72499999999991</v>
      </c>
      <c r="E469" s="7">
        <f t="shared" si="15"/>
        <v>0.17178701556806872</v>
      </c>
    </row>
    <row r="470" spans="1:5">
      <c r="A470" s="4" t="s">
        <v>51</v>
      </c>
      <c r="B470" s="5">
        <v>85200.957000000009</v>
      </c>
      <c r="C470" s="5">
        <v>99728.78</v>
      </c>
      <c r="D470" s="18">
        <f t="shared" si="14"/>
        <v>14527.822999999989</v>
      </c>
      <c r="E470" s="7">
        <f t="shared" si="15"/>
        <v>0.17051243919713235</v>
      </c>
    </row>
    <row r="471" spans="1:5">
      <c r="A471" s="8" t="s">
        <v>9</v>
      </c>
      <c r="B471" s="9">
        <v>68965.842000000004</v>
      </c>
      <c r="C471" s="9">
        <v>80230.122000000003</v>
      </c>
      <c r="D471" s="18">
        <f t="shared" si="14"/>
        <v>11264.279999999999</v>
      </c>
      <c r="E471" s="7">
        <f t="shared" si="15"/>
        <v>0.16333129087295126</v>
      </c>
    </row>
    <row r="472" spans="1:5">
      <c r="A472" s="10" t="s">
        <v>10</v>
      </c>
      <c r="B472" s="6">
        <v>36378.175999999999</v>
      </c>
      <c r="C472" s="6">
        <v>42319.86</v>
      </c>
      <c r="D472" s="18">
        <f t="shared" si="14"/>
        <v>5941.6840000000011</v>
      </c>
      <c r="E472" s="7">
        <f t="shared" si="15"/>
        <v>0.16333100373146806</v>
      </c>
    </row>
    <row r="473" spans="1:5">
      <c r="A473" s="10" t="s">
        <v>11</v>
      </c>
      <c r="B473" s="6">
        <v>23298.026000000002</v>
      </c>
      <c r="C473" s="6">
        <v>26226.008999999998</v>
      </c>
      <c r="D473" s="18">
        <f t="shared" si="14"/>
        <v>2927.9829999999965</v>
      </c>
      <c r="E473" s="7">
        <f t="shared" si="15"/>
        <v>0.12567515376624597</v>
      </c>
    </row>
    <row r="474" spans="1:5">
      <c r="A474" s="10" t="s">
        <v>12</v>
      </c>
      <c r="B474" s="6">
        <v>4246.0499999999993</v>
      </c>
      <c r="C474" s="6">
        <v>5269.2000000000007</v>
      </c>
      <c r="D474" s="18">
        <f t="shared" si="14"/>
        <v>1023.1500000000015</v>
      </c>
      <c r="E474" s="7">
        <f t="shared" si="15"/>
        <v>0.24096513229943162</v>
      </c>
    </row>
    <row r="475" spans="1:5">
      <c r="A475" s="10" t="s">
        <v>13</v>
      </c>
      <c r="B475" s="6">
        <v>3658.4249999999997</v>
      </c>
      <c r="C475" s="6">
        <v>4785.5530000000008</v>
      </c>
      <c r="D475" s="18">
        <f t="shared" si="14"/>
        <v>1127.1280000000011</v>
      </c>
      <c r="E475" s="7">
        <f t="shared" si="15"/>
        <v>0.30809105011036203</v>
      </c>
    </row>
    <row r="476" spans="1:5">
      <c r="A476" s="10" t="s">
        <v>14</v>
      </c>
      <c r="B476" s="6">
        <v>801.15</v>
      </c>
      <c r="C476" s="6">
        <v>724.5</v>
      </c>
      <c r="D476" s="18">
        <f t="shared" si="14"/>
        <v>-76.649999999999977</v>
      </c>
      <c r="E476" s="7">
        <f t="shared" si="15"/>
        <v>-9.5674967234600242E-2</v>
      </c>
    </row>
    <row r="477" spans="1:5">
      <c r="A477" s="10" t="s">
        <v>16</v>
      </c>
      <c r="B477" s="6">
        <v>142.77500000000001</v>
      </c>
      <c r="C477" s="6">
        <v>491.26000000000005</v>
      </c>
      <c r="D477" s="18">
        <f t="shared" si="14"/>
        <v>348.48500000000001</v>
      </c>
      <c r="E477" s="7">
        <f t="shared" si="15"/>
        <v>2.4407984591139904</v>
      </c>
    </row>
    <row r="478" spans="1:5">
      <c r="A478" s="10" t="s">
        <v>15</v>
      </c>
      <c r="B478" s="6">
        <v>316.68</v>
      </c>
      <c r="C478" s="6">
        <v>301.16999999999996</v>
      </c>
      <c r="D478" s="18">
        <f t="shared" si="14"/>
        <v>-15.510000000000048</v>
      </c>
      <c r="E478" s="7">
        <f t="shared" si="15"/>
        <v>-4.8976885183781883E-2</v>
      </c>
    </row>
    <row r="479" spans="1:5">
      <c r="A479" s="10" t="s">
        <v>17</v>
      </c>
      <c r="B479" s="6">
        <v>124.56</v>
      </c>
      <c r="C479" s="6">
        <v>112.57000000000001</v>
      </c>
      <c r="D479" s="18">
        <f t="shared" si="14"/>
        <v>-11.989999999999995</v>
      </c>
      <c r="E479" s="7">
        <f t="shared" si="15"/>
        <v>-9.6258831085420632E-2</v>
      </c>
    </row>
    <row r="480" spans="1:5">
      <c r="A480" s="8" t="s">
        <v>18</v>
      </c>
      <c r="B480" s="9">
        <v>13880.25</v>
      </c>
      <c r="C480" s="9">
        <v>16198.885000000002</v>
      </c>
      <c r="D480" s="18">
        <f t="shared" si="14"/>
        <v>2318.635000000002</v>
      </c>
      <c r="E480" s="7">
        <f t="shared" si="15"/>
        <v>0.1670456223771187</v>
      </c>
    </row>
    <row r="481" spans="1:5">
      <c r="A481" s="10" t="s">
        <v>19</v>
      </c>
      <c r="B481" s="6">
        <v>4777</v>
      </c>
      <c r="C481" s="6">
        <v>4816.5000000000009</v>
      </c>
      <c r="D481" s="18">
        <f t="shared" si="14"/>
        <v>39.500000000000909</v>
      </c>
      <c r="E481" s="7">
        <f t="shared" si="15"/>
        <v>8.2687879422233424E-3</v>
      </c>
    </row>
    <row r="482" spans="1:5">
      <c r="A482" s="10" t="s">
        <v>20</v>
      </c>
      <c r="B482" s="6">
        <v>2711</v>
      </c>
      <c r="C482" s="6">
        <v>3383.8</v>
      </c>
      <c r="D482" s="18">
        <f t="shared" si="14"/>
        <v>672.80000000000018</v>
      </c>
      <c r="E482" s="7">
        <f t="shared" si="15"/>
        <v>0.24817410549612695</v>
      </c>
    </row>
    <row r="483" spans="1:5">
      <c r="A483" s="10" t="s">
        <v>21</v>
      </c>
      <c r="B483" s="6">
        <v>1432.05</v>
      </c>
      <c r="C483" s="6">
        <v>1831.8</v>
      </c>
      <c r="D483" s="18">
        <f t="shared" si="14"/>
        <v>399.75</v>
      </c>
      <c r="E483" s="7">
        <f t="shared" si="15"/>
        <v>0.27914528124018018</v>
      </c>
    </row>
    <row r="484" spans="1:5">
      <c r="A484" s="10" t="s">
        <v>22</v>
      </c>
      <c r="B484" s="6">
        <v>1239.51</v>
      </c>
      <c r="C484" s="6">
        <v>1544.4349999999999</v>
      </c>
      <c r="D484" s="18">
        <f t="shared" si="14"/>
        <v>304.92499999999995</v>
      </c>
      <c r="E484" s="7">
        <f t="shared" si="15"/>
        <v>0.24600446950811203</v>
      </c>
    </row>
    <row r="485" spans="1:5">
      <c r="A485" s="10" t="s">
        <v>26</v>
      </c>
      <c r="B485" s="6">
        <v>979.89</v>
      </c>
      <c r="C485" s="6">
        <v>1196.96</v>
      </c>
      <c r="D485" s="18">
        <f t="shared" si="14"/>
        <v>217.07000000000005</v>
      </c>
      <c r="E485" s="7">
        <f t="shared" si="15"/>
        <v>0.22152486503587143</v>
      </c>
    </row>
    <row r="486" spans="1:5">
      <c r="A486" s="10" t="s">
        <v>25</v>
      </c>
      <c r="B486" s="6">
        <v>927.15</v>
      </c>
      <c r="C486" s="6">
        <v>1159.1500000000001</v>
      </c>
      <c r="D486" s="18">
        <f t="shared" si="14"/>
        <v>232.00000000000011</v>
      </c>
      <c r="E486" s="7">
        <f t="shared" si="15"/>
        <v>0.25022919700156404</v>
      </c>
    </row>
    <row r="487" spans="1:5">
      <c r="A487" s="10" t="s">
        <v>23</v>
      </c>
      <c r="B487" s="6">
        <v>533.53000000000009</v>
      </c>
      <c r="C487" s="6">
        <v>698.18</v>
      </c>
      <c r="D487" s="18">
        <f t="shared" si="14"/>
        <v>164.64999999999986</v>
      </c>
      <c r="E487" s="7">
        <f t="shared" si="15"/>
        <v>0.30860495192397774</v>
      </c>
    </row>
    <row r="488" spans="1:5">
      <c r="A488" s="10" t="s">
        <v>27</v>
      </c>
      <c r="B488" s="6">
        <v>703.3</v>
      </c>
      <c r="C488" s="6">
        <v>668.5</v>
      </c>
      <c r="D488" s="18">
        <f t="shared" si="14"/>
        <v>-34.799999999999955</v>
      </c>
      <c r="E488" s="7">
        <f t="shared" si="15"/>
        <v>-4.9481018057727796E-2</v>
      </c>
    </row>
    <row r="489" spans="1:5">
      <c r="A489" s="10" t="s">
        <v>24</v>
      </c>
      <c r="B489" s="6">
        <v>339.1</v>
      </c>
      <c r="C489" s="6">
        <v>614.75</v>
      </c>
      <c r="D489" s="18">
        <f t="shared" si="14"/>
        <v>275.64999999999998</v>
      </c>
      <c r="E489" s="7">
        <f t="shared" si="15"/>
        <v>0.8128870539663815</v>
      </c>
    </row>
    <row r="490" spans="1:5">
      <c r="A490" s="10" t="s">
        <v>28</v>
      </c>
      <c r="B490" s="6">
        <v>181.79999999999998</v>
      </c>
      <c r="C490" s="6">
        <v>229.65</v>
      </c>
      <c r="D490" s="18">
        <f t="shared" si="14"/>
        <v>47.850000000000023</v>
      </c>
      <c r="E490" s="7">
        <f t="shared" si="15"/>
        <v>0.26320132013201336</v>
      </c>
    </row>
    <row r="491" spans="1:5">
      <c r="A491" s="10" t="s">
        <v>29</v>
      </c>
      <c r="B491" s="6">
        <v>44.120000000000005</v>
      </c>
      <c r="C491" s="6">
        <v>52.36</v>
      </c>
      <c r="D491" s="18">
        <f t="shared" si="14"/>
        <v>8.2399999999999949</v>
      </c>
      <c r="E491" s="7">
        <f t="shared" si="15"/>
        <v>0.18676337262012679</v>
      </c>
    </row>
    <row r="492" spans="1:5">
      <c r="A492" s="10" t="s">
        <v>30</v>
      </c>
      <c r="B492" s="6">
        <v>11.799999999999999</v>
      </c>
      <c r="C492" s="6">
        <v>2.8</v>
      </c>
      <c r="D492" s="18">
        <f t="shared" si="14"/>
        <v>-9</v>
      </c>
      <c r="E492" s="7">
        <f t="shared" si="15"/>
        <v>-0.76271186440677974</v>
      </c>
    </row>
    <row r="493" spans="1:5">
      <c r="A493" s="8" t="s">
        <v>31</v>
      </c>
      <c r="B493" s="9">
        <v>1869.99</v>
      </c>
      <c r="C493" s="9">
        <v>2644.3680000000004</v>
      </c>
      <c r="D493" s="18">
        <f t="shared" si="14"/>
        <v>774.37800000000038</v>
      </c>
      <c r="E493" s="7">
        <f t="shared" si="15"/>
        <v>0.41410809683474264</v>
      </c>
    </row>
    <row r="494" spans="1:5">
      <c r="A494" s="8" t="s">
        <v>33</v>
      </c>
      <c r="B494" s="9">
        <v>265.67499999999995</v>
      </c>
      <c r="C494" s="9">
        <v>358.50499999999994</v>
      </c>
      <c r="D494" s="18">
        <f t="shared" si="14"/>
        <v>92.829999999999984</v>
      </c>
      <c r="E494" s="7">
        <f t="shared" si="15"/>
        <v>0.34941187541168722</v>
      </c>
    </row>
    <row r="495" spans="1:5">
      <c r="A495" s="8" t="s">
        <v>32</v>
      </c>
      <c r="B495" s="9">
        <v>219.20000000000002</v>
      </c>
      <c r="C495" s="9">
        <v>296.89999999999998</v>
      </c>
      <c r="D495" s="18">
        <f t="shared" si="14"/>
        <v>77.69999999999996</v>
      </c>
      <c r="E495" s="7">
        <f t="shared" si="15"/>
        <v>0.35447080291970784</v>
      </c>
    </row>
    <row r="496" spans="1:5">
      <c r="A496" s="11" t="s">
        <v>52</v>
      </c>
      <c r="B496" s="12">
        <v>2569365.2550000004</v>
      </c>
      <c r="C496" s="12">
        <v>3004245.4709999971</v>
      </c>
      <c r="D496" s="18">
        <f t="shared" si="14"/>
        <v>434880.21599999676</v>
      </c>
      <c r="E496" s="7">
        <f t="shared" si="15"/>
        <v>0.16925589507125047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8E41-3CE3-41AF-B2AC-DC25B52B4522}">
  <dimension ref="A1:E1062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75"/>
  <cols>
    <col min="1" max="1" width="28.28515625" bestFit="1" customWidth="1"/>
  </cols>
  <sheetData>
    <row r="1" spans="1:5">
      <c r="A1" s="22" t="s">
        <v>272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3" t="s">
        <v>6</v>
      </c>
      <c r="E3" s="3" t="s">
        <v>7</v>
      </c>
    </row>
    <row r="4" spans="1:5">
      <c r="A4" s="4" t="s">
        <v>273</v>
      </c>
      <c r="B4" s="5">
        <v>28657.242000000002</v>
      </c>
      <c r="C4" s="5">
        <v>32085.180000000004</v>
      </c>
      <c r="D4" s="6">
        <f>C4-B4</f>
        <v>3427.9380000000019</v>
      </c>
      <c r="E4" s="7">
        <f>D4/B4</f>
        <v>0.11961855924586189</v>
      </c>
    </row>
    <row r="5" spans="1:5">
      <c r="A5" s="8" t="s">
        <v>9</v>
      </c>
      <c r="B5" s="9">
        <v>22234.757000000001</v>
      </c>
      <c r="C5" s="9">
        <v>24766.632000000001</v>
      </c>
      <c r="D5" s="6">
        <f t="shared" ref="D5:D68" si="0">C5-B5</f>
        <v>2531.875</v>
      </c>
      <c r="E5" s="7">
        <f t="shared" ref="E5:E68" si="1">D5/B5</f>
        <v>0.11387014483675265</v>
      </c>
    </row>
    <row r="6" spans="1:5">
      <c r="A6" s="10" t="s">
        <v>10</v>
      </c>
      <c r="B6" s="6">
        <v>13647.375</v>
      </c>
      <c r="C6" s="6">
        <v>14776.857</v>
      </c>
      <c r="D6" s="6">
        <f t="shared" si="0"/>
        <v>1129.482</v>
      </c>
      <c r="E6" s="7">
        <f t="shared" si="1"/>
        <v>8.2761849806281429E-2</v>
      </c>
    </row>
    <row r="7" spans="1:5">
      <c r="A7" s="10" t="s">
        <v>11</v>
      </c>
      <c r="B7" s="6">
        <v>6304.616</v>
      </c>
      <c r="C7" s="6">
        <v>7249.1189999999997</v>
      </c>
      <c r="D7" s="6">
        <f t="shared" si="0"/>
        <v>944.5029999999997</v>
      </c>
      <c r="E7" s="7">
        <f t="shared" si="1"/>
        <v>0.14981134457673548</v>
      </c>
    </row>
    <row r="8" spans="1:5">
      <c r="A8" s="10" t="s">
        <v>12</v>
      </c>
      <c r="B8" s="6">
        <v>1115.625</v>
      </c>
      <c r="C8" s="6">
        <v>1307</v>
      </c>
      <c r="D8" s="6">
        <f t="shared" si="0"/>
        <v>191.375</v>
      </c>
      <c r="E8" s="7">
        <f t="shared" si="1"/>
        <v>0.17154061624649861</v>
      </c>
    </row>
    <row r="9" spans="1:5">
      <c r="A9" s="10" t="s">
        <v>13</v>
      </c>
      <c r="B9" s="6">
        <v>622.68100000000004</v>
      </c>
      <c r="C9" s="6">
        <v>736.68100000000004</v>
      </c>
      <c r="D9" s="6">
        <f t="shared" si="0"/>
        <v>114</v>
      </c>
      <c r="E9" s="7">
        <f t="shared" si="1"/>
        <v>0.18307929742516632</v>
      </c>
    </row>
    <row r="10" spans="1:5">
      <c r="A10" s="10" t="s">
        <v>14</v>
      </c>
      <c r="B10" s="6">
        <v>276</v>
      </c>
      <c r="C10" s="6">
        <v>291</v>
      </c>
      <c r="D10" s="6">
        <f t="shared" si="0"/>
        <v>15</v>
      </c>
      <c r="E10" s="7">
        <f t="shared" si="1"/>
        <v>5.434782608695652E-2</v>
      </c>
    </row>
    <row r="11" spans="1:5">
      <c r="A11" s="10" t="s">
        <v>17</v>
      </c>
      <c r="B11" s="6">
        <v>193.63</v>
      </c>
      <c r="C11" s="6">
        <v>236.595</v>
      </c>
      <c r="D11" s="6">
        <f t="shared" si="0"/>
        <v>42.965000000000003</v>
      </c>
      <c r="E11" s="7">
        <f t="shared" si="1"/>
        <v>0.22189226876000623</v>
      </c>
    </row>
    <row r="12" spans="1:5">
      <c r="A12" s="10" t="s">
        <v>16</v>
      </c>
      <c r="B12" s="6">
        <v>31.75</v>
      </c>
      <c r="C12" s="6">
        <v>132.31</v>
      </c>
      <c r="D12" s="6">
        <f t="shared" si="0"/>
        <v>100.56</v>
      </c>
      <c r="E12" s="7">
        <f t="shared" si="1"/>
        <v>3.167244094488189</v>
      </c>
    </row>
    <row r="13" spans="1:5">
      <c r="A13" s="10" t="s">
        <v>15</v>
      </c>
      <c r="B13" s="6">
        <v>43.08</v>
      </c>
      <c r="C13" s="6">
        <v>37.07</v>
      </c>
      <c r="D13" s="6">
        <f t="shared" si="0"/>
        <v>-6.009999999999998</v>
      </c>
      <c r="E13" s="7">
        <f t="shared" si="1"/>
        <v>-0.13950789229340757</v>
      </c>
    </row>
    <row r="14" spans="1:5">
      <c r="A14" s="8" t="s">
        <v>18</v>
      </c>
      <c r="B14" s="9">
        <v>5013.22</v>
      </c>
      <c r="C14" s="9">
        <v>5390.744999999999</v>
      </c>
      <c r="D14" s="6">
        <f t="shared" si="0"/>
        <v>377.52499999999873</v>
      </c>
      <c r="E14" s="7">
        <f t="shared" si="1"/>
        <v>7.5305891223604537E-2</v>
      </c>
    </row>
    <row r="15" spans="1:5">
      <c r="A15" s="10" t="s">
        <v>19</v>
      </c>
      <c r="B15" s="6">
        <v>1543.55</v>
      </c>
      <c r="C15" s="6">
        <v>1431.5</v>
      </c>
      <c r="D15" s="6">
        <f t="shared" si="0"/>
        <v>-112.04999999999995</v>
      </c>
      <c r="E15" s="7">
        <f t="shared" si="1"/>
        <v>-7.2592400634900037E-2</v>
      </c>
    </row>
    <row r="16" spans="1:5">
      <c r="A16" s="10" t="s">
        <v>25</v>
      </c>
      <c r="B16" s="6">
        <v>1189.8500000000001</v>
      </c>
      <c r="C16" s="6">
        <v>1067.55</v>
      </c>
      <c r="D16" s="6">
        <f t="shared" si="0"/>
        <v>-122.30000000000018</v>
      </c>
      <c r="E16" s="7">
        <f t="shared" si="1"/>
        <v>-0.10278606547043759</v>
      </c>
    </row>
    <row r="17" spans="1:5">
      <c r="A17" s="10" t="s">
        <v>20</v>
      </c>
      <c r="B17" s="6">
        <v>458.79999999999995</v>
      </c>
      <c r="C17" s="6">
        <v>654.58000000000015</v>
      </c>
      <c r="D17" s="6">
        <f t="shared" si="0"/>
        <v>195.7800000000002</v>
      </c>
      <c r="E17" s="7">
        <f t="shared" si="1"/>
        <v>0.42672188317349657</v>
      </c>
    </row>
    <row r="18" spans="1:5">
      <c r="A18" s="10" t="s">
        <v>21</v>
      </c>
      <c r="B18" s="6">
        <v>476.65</v>
      </c>
      <c r="C18" s="6">
        <v>527.9</v>
      </c>
      <c r="D18" s="6">
        <f t="shared" si="0"/>
        <v>51.25</v>
      </c>
      <c r="E18" s="7">
        <f t="shared" si="1"/>
        <v>0.10752124200146859</v>
      </c>
    </row>
    <row r="19" spans="1:5">
      <c r="A19" s="10" t="s">
        <v>23</v>
      </c>
      <c r="B19" s="6">
        <v>342</v>
      </c>
      <c r="C19" s="6">
        <v>429.35</v>
      </c>
      <c r="D19" s="6">
        <f t="shared" si="0"/>
        <v>87.350000000000023</v>
      </c>
      <c r="E19" s="7">
        <f t="shared" si="1"/>
        <v>0.25540935672514625</v>
      </c>
    </row>
    <row r="20" spans="1:5">
      <c r="A20" s="10" t="s">
        <v>24</v>
      </c>
      <c r="B20" s="6">
        <v>241.25</v>
      </c>
      <c r="C20" s="6">
        <v>374.79999999999995</v>
      </c>
      <c r="D20" s="6">
        <f t="shared" si="0"/>
        <v>133.54999999999995</v>
      </c>
      <c r="E20" s="7">
        <f t="shared" si="1"/>
        <v>0.5535751295336786</v>
      </c>
    </row>
    <row r="21" spans="1:5">
      <c r="A21" s="10" t="s">
        <v>22</v>
      </c>
      <c r="B21" s="6">
        <v>252.13</v>
      </c>
      <c r="C21" s="6">
        <v>321.495</v>
      </c>
      <c r="D21" s="6">
        <f t="shared" si="0"/>
        <v>69.365000000000009</v>
      </c>
      <c r="E21" s="7">
        <f t="shared" si="1"/>
        <v>0.27511601158132715</v>
      </c>
    </row>
    <row r="22" spans="1:5">
      <c r="A22" s="10" t="s">
        <v>26</v>
      </c>
      <c r="B22" s="6">
        <v>301.69000000000005</v>
      </c>
      <c r="C22" s="6">
        <v>298.57000000000005</v>
      </c>
      <c r="D22" s="6">
        <f t="shared" si="0"/>
        <v>-3.1200000000000045</v>
      </c>
      <c r="E22" s="7">
        <f t="shared" si="1"/>
        <v>-1.0341741522755158E-2</v>
      </c>
    </row>
    <row r="23" spans="1:5">
      <c r="A23" s="10" t="s">
        <v>28</v>
      </c>
      <c r="B23" s="6">
        <v>114.2</v>
      </c>
      <c r="C23" s="6">
        <v>157.1</v>
      </c>
      <c r="D23" s="6">
        <f t="shared" si="0"/>
        <v>42.899999999999991</v>
      </c>
      <c r="E23" s="7">
        <f t="shared" si="1"/>
        <v>0.37565674255691761</v>
      </c>
    </row>
    <row r="24" spans="1:5">
      <c r="A24" s="10" t="s">
        <v>27</v>
      </c>
      <c r="B24" s="6">
        <v>71.100000000000009</v>
      </c>
      <c r="C24" s="6">
        <v>104.1</v>
      </c>
      <c r="D24" s="6">
        <f t="shared" si="0"/>
        <v>32.999999999999986</v>
      </c>
      <c r="E24" s="7">
        <f t="shared" si="1"/>
        <v>0.46413502109704619</v>
      </c>
    </row>
    <row r="25" spans="1:5">
      <c r="A25" s="10" t="s">
        <v>29</v>
      </c>
      <c r="B25" s="6">
        <v>17.099999999999998</v>
      </c>
      <c r="C25" s="6">
        <v>18.899999999999995</v>
      </c>
      <c r="D25" s="6">
        <f t="shared" si="0"/>
        <v>1.7999999999999972</v>
      </c>
      <c r="E25" s="7">
        <f t="shared" si="1"/>
        <v>0.10526315789473668</v>
      </c>
    </row>
    <row r="26" spans="1:5">
      <c r="A26" s="10" t="s">
        <v>30</v>
      </c>
      <c r="B26" s="6">
        <v>4.9000000000000004</v>
      </c>
      <c r="C26" s="6">
        <v>4.9000000000000004</v>
      </c>
      <c r="D26" s="6">
        <f t="shared" si="0"/>
        <v>0</v>
      </c>
      <c r="E26" s="7">
        <f t="shared" si="1"/>
        <v>0</v>
      </c>
    </row>
    <row r="27" spans="1:5">
      <c r="A27" s="8" t="s">
        <v>31</v>
      </c>
      <c r="B27" s="9">
        <v>1050.5800000000002</v>
      </c>
      <c r="C27" s="9">
        <v>1415.9880000000003</v>
      </c>
      <c r="D27" s="6">
        <f t="shared" si="0"/>
        <v>365.40800000000013</v>
      </c>
      <c r="E27" s="7">
        <f t="shared" si="1"/>
        <v>0.34781549239467729</v>
      </c>
    </row>
    <row r="28" spans="1:5">
      <c r="A28" s="8" t="s">
        <v>33</v>
      </c>
      <c r="B28" s="9">
        <v>231.51</v>
      </c>
      <c r="C28" s="9">
        <v>326.18999999999994</v>
      </c>
      <c r="D28" s="6">
        <f t="shared" si="0"/>
        <v>94.67999999999995</v>
      </c>
      <c r="E28" s="7">
        <f t="shared" si="1"/>
        <v>0.40896721523908236</v>
      </c>
    </row>
    <row r="29" spans="1:5">
      <c r="A29" s="8" t="s">
        <v>32</v>
      </c>
      <c r="B29" s="9">
        <v>127.175</v>
      </c>
      <c r="C29" s="9">
        <v>185.625</v>
      </c>
      <c r="D29" s="6">
        <f t="shared" si="0"/>
        <v>58.45</v>
      </c>
      <c r="E29" s="7">
        <f t="shared" si="1"/>
        <v>0.45960290937684295</v>
      </c>
    </row>
    <row r="30" spans="1:5">
      <c r="A30" s="4" t="s">
        <v>274</v>
      </c>
      <c r="B30" s="5">
        <v>177473.51800000001</v>
      </c>
      <c r="C30" s="5">
        <v>196656.8</v>
      </c>
      <c r="D30" s="6">
        <f t="shared" si="0"/>
        <v>19183.281999999977</v>
      </c>
      <c r="E30" s="7">
        <f t="shared" si="1"/>
        <v>0.10809095473049661</v>
      </c>
    </row>
    <row r="31" spans="1:5">
      <c r="A31" s="8" t="s">
        <v>9</v>
      </c>
      <c r="B31" s="9">
        <v>149559.15400000001</v>
      </c>
      <c r="C31" s="9">
        <v>163086.05900000001</v>
      </c>
      <c r="D31" s="6">
        <f t="shared" si="0"/>
        <v>13526.904999999999</v>
      </c>
      <c r="E31" s="7">
        <f t="shared" si="1"/>
        <v>9.0445182646593458E-2</v>
      </c>
    </row>
    <row r="32" spans="1:5">
      <c r="A32" s="10" t="s">
        <v>10</v>
      </c>
      <c r="B32" s="6">
        <v>89195.922999999995</v>
      </c>
      <c r="C32" s="6">
        <v>96491.527000000002</v>
      </c>
      <c r="D32" s="6">
        <f t="shared" si="0"/>
        <v>7295.6040000000066</v>
      </c>
      <c r="E32" s="7">
        <f t="shared" si="1"/>
        <v>8.1793020965767765E-2</v>
      </c>
    </row>
    <row r="33" spans="1:5">
      <c r="A33" s="10" t="s">
        <v>11</v>
      </c>
      <c r="B33" s="6">
        <v>39671.565000000002</v>
      </c>
      <c r="C33" s="6">
        <v>41906.343000000001</v>
      </c>
      <c r="D33" s="6">
        <f t="shared" si="0"/>
        <v>2234.7779999999984</v>
      </c>
      <c r="E33" s="7">
        <f t="shared" si="1"/>
        <v>5.6331984886404111E-2</v>
      </c>
    </row>
    <row r="34" spans="1:5">
      <c r="A34" s="10" t="s">
        <v>12</v>
      </c>
      <c r="B34" s="6">
        <v>11510.65</v>
      </c>
      <c r="C34" s="6">
        <v>13531.650000000001</v>
      </c>
      <c r="D34" s="6">
        <f t="shared" si="0"/>
        <v>2021.0000000000018</v>
      </c>
      <c r="E34" s="7">
        <f t="shared" si="1"/>
        <v>0.1755765312992752</v>
      </c>
    </row>
    <row r="35" spans="1:5">
      <c r="A35" s="10" t="s">
        <v>13</v>
      </c>
      <c r="B35" s="6">
        <v>5763.4110000000001</v>
      </c>
      <c r="C35" s="6">
        <v>6778.0939999999991</v>
      </c>
      <c r="D35" s="6">
        <f t="shared" si="0"/>
        <v>1014.6829999999991</v>
      </c>
      <c r="E35" s="7">
        <f t="shared" si="1"/>
        <v>0.17605598490199625</v>
      </c>
    </row>
    <row r="36" spans="1:5">
      <c r="A36" s="10" t="s">
        <v>14</v>
      </c>
      <c r="B36" s="6">
        <v>1772.1499999999999</v>
      </c>
      <c r="C36" s="6">
        <v>2001.5249999999999</v>
      </c>
      <c r="D36" s="6">
        <f t="shared" si="0"/>
        <v>229.375</v>
      </c>
      <c r="E36" s="7">
        <f t="shared" si="1"/>
        <v>0.12943317439268687</v>
      </c>
    </row>
    <row r="37" spans="1:5">
      <c r="A37" s="10" t="s">
        <v>16</v>
      </c>
      <c r="B37" s="6">
        <v>254.505</v>
      </c>
      <c r="C37" s="6">
        <v>906.4</v>
      </c>
      <c r="D37" s="6">
        <f t="shared" si="0"/>
        <v>651.89499999999998</v>
      </c>
      <c r="E37" s="7">
        <f t="shared" si="1"/>
        <v>2.5614231547513802</v>
      </c>
    </row>
    <row r="38" spans="1:5">
      <c r="A38" s="10" t="s">
        <v>17</v>
      </c>
      <c r="B38" s="6">
        <v>654.73</v>
      </c>
      <c r="C38" s="6">
        <v>856.86999999999989</v>
      </c>
      <c r="D38" s="6">
        <f t="shared" si="0"/>
        <v>202.13999999999987</v>
      </c>
      <c r="E38" s="7">
        <f t="shared" si="1"/>
        <v>0.30873795304934837</v>
      </c>
    </row>
    <row r="39" spans="1:5">
      <c r="A39" s="10" t="s">
        <v>15</v>
      </c>
      <c r="B39" s="6">
        <v>736.22</v>
      </c>
      <c r="C39" s="6">
        <v>613.65</v>
      </c>
      <c r="D39" s="6">
        <f t="shared" si="0"/>
        <v>-122.57000000000005</v>
      </c>
      <c r="E39" s="7">
        <f t="shared" si="1"/>
        <v>-0.16648556138110898</v>
      </c>
    </row>
    <row r="40" spans="1:5">
      <c r="A40" s="8" t="s">
        <v>18</v>
      </c>
      <c r="B40" s="9">
        <v>22354.825000000001</v>
      </c>
      <c r="C40" s="9">
        <v>26678.744999999999</v>
      </c>
      <c r="D40" s="6">
        <f t="shared" si="0"/>
        <v>4323.9199999999983</v>
      </c>
      <c r="E40" s="7">
        <f t="shared" si="1"/>
        <v>0.19342222540324061</v>
      </c>
    </row>
    <row r="41" spans="1:5">
      <c r="A41" s="10" t="s">
        <v>19</v>
      </c>
      <c r="B41" s="6">
        <v>6614.2499999999991</v>
      </c>
      <c r="C41" s="6">
        <v>7142.2</v>
      </c>
      <c r="D41" s="6">
        <f t="shared" si="0"/>
        <v>527.95000000000073</v>
      </c>
      <c r="E41" s="7">
        <f t="shared" si="1"/>
        <v>7.9820085421627662E-2</v>
      </c>
    </row>
    <row r="42" spans="1:5">
      <c r="A42" s="10" t="s">
        <v>20</v>
      </c>
      <c r="B42" s="6">
        <v>2837.95</v>
      </c>
      <c r="C42" s="6">
        <v>3769.2200000000003</v>
      </c>
      <c r="D42" s="6">
        <f t="shared" si="0"/>
        <v>931.27000000000044</v>
      </c>
      <c r="E42" s="7">
        <f t="shared" si="1"/>
        <v>0.32814883983156873</v>
      </c>
    </row>
    <row r="43" spans="1:5">
      <c r="A43" s="10" t="s">
        <v>21</v>
      </c>
      <c r="B43" s="6">
        <v>2944.9500000000003</v>
      </c>
      <c r="C43" s="6">
        <v>3584.4000000000005</v>
      </c>
      <c r="D43" s="6">
        <f t="shared" si="0"/>
        <v>639.45000000000027</v>
      </c>
      <c r="E43" s="7">
        <f t="shared" si="1"/>
        <v>0.21713441654357465</v>
      </c>
    </row>
    <row r="44" spans="1:5">
      <c r="A44" s="10" t="s">
        <v>22</v>
      </c>
      <c r="B44" s="6">
        <v>2475.2550000000001</v>
      </c>
      <c r="C44" s="6">
        <v>2943.625</v>
      </c>
      <c r="D44" s="6">
        <f t="shared" si="0"/>
        <v>468.36999999999989</v>
      </c>
      <c r="E44" s="7">
        <f t="shared" si="1"/>
        <v>0.18922090855285612</v>
      </c>
    </row>
    <row r="45" spans="1:5">
      <c r="A45" s="10" t="s">
        <v>25</v>
      </c>
      <c r="B45" s="6">
        <v>2319.35</v>
      </c>
      <c r="C45" s="6">
        <v>2610.75</v>
      </c>
      <c r="D45" s="6">
        <f t="shared" si="0"/>
        <v>291.40000000000009</v>
      </c>
      <c r="E45" s="7">
        <f t="shared" si="1"/>
        <v>0.12563864875935071</v>
      </c>
    </row>
    <row r="46" spans="1:5">
      <c r="A46" s="10" t="s">
        <v>24</v>
      </c>
      <c r="B46" s="6">
        <v>1549.2</v>
      </c>
      <c r="C46" s="6">
        <v>2170.5</v>
      </c>
      <c r="D46" s="6">
        <f t="shared" si="0"/>
        <v>621.29999999999995</v>
      </c>
      <c r="E46" s="7">
        <f t="shared" si="1"/>
        <v>0.40104570100697129</v>
      </c>
    </row>
    <row r="47" spans="1:5">
      <c r="A47" s="10" t="s">
        <v>26</v>
      </c>
      <c r="B47" s="6">
        <v>1600.32</v>
      </c>
      <c r="C47" s="6">
        <v>1853.0200000000002</v>
      </c>
      <c r="D47" s="6">
        <f t="shared" si="0"/>
        <v>252.70000000000027</v>
      </c>
      <c r="E47" s="7">
        <f t="shared" si="1"/>
        <v>0.15790591881623692</v>
      </c>
    </row>
    <row r="48" spans="1:5">
      <c r="A48" s="10" t="s">
        <v>23</v>
      </c>
      <c r="B48" s="6">
        <v>950.85</v>
      </c>
      <c r="C48" s="6">
        <v>1275.3800000000001</v>
      </c>
      <c r="D48" s="6">
        <f t="shared" si="0"/>
        <v>324.53000000000009</v>
      </c>
      <c r="E48" s="7">
        <f t="shared" si="1"/>
        <v>0.34130514802545098</v>
      </c>
    </row>
    <row r="49" spans="1:5">
      <c r="A49" s="10" t="s">
        <v>27</v>
      </c>
      <c r="B49" s="6">
        <v>557.79999999999995</v>
      </c>
      <c r="C49" s="6">
        <v>566.20000000000005</v>
      </c>
      <c r="D49" s="6">
        <f t="shared" si="0"/>
        <v>8.4000000000000909</v>
      </c>
      <c r="E49" s="7">
        <f t="shared" si="1"/>
        <v>1.5059160989602173E-2</v>
      </c>
    </row>
    <row r="50" spans="1:5">
      <c r="A50" s="10" t="s">
        <v>28</v>
      </c>
      <c r="B50" s="6">
        <v>347</v>
      </c>
      <c r="C50" s="6">
        <v>537.65</v>
      </c>
      <c r="D50" s="6">
        <f t="shared" si="0"/>
        <v>190.64999999999998</v>
      </c>
      <c r="E50" s="7">
        <f t="shared" si="1"/>
        <v>0.54942363112391923</v>
      </c>
    </row>
    <row r="51" spans="1:5">
      <c r="A51" s="10" t="s">
        <v>29</v>
      </c>
      <c r="B51" s="6">
        <v>128.5</v>
      </c>
      <c r="C51" s="6">
        <v>189.4</v>
      </c>
      <c r="D51" s="6">
        <f t="shared" si="0"/>
        <v>60.900000000000006</v>
      </c>
      <c r="E51" s="7">
        <f t="shared" si="1"/>
        <v>0.4739299610894942</v>
      </c>
    </row>
    <row r="52" spans="1:5">
      <c r="A52" s="10" t="s">
        <v>30</v>
      </c>
      <c r="B52" s="6">
        <v>29.400000000000002</v>
      </c>
      <c r="C52" s="6">
        <v>36.4</v>
      </c>
      <c r="D52" s="6">
        <f t="shared" si="0"/>
        <v>6.9999999999999964</v>
      </c>
      <c r="E52" s="7">
        <f t="shared" si="1"/>
        <v>0.23809523809523797</v>
      </c>
    </row>
    <row r="53" spans="1:5">
      <c r="A53" s="8" t="s">
        <v>31</v>
      </c>
      <c r="B53" s="9">
        <v>3974.0539999999987</v>
      </c>
      <c r="C53" s="9">
        <v>5073.6960000000017</v>
      </c>
      <c r="D53" s="6">
        <f t="shared" si="0"/>
        <v>1099.642000000003</v>
      </c>
      <c r="E53" s="7">
        <f t="shared" si="1"/>
        <v>0.2767053492478973</v>
      </c>
    </row>
    <row r="54" spans="1:5">
      <c r="A54" s="8" t="s">
        <v>33</v>
      </c>
      <c r="B54" s="9">
        <v>1004.5100000000001</v>
      </c>
      <c r="C54" s="9">
        <v>1042.825</v>
      </c>
      <c r="D54" s="6">
        <f t="shared" si="0"/>
        <v>38.314999999999941</v>
      </c>
      <c r="E54" s="7">
        <f t="shared" si="1"/>
        <v>3.8142975181929432E-2</v>
      </c>
    </row>
    <row r="55" spans="1:5">
      <c r="A55" s="8" t="s">
        <v>32</v>
      </c>
      <c r="B55" s="9">
        <v>580.97500000000002</v>
      </c>
      <c r="C55" s="9">
        <v>775.47500000000002</v>
      </c>
      <c r="D55" s="6">
        <f t="shared" si="0"/>
        <v>194.5</v>
      </c>
      <c r="E55" s="7">
        <f t="shared" si="1"/>
        <v>0.33478204742028483</v>
      </c>
    </row>
    <row r="56" spans="1:5">
      <c r="A56" s="4" t="s">
        <v>275</v>
      </c>
      <c r="B56" s="5">
        <v>39696.296999999999</v>
      </c>
      <c r="C56" s="5">
        <v>44293.850000000006</v>
      </c>
      <c r="D56" s="6">
        <f t="shared" si="0"/>
        <v>4597.5530000000072</v>
      </c>
      <c r="E56" s="7">
        <f t="shared" si="1"/>
        <v>0.11581818324263363</v>
      </c>
    </row>
    <row r="57" spans="1:5">
      <c r="A57" s="8" t="s">
        <v>9</v>
      </c>
      <c r="B57" s="9">
        <v>33753.921999999999</v>
      </c>
      <c r="C57" s="9">
        <v>37255.295000000006</v>
      </c>
      <c r="D57" s="6">
        <f t="shared" si="0"/>
        <v>3501.3730000000069</v>
      </c>
      <c r="E57" s="7">
        <f t="shared" si="1"/>
        <v>0.1037323307199681</v>
      </c>
    </row>
    <row r="58" spans="1:5">
      <c r="A58" s="10" t="s">
        <v>10</v>
      </c>
      <c r="B58" s="6">
        <v>18648.845000000001</v>
      </c>
      <c r="C58" s="6">
        <v>20385.784</v>
      </c>
      <c r="D58" s="6">
        <f t="shared" si="0"/>
        <v>1736.9389999999985</v>
      </c>
      <c r="E58" s="7">
        <f t="shared" si="1"/>
        <v>9.3139226584809859E-2</v>
      </c>
    </row>
    <row r="59" spans="1:5">
      <c r="A59" s="10" t="s">
        <v>11</v>
      </c>
      <c r="B59" s="6">
        <v>10246.591</v>
      </c>
      <c r="C59" s="6">
        <v>10781</v>
      </c>
      <c r="D59" s="6">
        <f t="shared" si="0"/>
        <v>534.40899999999965</v>
      </c>
      <c r="E59" s="7">
        <f t="shared" si="1"/>
        <v>5.215480934097981E-2</v>
      </c>
    </row>
    <row r="60" spans="1:5">
      <c r="A60" s="10" t="s">
        <v>12</v>
      </c>
      <c r="B60" s="6">
        <v>2881.7</v>
      </c>
      <c r="C60" s="6">
        <v>3668.4</v>
      </c>
      <c r="D60" s="6">
        <f t="shared" si="0"/>
        <v>786.70000000000027</v>
      </c>
      <c r="E60" s="7">
        <f t="shared" si="1"/>
        <v>0.27299857722871929</v>
      </c>
    </row>
    <row r="61" spans="1:5">
      <c r="A61" s="10" t="s">
        <v>13</v>
      </c>
      <c r="B61" s="6">
        <v>1469.616</v>
      </c>
      <c r="C61" s="6">
        <v>1787.4259999999999</v>
      </c>
      <c r="D61" s="6">
        <f t="shared" si="0"/>
        <v>317.80999999999995</v>
      </c>
      <c r="E61" s="7">
        <f t="shared" si="1"/>
        <v>0.21625376969221888</v>
      </c>
    </row>
    <row r="62" spans="1:5">
      <c r="A62" s="10" t="s">
        <v>14</v>
      </c>
      <c r="B62" s="6">
        <v>281.25</v>
      </c>
      <c r="C62" s="6">
        <v>297.75</v>
      </c>
      <c r="D62" s="6">
        <f t="shared" si="0"/>
        <v>16.5</v>
      </c>
      <c r="E62" s="7">
        <f t="shared" si="1"/>
        <v>5.8666666666666666E-2</v>
      </c>
    </row>
    <row r="63" spans="1:5">
      <c r="A63" s="10" t="s">
        <v>17</v>
      </c>
      <c r="B63" s="6">
        <v>142.13000000000002</v>
      </c>
      <c r="C63" s="6">
        <v>138.60500000000002</v>
      </c>
      <c r="D63" s="6">
        <f t="shared" si="0"/>
        <v>-3.5250000000000057</v>
      </c>
      <c r="E63" s="7">
        <f t="shared" si="1"/>
        <v>-2.4801238302962113E-2</v>
      </c>
    </row>
    <row r="64" spans="1:5">
      <c r="A64" s="10" t="s">
        <v>16</v>
      </c>
      <c r="B64" s="6">
        <v>16.5</v>
      </c>
      <c r="C64" s="6">
        <v>111</v>
      </c>
      <c r="D64" s="6">
        <f t="shared" si="0"/>
        <v>94.5</v>
      </c>
      <c r="E64" s="7">
        <f t="shared" si="1"/>
        <v>5.7272727272727275</v>
      </c>
    </row>
    <row r="65" spans="1:5">
      <c r="A65" s="10" t="s">
        <v>15</v>
      </c>
      <c r="B65" s="6">
        <v>67.289999999999992</v>
      </c>
      <c r="C65" s="6">
        <v>85.33</v>
      </c>
      <c r="D65" s="6">
        <f t="shared" si="0"/>
        <v>18.040000000000006</v>
      </c>
      <c r="E65" s="7">
        <f t="shared" si="1"/>
        <v>0.26809332738891378</v>
      </c>
    </row>
    <row r="66" spans="1:5">
      <c r="A66" s="8" t="s">
        <v>18</v>
      </c>
      <c r="B66" s="9">
        <v>5163.58</v>
      </c>
      <c r="C66" s="9">
        <v>6095.125</v>
      </c>
      <c r="D66" s="6">
        <f t="shared" si="0"/>
        <v>931.54500000000007</v>
      </c>
      <c r="E66" s="7">
        <f t="shared" si="1"/>
        <v>0.18040681077856838</v>
      </c>
    </row>
    <row r="67" spans="1:5">
      <c r="A67" s="10" t="s">
        <v>19</v>
      </c>
      <c r="B67" s="6">
        <v>1200.29</v>
      </c>
      <c r="C67" s="6">
        <v>1141.1999999999998</v>
      </c>
      <c r="D67" s="6">
        <f t="shared" si="0"/>
        <v>-59.090000000000146</v>
      </c>
      <c r="E67" s="7">
        <f t="shared" si="1"/>
        <v>-4.922976947237763E-2</v>
      </c>
    </row>
    <row r="68" spans="1:5">
      <c r="A68" s="10" t="s">
        <v>21</v>
      </c>
      <c r="B68" s="6">
        <v>788.4</v>
      </c>
      <c r="C68" s="6">
        <v>904.7</v>
      </c>
      <c r="D68" s="6">
        <f t="shared" si="0"/>
        <v>116.30000000000007</v>
      </c>
      <c r="E68" s="7">
        <f t="shared" si="1"/>
        <v>0.14751395230847295</v>
      </c>
    </row>
    <row r="69" spans="1:5">
      <c r="A69" s="10" t="s">
        <v>25</v>
      </c>
      <c r="B69" s="6">
        <v>778.45</v>
      </c>
      <c r="C69" s="6">
        <v>883.09999999999991</v>
      </c>
      <c r="D69" s="6">
        <f t="shared" ref="D69:D132" si="2">C69-B69</f>
        <v>104.64999999999986</v>
      </c>
      <c r="E69" s="7">
        <f t="shared" ref="E69:E132" si="3">D69/B69</f>
        <v>0.13443381077782754</v>
      </c>
    </row>
    <row r="70" spans="1:5">
      <c r="A70" s="10" t="s">
        <v>24</v>
      </c>
      <c r="B70" s="6">
        <v>557.30000000000007</v>
      </c>
      <c r="C70" s="6">
        <v>804.49999999999989</v>
      </c>
      <c r="D70" s="6">
        <f t="shared" si="2"/>
        <v>247.19999999999982</v>
      </c>
      <c r="E70" s="7">
        <f t="shared" si="3"/>
        <v>0.44356719899515484</v>
      </c>
    </row>
    <row r="71" spans="1:5">
      <c r="A71" s="10" t="s">
        <v>20</v>
      </c>
      <c r="B71" s="6">
        <v>545.21999999999991</v>
      </c>
      <c r="C71" s="6">
        <v>684.81999999999994</v>
      </c>
      <c r="D71" s="6">
        <f t="shared" si="2"/>
        <v>139.60000000000002</v>
      </c>
      <c r="E71" s="7">
        <f t="shared" si="3"/>
        <v>0.25604343200909735</v>
      </c>
    </row>
    <row r="72" spans="1:5">
      <c r="A72" s="10" t="s">
        <v>22</v>
      </c>
      <c r="B72" s="6">
        <v>384.78000000000003</v>
      </c>
      <c r="C72" s="6">
        <v>507.15500000000003</v>
      </c>
      <c r="D72" s="6">
        <f t="shared" si="2"/>
        <v>122.375</v>
      </c>
      <c r="E72" s="7">
        <f t="shared" si="3"/>
        <v>0.31803887935963404</v>
      </c>
    </row>
    <row r="73" spans="1:5">
      <c r="A73" s="10" t="s">
        <v>23</v>
      </c>
      <c r="B73" s="6">
        <v>331.7</v>
      </c>
      <c r="C73" s="6">
        <v>439.74999999999994</v>
      </c>
      <c r="D73" s="6">
        <f t="shared" si="2"/>
        <v>108.04999999999995</v>
      </c>
      <c r="E73" s="7">
        <f t="shared" si="3"/>
        <v>0.32574615616520941</v>
      </c>
    </row>
    <row r="74" spans="1:5">
      <c r="A74" s="10" t="s">
        <v>26</v>
      </c>
      <c r="B74" s="6">
        <v>267.84000000000003</v>
      </c>
      <c r="C74" s="6">
        <v>382.85</v>
      </c>
      <c r="D74" s="6">
        <f t="shared" si="2"/>
        <v>115.00999999999999</v>
      </c>
      <c r="E74" s="7">
        <f t="shared" si="3"/>
        <v>0.42939814814814808</v>
      </c>
    </row>
    <row r="75" spans="1:5">
      <c r="A75" s="10" t="s">
        <v>27</v>
      </c>
      <c r="B75" s="6">
        <v>172.70000000000002</v>
      </c>
      <c r="C75" s="6">
        <v>149.4</v>
      </c>
      <c r="D75" s="6">
        <f t="shared" si="2"/>
        <v>-23.300000000000011</v>
      </c>
      <c r="E75" s="7">
        <f t="shared" si="3"/>
        <v>-0.13491603937463814</v>
      </c>
    </row>
    <row r="76" spans="1:5">
      <c r="A76" s="10" t="s">
        <v>28</v>
      </c>
      <c r="B76" s="6">
        <v>106.80000000000001</v>
      </c>
      <c r="C76" s="6">
        <v>146.50000000000003</v>
      </c>
      <c r="D76" s="6">
        <f t="shared" si="2"/>
        <v>39.700000000000017</v>
      </c>
      <c r="E76" s="7">
        <f t="shared" si="3"/>
        <v>0.3717228464419477</v>
      </c>
    </row>
    <row r="77" spans="1:5">
      <c r="A77" s="10" t="s">
        <v>29</v>
      </c>
      <c r="B77" s="6">
        <v>23.799999999999997</v>
      </c>
      <c r="C77" s="6">
        <v>42.75</v>
      </c>
      <c r="D77" s="6">
        <f t="shared" si="2"/>
        <v>18.950000000000003</v>
      </c>
      <c r="E77" s="7">
        <f t="shared" si="3"/>
        <v>0.79621848739495815</v>
      </c>
    </row>
    <row r="78" spans="1:5">
      <c r="A78" s="10" t="s">
        <v>30</v>
      </c>
      <c r="B78" s="6">
        <v>6.3000000000000007</v>
      </c>
      <c r="C78" s="6">
        <v>8.4</v>
      </c>
      <c r="D78" s="6">
        <f t="shared" si="2"/>
        <v>2.0999999999999996</v>
      </c>
      <c r="E78" s="7">
        <f t="shared" si="3"/>
        <v>0.33333333333333326</v>
      </c>
    </row>
    <row r="79" spans="1:5">
      <c r="A79" s="8" t="s">
        <v>31</v>
      </c>
      <c r="B79" s="9">
        <v>430.125</v>
      </c>
      <c r="C79" s="9">
        <v>526.08500000000004</v>
      </c>
      <c r="D79" s="6">
        <f t="shared" si="2"/>
        <v>95.960000000000036</v>
      </c>
      <c r="E79" s="7">
        <f t="shared" si="3"/>
        <v>0.22309793664632382</v>
      </c>
    </row>
    <row r="80" spans="1:5">
      <c r="A80" s="8" t="s">
        <v>33</v>
      </c>
      <c r="B80" s="9">
        <v>186.29500000000002</v>
      </c>
      <c r="C80" s="9">
        <v>233.47</v>
      </c>
      <c r="D80" s="6">
        <f t="shared" si="2"/>
        <v>47.174999999999983</v>
      </c>
      <c r="E80" s="7">
        <f t="shared" si="3"/>
        <v>0.25322740814299888</v>
      </c>
    </row>
    <row r="81" spans="1:5">
      <c r="A81" s="8" t="s">
        <v>32</v>
      </c>
      <c r="B81" s="9">
        <v>162.375</v>
      </c>
      <c r="C81" s="9">
        <v>183.875</v>
      </c>
      <c r="D81" s="6">
        <f t="shared" si="2"/>
        <v>21.5</v>
      </c>
      <c r="E81" s="7">
        <f t="shared" si="3"/>
        <v>0.13240954580446498</v>
      </c>
    </row>
    <row r="82" spans="1:5">
      <c r="A82" s="4" t="s">
        <v>276</v>
      </c>
      <c r="B82" s="5">
        <v>137150.88500000001</v>
      </c>
      <c r="C82" s="5">
        <v>152314.033</v>
      </c>
      <c r="D82" s="6">
        <f t="shared" si="2"/>
        <v>15163.147999999986</v>
      </c>
      <c r="E82" s="7">
        <f t="shared" si="3"/>
        <v>0.11055814915084206</v>
      </c>
    </row>
    <row r="83" spans="1:5">
      <c r="A83" s="8" t="s">
        <v>9</v>
      </c>
      <c r="B83" s="9">
        <v>114918.02000000002</v>
      </c>
      <c r="C83" s="9">
        <v>126014.428</v>
      </c>
      <c r="D83" s="6">
        <f t="shared" si="2"/>
        <v>11096.407999999981</v>
      </c>
      <c r="E83" s="7">
        <f t="shared" si="3"/>
        <v>9.6559338561523947E-2</v>
      </c>
    </row>
    <row r="84" spans="1:5">
      <c r="A84" s="10" t="s">
        <v>10</v>
      </c>
      <c r="B84" s="6">
        <v>70030.633000000002</v>
      </c>
      <c r="C84" s="6">
        <v>75582.993000000002</v>
      </c>
      <c r="D84" s="6">
        <f t="shared" si="2"/>
        <v>5552.3600000000006</v>
      </c>
      <c r="E84" s="7">
        <f t="shared" si="3"/>
        <v>7.9284732439873856E-2</v>
      </c>
    </row>
    <row r="85" spans="1:5">
      <c r="A85" s="10" t="s">
        <v>11</v>
      </c>
      <c r="B85" s="6">
        <v>30893.745000000003</v>
      </c>
      <c r="C85" s="6">
        <v>33742.366999999998</v>
      </c>
      <c r="D85" s="6">
        <f t="shared" si="2"/>
        <v>2848.6219999999958</v>
      </c>
      <c r="E85" s="7">
        <f t="shared" si="3"/>
        <v>9.2207079458964766E-2</v>
      </c>
    </row>
    <row r="86" spans="1:5">
      <c r="A86" s="10" t="s">
        <v>12</v>
      </c>
      <c r="B86" s="6">
        <v>6997.7</v>
      </c>
      <c r="C86" s="6">
        <v>7860.95</v>
      </c>
      <c r="D86" s="6">
        <f t="shared" si="2"/>
        <v>863.25</v>
      </c>
      <c r="E86" s="7">
        <f t="shared" si="3"/>
        <v>0.12336196178744445</v>
      </c>
    </row>
    <row r="87" spans="1:5">
      <c r="A87" s="10" t="s">
        <v>13</v>
      </c>
      <c r="B87" s="6">
        <v>4048.7869999999998</v>
      </c>
      <c r="C87" s="6">
        <v>4854.6530000000002</v>
      </c>
      <c r="D87" s="6">
        <f t="shared" si="2"/>
        <v>805.86600000000044</v>
      </c>
      <c r="E87" s="7">
        <f t="shared" si="3"/>
        <v>0.19903887263024717</v>
      </c>
    </row>
    <row r="88" spans="1:5">
      <c r="A88" s="10" t="s">
        <v>14</v>
      </c>
      <c r="B88" s="6">
        <v>1371.3999999999999</v>
      </c>
      <c r="C88" s="6">
        <v>1533.2499999999998</v>
      </c>
      <c r="D88" s="6">
        <f t="shared" si="2"/>
        <v>161.84999999999991</v>
      </c>
      <c r="E88" s="7">
        <f t="shared" si="3"/>
        <v>0.11801808371007724</v>
      </c>
    </row>
    <row r="89" spans="1:5">
      <c r="A89" s="10" t="s">
        <v>17</v>
      </c>
      <c r="B89" s="6">
        <v>1060.82</v>
      </c>
      <c r="C89" s="6">
        <v>1292.8500000000001</v>
      </c>
      <c r="D89" s="6">
        <f t="shared" si="2"/>
        <v>232.0300000000002</v>
      </c>
      <c r="E89" s="7">
        <f t="shared" si="3"/>
        <v>0.21872702249203466</v>
      </c>
    </row>
    <row r="90" spans="1:5">
      <c r="A90" s="10" t="s">
        <v>16</v>
      </c>
      <c r="B90" s="6">
        <v>101.595</v>
      </c>
      <c r="C90" s="6">
        <v>579.31500000000005</v>
      </c>
      <c r="D90" s="6">
        <f t="shared" si="2"/>
        <v>477.72</v>
      </c>
      <c r="E90" s="7">
        <f t="shared" si="3"/>
        <v>4.7021999114129631</v>
      </c>
    </row>
    <row r="91" spans="1:5">
      <c r="A91" s="10" t="s">
        <v>15</v>
      </c>
      <c r="B91" s="6">
        <v>413.34</v>
      </c>
      <c r="C91" s="6">
        <v>568.05000000000007</v>
      </c>
      <c r="D91" s="6">
        <f t="shared" si="2"/>
        <v>154.71000000000009</v>
      </c>
      <c r="E91" s="7">
        <f t="shared" si="3"/>
        <v>0.37429235012338535</v>
      </c>
    </row>
    <row r="92" spans="1:5">
      <c r="A92" s="8" t="s">
        <v>18</v>
      </c>
      <c r="B92" s="9">
        <v>17699.190000000002</v>
      </c>
      <c r="C92" s="9">
        <v>20790.324999999997</v>
      </c>
      <c r="D92" s="6">
        <f t="shared" si="2"/>
        <v>3091.1349999999948</v>
      </c>
      <c r="E92" s="7">
        <f t="shared" si="3"/>
        <v>0.17464838786407708</v>
      </c>
    </row>
    <row r="93" spans="1:5">
      <c r="A93" s="10" t="s">
        <v>19</v>
      </c>
      <c r="B93" s="6">
        <v>5279.5</v>
      </c>
      <c r="C93" s="6">
        <v>5487.2</v>
      </c>
      <c r="D93" s="6">
        <f t="shared" si="2"/>
        <v>207.69999999999982</v>
      </c>
      <c r="E93" s="7">
        <f t="shared" si="3"/>
        <v>3.9340846671086241E-2</v>
      </c>
    </row>
    <row r="94" spans="1:5">
      <c r="A94" s="10" t="s">
        <v>21</v>
      </c>
      <c r="B94" s="6">
        <v>2379.15</v>
      </c>
      <c r="C94" s="6">
        <v>2848.75</v>
      </c>
      <c r="D94" s="6">
        <f t="shared" si="2"/>
        <v>469.59999999999991</v>
      </c>
      <c r="E94" s="7">
        <f t="shared" si="3"/>
        <v>0.19738141773322401</v>
      </c>
    </row>
    <row r="95" spans="1:5">
      <c r="A95" s="10" t="s">
        <v>25</v>
      </c>
      <c r="B95" s="6">
        <v>2470.35</v>
      </c>
      <c r="C95" s="6">
        <v>2797.7</v>
      </c>
      <c r="D95" s="6">
        <f t="shared" si="2"/>
        <v>327.34999999999991</v>
      </c>
      <c r="E95" s="7">
        <f t="shared" si="3"/>
        <v>0.13251158742688279</v>
      </c>
    </row>
    <row r="96" spans="1:5">
      <c r="A96" s="10" t="s">
        <v>20</v>
      </c>
      <c r="B96" s="6">
        <v>1978</v>
      </c>
      <c r="C96" s="6">
        <v>2457.2999999999997</v>
      </c>
      <c r="D96" s="6">
        <f t="shared" si="2"/>
        <v>479.29999999999973</v>
      </c>
      <c r="E96" s="7">
        <f t="shared" si="3"/>
        <v>0.24231547017189067</v>
      </c>
    </row>
    <row r="97" spans="1:5">
      <c r="A97" s="10" t="s">
        <v>22</v>
      </c>
      <c r="B97" s="6">
        <v>1314.51</v>
      </c>
      <c r="C97" s="6">
        <v>1757.925</v>
      </c>
      <c r="D97" s="6">
        <f t="shared" si="2"/>
        <v>443.41499999999996</v>
      </c>
      <c r="E97" s="7">
        <f t="shared" si="3"/>
        <v>0.33732341328708032</v>
      </c>
    </row>
    <row r="98" spans="1:5">
      <c r="A98" s="10" t="s">
        <v>26</v>
      </c>
      <c r="B98" s="6">
        <v>1376.08</v>
      </c>
      <c r="C98" s="6">
        <v>1587.3999999999999</v>
      </c>
      <c r="D98" s="6">
        <f t="shared" si="2"/>
        <v>211.31999999999994</v>
      </c>
      <c r="E98" s="7">
        <f t="shared" si="3"/>
        <v>0.15356665310156384</v>
      </c>
    </row>
    <row r="99" spans="1:5">
      <c r="A99" s="10" t="s">
        <v>24</v>
      </c>
      <c r="B99" s="6">
        <v>1034.5999999999999</v>
      </c>
      <c r="C99" s="6">
        <v>1507.8000000000002</v>
      </c>
      <c r="D99" s="6">
        <f t="shared" si="2"/>
        <v>473.20000000000027</v>
      </c>
      <c r="E99" s="7">
        <f t="shared" si="3"/>
        <v>0.45737483085250369</v>
      </c>
    </row>
    <row r="100" spans="1:5">
      <c r="A100" s="10" t="s">
        <v>23</v>
      </c>
      <c r="B100" s="6">
        <v>1064.5999999999999</v>
      </c>
      <c r="C100" s="6">
        <v>1407.05</v>
      </c>
      <c r="D100" s="6">
        <f t="shared" si="2"/>
        <v>342.45000000000005</v>
      </c>
      <c r="E100" s="7">
        <f t="shared" si="3"/>
        <v>0.32167011083975211</v>
      </c>
    </row>
    <row r="101" spans="1:5">
      <c r="A101" s="10" t="s">
        <v>27</v>
      </c>
      <c r="B101" s="6">
        <v>346.7</v>
      </c>
      <c r="C101" s="6">
        <v>414.99999999999994</v>
      </c>
      <c r="D101" s="6">
        <f t="shared" si="2"/>
        <v>68.299999999999955</v>
      </c>
      <c r="E101" s="7">
        <f t="shared" si="3"/>
        <v>0.19700028843380432</v>
      </c>
    </row>
    <row r="102" spans="1:5">
      <c r="A102" s="10" t="s">
        <v>28</v>
      </c>
      <c r="B102" s="6">
        <v>327.7</v>
      </c>
      <c r="C102" s="6">
        <v>356.6</v>
      </c>
      <c r="D102" s="6">
        <f t="shared" si="2"/>
        <v>28.900000000000034</v>
      </c>
      <c r="E102" s="7">
        <f t="shared" si="3"/>
        <v>8.8190418065303741E-2</v>
      </c>
    </row>
    <row r="103" spans="1:5">
      <c r="A103" s="10" t="s">
        <v>29</v>
      </c>
      <c r="B103" s="6">
        <v>102.3</v>
      </c>
      <c r="C103" s="6">
        <v>131.9</v>
      </c>
      <c r="D103" s="6">
        <f t="shared" si="2"/>
        <v>29.600000000000009</v>
      </c>
      <c r="E103" s="7">
        <f t="shared" si="3"/>
        <v>0.289345063538612</v>
      </c>
    </row>
    <row r="104" spans="1:5">
      <c r="A104" s="10" t="s">
        <v>30</v>
      </c>
      <c r="B104" s="6">
        <v>25.699999999999996</v>
      </c>
      <c r="C104" s="6">
        <v>35.700000000000003</v>
      </c>
      <c r="D104" s="6">
        <f t="shared" si="2"/>
        <v>10.000000000000007</v>
      </c>
      <c r="E104" s="7">
        <f t="shared" si="3"/>
        <v>0.38910505836575909</v>
      </c>
    </row>
    <row r="105" spans="1:5">
      <c r="A105" s="8" t="s">
        <v>31</v>
      </c>
      <c r="B105" s="9">
        <v>3265.9599999999996</v>
      </c>
      <c r="C105" s="9">
        <v>3901.7450000000003</v>
      </c>
      <c r="D105" s="6">
        <f t="shared" si="2"/>
        <v>635.78500000000076</v>
      </c>
      <c r="E105" s="7">
        <f t="shared" si="3"/>
        <v>0.19467017354774732</v>
      </c>
    </row>
    <row r="106" spans="1:5">
      <c r="A106" s="8" t="s">
        <v>33</v>
      </c>
      <c r="B106" s="9">
        <v>842.86500000000001</v>
      </c>
      <c r="C106" s="9">
        <v>1047.1350000000002</v>
      </c>
      <c r="D106" s="6">
        <f t="shared" si="2"/>
        <v>204.27000000000021</v>
      </c>
      <c r="E106" s="7">
        <f t="shared" si="3"/>
        <v>0.2423519780747809</v>
      </c>
    </row>
    <row r="107" spans="1:5">
      <c r="A107" s="8" t="s">
        <v>32</v>
      </c>
      <c r="B107" s="9">
        <v>424.84999999999997</v>
      </c>
      <c r="C107" s="9">
        <v>560.4</v>
      </c>
      <c r="D107" s="6">
        <f t="shared" si="2"/>
        <v>135.55000000000001</v>
      </c>
      <c r="E107" s="7">
        <f t="shared" si="3"/>
        <v>0.31905378368836063</v>
      </c>
    </row>
    <row r="108" spans="1:5">
      <c r="A108" s="4" t="s">
        <v>277</v>
      </c>
      <c r="B108" s="5">
        <v>348094.08799999999</v>
      </c>
      <c r="C108" s="5">
        <v>328901.26599999995</v>
      </c>
      <c r="D108" s="6">
        <f t="shared" si="2"/>
        <v>-19192.822000000044</v>
      </c>
      <c r="E108" s="7">
        <f t="shared" si="3"/>
        <v>-5.5136880118458215E-2</v>
      </c>
    </row>
    <row r="109" spans="1:5">
      <c r="A109" s="8" t="s">
        <v>9</v>
      </c>
      <c r="B109" s="9">
        <v>276621.83500000002</v>
      </c>
      <c r="C109" s="9">
        <v>254618.18900000001</v>
      </c>
      <c r="D109" s="6">
        <f t="shared" si="2"/>
        <v>-22003.646000000008</v>
      </c>
      <c r="E109" s="7">
        <f t="shared" si="3"/>
        <v>-7.9544140107378022E-2</v>
      </c>
    </row>
    <row r="110" spans="1:5">
      <c r="A110" s="10" t="s">
        <v>10</v>
      </c>
      <c r="B110" s="6">
        <v>146065.08099999998</v>
      </c>
      <c r="C110" s="6">
        <v>130447.173</v>
      </c>
      <c r="D110" s="6">
        <f t="shared" si="2"/>
        <v>-15617.907999999981</v>
      </c>
      <c r="E110" s="7">
        <f t="shared" si="3"/>
        <v>-0.1069243099930228</v>
      </c>
    </row>
    <row r="111" spans="1:5">
      <c r="A111" s="10" t="s">
        <v>11</v>
      </c>
      <c r="B111" s="6">
        <v>83088.411000000007</v>
      </c>
      <c r="C111" s="6">
        <v>76591.556000000011</v>
      </c>
      <c r="D111" s="6">
        <f t="shared" si="2"/>
        <v>-6496.8549999999959</v>
      </c>
      <c r="E111" s="7">
        <f t="shared" si="3"/>
        <v>-7.8192071816128431E-2</v>
      </c>
    </row>
    <row r="112" spans="1:5">
      <c r="A112" s="10" t="s">
        <v>12</v>
      </c>
      <c r="B112" s="6">
        <v>24138.725000000002</v>
      </c>
      <c r="C112" s="6">
        <v>23525.324999999997</v>
      </c>
      <c r="D112" s="6">
        <f t="shared" si="2"/>
        <v>-613.40000000000509</v>
      </c>
      <c r="E112" s="7">
        <f t="shared" si="3"/>
        <v>-2.5411449859095915E-2</v>
      </c>
    </row>
    <row r="113" spans="1:5">
      <c r="A113" s="10" t="s">
        <v>13</v>
      </c>
      <c r="B113" s="6">
        <v>12814.707999999999</v>
      </c>
      <c r="C113" s="6">
        <v>13266.495000000001</v>
      </c>
      <c r="D113" s="6">
        <f t="shared" si="2"/>
        <v>451.78700000000208</v>
      </c>
      <c r="E113" s="7">
        <f t="shared" si="3"/>
        <v>3.5255348775797474E-2</v>
      </c>
    </row>
    <row r="114" spans="1:5">
      <c r="A114" s="10" t="s">
        <v>14</v>
      </c>
      <c r="B114" s="6">
        <v>5328.5</v>
      </c>
      <c r="C114" s="6">
        <v>5666.1</v>
      </c>
      <c r="D114" s="6">
        <f t="shared" si="2"/>
        <v>337.60000000000036</v>
      </c>
      <c r="E114" s="7">
        <f t="shared" si="3"/>
        <v>6.3357417659754223E-2</v>
      </c>
    </row>
    <row r="115" spans="1:5">
      <c r="A115" s="10" t="s">
        <v>17</v>
      </c>
      <c r="B115" s="6">
        <v>3247.835</v>
      </c>
      <c r="C115" s="6">
        <v>2696.6750000000002</v>
      </c>
      <c r="D115" s="6">
        <f t="shared" si="2"/>
        <v>-551.15999999999985</v>
      </c>
      <c r="E115" s="7">
        <f t="shared" si="3"/>
        <v>-0.16970073910774403</v>
      </c>
    </row>
    <row r="116" spans="1:5">
      <c r="A116" s="10" t="s">
        <v>16</v>
      </c>
      <c r="B116" s="6">
        <v>659.20500000000004</v>
      </c>
      <c r="C116" s="6">
        <v>1372.19</v>
      </c>
      <c r="D116" s="6">
        <f t="shared" si="2"/>
        <v>712.98500000000001</v>
      </c>
      <c r="E116" s="7">
        <f t="shared" si="3"/>
        <v>1.08158311906008</v>
      </c>
    </row>
    <row r="117" spans="1:5">
      <c r="A117" s="10" t="s">
        <v>15</v>
      </c>
      <c r="B117" s="6">
        <v>1279.3700000000001</v>
      </c>
      <c r="C117" s="6">
        <v>1052.6750000000002</v>
      </c>
      <c r="D117" s="6">
        <f t="shared" si="2"/>
        <v>-226.69499999999994</v>
      </c>
      <c r="E117" s="7">
        <f t="shared" si="3"/>
        <v>-0.1771926807725677</v>
      </c>
    </row>
    <row r="118" spans="1:5">
      <c r="A118" s="8" t="s">
        <v>18</v>
      </c>
      <c r="B118" s="9">
        <v>42387.754999999997</v>
      </c>
      <c r="C118" s="9">
        <v>44169.759999999995</v>
      </c>
      <c r="D118" s="6">
        <f t="shared" si="2"/>
        <v>1782.0049999999974</v>
      </c>
      <c r="E118" s="7">
        <f t="shared" si="3"/>
        <v>4.2040561006356614E-2</v>
      </c>
    </row>
    <row r="119" spans="1:5">
      <c r="A119" s="10" t="s">
        <v>19</v>
      </c>
      <c r="B119" s="6">
        <v>13487.15</v>
      </c>
      <c r="C119" s="6">
        <v>13381.7</v>
      </c>
      <c r="D119" s="6">
        <f t="shared" si="2"/>
        <v>-105.44999999999891</v>
      </c>
      <c r="E119" s="7">
        <f t="shared" si="3"/>
        <v>-7.8185532154679757E-3</v>
      </c>
    </row>
    <row r="120" spans="1:5">
      <c r="A120" s="10" t="s">
        <v>21</v>
      </c>
      <c r="B120" s="6">
        <v>6734.25</v>
      </c>
      <c r="C120" s="6">
        <v>6491.95</v>
      </c>
      <c r="D120" s="6">
        <f t="shared" si="2"/>
        <v>-242.30000000000018</v>
      </c>
      <c r="E120" s="7">
        <f t="shared" si="3"/>
        <v>-3.5980250213461067E-2</v>
      </c>
    </row>
    <row r="121" spans="1:5">
      <c r="A121" s="10" t="s">
        <v>20</v>
      </c>
      <c r="B121" s="6">
        <v>5127.87</v>
      </c>
      <c r="C121" s="6">
        <v>5842.1</v>
      </c>
      <c r="D121" s="6">
        <f t="shared" si="2"/>
        <v>714.23000000000047</v>
      </c>
      <c r="E121" s="7">
        <f t="shared" si="3"/>
        <v>0.13928395220627676</v>
      </c>
    </row>
    <row r="122" spans="1:5">
      <c r="A122" s="10" t="s">
        <v>22</v>
      </c>
      <c r="B122" s="6">
        <v>3813.9549999999999</v>
      </c>
      <c r="C122" s="6">
        <v>4713.8799999999992</v>
      </c>
      <c r="D122" s="6">
        <f t="shared" si="2"/>
        <v>899.92499999999927</v>
      </c>
      <c r="E122" s="7">
        <f t="shared" si="3"/>
        <v>0.2359558516028635</v>
      </c>
    </row>
    <row r="123" spans="1:5">
      <c r="A123" s="10" t="s">
        <v>24</v>
      </c>
      <c r="B123" s="6">
        <v>3589.2000000000003</v>
      </c>
      <c r="C123" s="6">
        <v>4351.9000000000005</v>
      </c>
      <c r="D123" s="6">
        <f t="shared" si="2"/>
        <v>762.70000000000027</v>
      </c>
      <c r="E123" s="7">
        <f t="shared" si="3"/>
        <v>0.21249860693190689</v>
      </c>
    </row>
    <row r="124" spans="1:5">
      <c r="A124" s="10" t="s">
        <v>25</v>
      </c>
      <c r="B124" s="6">
        <v>3246.5</v>
      </c>
      <c r="C124" s="6">
        <v>2920.45</v>
      </c>
      <c r="D124" s="6">
        <f t="shared" si="2"/>
        <v>-326.05000000000018</v>
      </c>
      <c r="E124" s="7">
        <f t="shared" si="3"/>
        <v>-0.10043123363622368</v>
      </c>
    </row>
    <row r="125" spans="1:5">
      <c r="A125" s="10" t="s">
        <v>26</v>
      </c>
      <c r="B125" s="6">
        <v>1953.81</v>
      </c>
      <c r="C125" s="6">
        <v>1905.1900000000003</v>
      </c>
      <c r="D125" s="6">
        <f t="shared" si="2"/>
        <v>-48.619999999999663</v>
      </c>
      <c r="E125" s="7">
        <f t="shared" si="3"/>
        <v>-2.4884712433655098E-2</v>
      </c>
    </row>
    <row r="126" spans="1:5">
      <c r="A126" s="10" t="s">
        <v>28</v>
      </c>
      <c r="B126" s="6">
        <v>1033.9499999999998</v>
      </c>
      <c r="C126" s="6">
        <v>1315.75</v>
      </c>
      <c r="D126" s="6">
        <f t="shared" si="2"/>
        <v>281.80000000000018</v>
      </c>
      <c r="E126" s="7">
        <f t="shared" si="3"/>
        <v>0.27254702838628581</v>
      </c>
    </row>
    <row r="127" spans="1:5">
      <c r="A127" s="10" t="s">
        <v>27</v>
      </c>
      <c r="B127" s="6">
        <v>1508.4</v>
      </c>
      <c r="C127" s="6">
        <v>1249.0999999999999</v>
      </c>
      <c r="D127" s="6">
        <f t="shared" si="2"/>
        <v>-259.30000000000018</v>
      </c>
      <c r="E127" s="7">
        <f t="shared" si="3"/>
        <v>-0.1719040042429065</v>
      </c>
    </row>
    <row r="128" spans="1:5">
      <c r="A128" s="10" t="s">
        <v>23</v>
      </c>
      <c r="B128" s="6">
        <v>1294.7699999999998</v>
      </c>
      <c r="C128" s="6">
        <v>1193.05</v>
      </c>
      <c r="D128" s="6">
        <f t="shared" si="2"/>
        <v>-101.7199999999998</v>
      </c>
      <c r="E128" s="7">
        <f t="shared" si="3"/>
        <v>-7.8562215683094155E-2</v>
      </c>
    </row>
    <row r="129" spans="1:5">
      <c r="A129" s="10" t="s">
        <v>29</v>
      </c>
      <c r="B129" s="6">
        <v>549.59999999999991</v>
      </c>
      <c r="C129" s="6">
        <v>762.69</v>
      </c>
      <c r="D129" s="6">
        <f t="shared" si="2"/>
        <v>213.09000000000015</v>
      </c>
      <c r="E129" s="7">
        <f t="shared" si="3"/>
        <v>0.38771834061135402</v>
      </c>
    </row>
    <row r="130" spans="1:5">
      <c r="A130" s="10" t="s">
        <v>30</v>
      </c>
      <c r="B130" s="6">
        <v>48.300000000000011</v>
      </c>
      <c r="C130" s="6">
        <v>42</v>
      </c>
      <c r="D130" s="6">
        <f t="shared" si="2"/>
        <v>-6.3000000000000114</v>
      </c>
      <c r="E130" s="7">
        <f t="shared" si="3"/>
        <v>-0.13043478260869587</v>
      </c>
    </row>
    <row r="131" spans="1:5">
      <c r="A131" s="8" t="s">
        <v>31</v>
      </c>
      <c r="B131" s="9">
        <v>25868.052999999993</v>
      </c>
      <c r="C131" s="9">
        <v>26645.317000000006</v>
      </c>
      <c r="D131" s="6">
        <f t="shared" si="2"/>
        <v>777.26400000001377</v>
      </c>
      <c r="E131" s="7">
        <f t="shared" si="3"/>
        <v>3.0047255585877064E-2</v>
      </c>
    </row>
    <row r="132" spans="1:5">
      <c r="A132" s="8" t="s">
        <v>33</v>
      </c>
      <c r="B132" s="9">
        <v>1735.9449999999999</v>
      </c>
      <c r="C132" s="9">
        <v>2009.9250000000004</v>
      </c>
      <c r="D132" s="6">
        <f t="shared" si="2"/>
        <v>273.98000000000047</v>
      </c>
      <c r="E132" s="7">
        <f t="shared" si="3"/>
        <v>0.15782758094294491</v>
      </c>
    </row>
    <row r="133" spans="1:5">
      <c r="A133" s="8" t="s">
        <v>32</v>
      </c>
      <c r="B133" s="9">
        <v>1480.5</v>
      </c>
      <c r="C133" s="9">
        <v>1458.075</v>
      </c>
      <c r="D133" s="6">
        <f t="shared" ref="D133:D196" si="4">C133-B133</f>
        <v>-22.424999999999955</v>
      </c>
      <c r="E133" s="7">
        <f t="shared" ref="E133:E196" si="5">D133/B133</f>
        <v>-1.5146909827760862E-2</v>
      </c>
    </row>
    <row r="134" spans="1:5">
      <c r="A134" s="4" t="s">
        <v>278</v>
      </c>
      <c r="B134" s="5">
        <v>276896.36599999998</v>
      </c>
      <c r="C134" s="5">
        <v>295127.66499999998</v>
      </c>
      <c r="D134" s="6">
        <f t="shared" si="4"/>
        <v>18231.298999999999</v>
      </c>
      <c r="E134" s="7">
        <f t="shared" si="5"/>
        <v>6.5841597213305431E-2</v>
      </c>
    </row>
    <row r="135" spans="1:5">
      <c r="A135" s="8" t="s">
        <v>9</v>
      </c>
      <c r="B135" s="9">
        <v>239969.68599999999</v>
      </c>
      <c r="C135" s="9">
        <v>251099.05</v>
      </c>
      <c r="D135" s="6">
        <f t="shared" si="4"/>
        <v>11129.364000000001</v>
      </c>
      <c r="E135" s="7">
        <f t="shared" si="5"/>
        <v>4.6378207954149681E-2</v>
      </c>
    </row>
    <row r="136" spans="1:5">
      <c r="A136" s="10" t="s">
        <v>10</v>
      </c>
      <c r="B136" s="6">
        <v>138934.79500000001</v>
      </c>
      <c r="C136" s="6">
        <v>144150.495</v>
      </c>
      <c r="D136" s="6">
        <f t="shared" si="4"/>
        <v>5215.6999999999825</v>
      </c>
      <c r="E136" s="7">
        <f t="shared" si="5"/>
        <v>3.7540631920175087E-2</v>
      </c>
    </row>
    <row r="137" spans="1:5">
      <c r="A137" s="10" t="s">
        <v>11</v>
      </c>
      <c r="B137" s="6">
        <v>69210.657999999996</v>
      </c>
      <c r="C137" s="6">
        <v>70107.22</v>
      </c>
      <c r="D137" s="6">
        <f t="shared" si="4"/>
        <v>896.56200000000536</v>
      </c>
      <c r="E137" s="7">
        <f t="shared" si="5"/>
        <v>1.2954103109379561E-2</v>
      </c>
    </row>
    <row r="138" spans="1:5">
      <c r="A138" s="10" t="s">
        <v>12</v>
      </c>
      <c r="B138" s="6">
        <v>15951.024999999998</v>
      </c>
      <c r="C138" s="6">
        <v>17384.424999999999</v>
      </c>
      <c r="D138" s="6">
        <f t="shared" si="4"/>
        <v>1433.4000000000015</v>
      </c>
      <c r="E138" s="7">
        <f t="shared" si="5"/>
        <v>8.986256369104817E-2</v>
      </c>
    </row>
    <row r="139" spans="1:5">
      <c r="A139" s="10" t="s">
        <v>13</v>
      </c>
      <c r="B139" s="6">
        <v>11031.668</v>
      </c>
      <c r="C139" s="6">
        <v>13445.279999999999</v>
      </c>
      <c r="D139" s="6">
        <f t="shared" si="4"/>
        <v>2413.6119999999992</v>
      </c>
      <c r="E139" s="7">
        <f t="shared" si="5"/>
        <v>0.21878939794054708</v>
      </c>
    </row>
    <row r="140" spans="1:5">
      <c r="A140" s="10" t="s">
        <v>14</v>
      </c>
      <c r="B140" s="6">
        <v>2857</v>
      </c>
      <c r="C140" s="6">
        <v>3311.25</v>
      </c>
      <c r="D140" s="6">
        <f t="shared" si="4"/>
        <v>454.25</v>
      </c>
      <c r="E140" s="7">
        <f t="shared" si="5"/>
        <v>0.15899544977248861</v>
      </c>
    </row>
    <row r="141" spans="1:5">
      <c r="A141" s="10" t="s">
        <v>17</v>
      </c>
      <c r="B141" s="6">
        <v>1092.68</v>
      </c>
      <c r="C141" s="6">
        <v>1274.4349999999999</v>
      </c>
      <c r="D141" s="6">
        <f t="shared" si="4"/>
        <v>181.75499999999988</v>
      </c>
      <c r="E141" s="7">
        <f t="shared" si="5"/>
        <v>0.16633872680016096</v>
      </c>
    </row>
    <row r="142" spans="1:5">
      <c r="A142" s="10" t="s">
        <v>15</v>
      </c>
      <c r="B142" s="6">
        <v>587.48500000000001</v>
      </c>
      <c r="C142" s="6">
        <v>735.68999999999994</v>
      </c>
      <c r="D142" s="6">
        <f t="shared" si="4"/>
        <v>148.20499999999993</v>
      </c>
      <c r="E142" s="7">
        <f t="shared" si="5"/>
        <v>0.25227027073031638</v>
      </c>
    </row>
    <row r="143" spans="1:5">
      <c r="A143" s="10" t="s">
        <v>16</v>
      </c>
      <c r="B143" s="6">
        <v>304.375</v>
      </c>
      <c r="C143" s="6">
        <v>690.255</v>
      </c>
      <c r="D143" s="6">
        <f t="shared" si="4"/>
        <v>385.88</v>
      </c>
      <c r="E143" s="7">
        <f t="shared" si="5"/>
        <v>1.2677782340862422</v>
      </c>
    </row>
    <row r="144" spans="1:5">
      <c r="A144" s="8" t="s">
        <v>18</v>
      </c>
      <c r="B144" s="9">
        <v>27124.100000000002</v>
      </c>
      <c r="C144" s="9">
        <v>32057.489999999998</v>
      </c>
      <c r="D144" s="6">
        <f t="shared" si="4"/>
        <v>4933.3899999999958</v>
      </c>
      <c r="E144" s="7">
        <f t="shared" si="5"/>
        <v>0.18188216383216385</v>
      </c>
    </row>
    <row r="145" spans="1:5">
      <c r="A145" s="10" t="s">
        <v>19</v>
      </c>
      <c r="B145" s="6">
        <v>7785.4500000000016</v>
      </c>
      <c r="C145" s="6">
        <v>9074.15</v>
      </c>
      <c r="D145" s="6">
        <f t="shared" si="4"/>
        <v>1288.699999999998</v>
      </c>
      <c r="E145" s="7">
        <f t="shared" si="5"/>
        <v>0.16552671971433863</v>
      </c>
    </row>
    <row r="146" spans="1:5">
      <c r="A146" s="10" t="s">
        <v>21</v>
      </c>
      <c r="B146" s="6">
        <v>4527.5</v>
      </c>
      <c r="C146" s="6">
        <v>5054.6499999999996</v>
      </c>
      <c r="D146" s="6">
        <f t="shared" si="4"/>
        <v>527.14999999999964</v>
      </c>
      <c r="E146" s="7">
        <f t="shared" si="5"/>
        <v>0.11643290999447811</v>
      </c>
    </row>
    <row r="147" spans="1:5">
      <c r="A147" s="10" t="s">
        <v>25</v>
      </c>
      <c r="B147" s="6">
        <v>3714.5000000000005</v>
      </c>
      <c r="C147" s="6">
        <v>3748.1499999999996</v>
      </c>
      <c r="D147" s="6">
        <f t="shared" si="4"/>
        <v>33.649999999999181</v>
      </c>
      <c r="E147" s="7">
        <f t="shared" si="5"/>
        <v>9.0590927446491248E-3</v>
      </c>
    </row>
    <row r="148" spans="1:5">
      <c r="A148" s="10" t="s">
        <v>20</v>
      </c>
      <c r="B148" s="6">
        <v>2777.19</v>
      </c>
      <c r="C148" s="6">
        <v>3734.8</v>
      </c>
      <c r="D148" s="6">
        <f t="shared" si="4"/>
        <v>957.61000000000013</v>
      </c>
      <c r="E148" s="7">
        <f t="shared" si="5"/>
        <v>0.3448125623381908</v>
      </c>
    </row>
    <row r="149" spans="1:5">
      <c r="A149" s="10" t="s">
        <v>24</v>
      </c>
      <c r="B149" s="6">
        <v>2099.6</v>
      </c>
      <c r="C149" s="6">
        <v>2721.85</v>
      </c>
      <c r="D149" s="6">
        <f t="shared" si="4"/>
        <v>622.25</v>
      </c>
      <c r="E149" s="7">
        <f t="shared" si="5"/>
        <v>0.2963659744713279</v>
      </c>
    </row>
    <row r="150" spans="1:5">
      <c r="A150" s="10" t="s">
        <v>22</v>
      </c>
      <c r="B150" s="6">
        <v>1729.6599999999999</v>
      </c>
      <c r="C150" s="6">
        <v>2364.3200000000002</v>
      </c>
      <c r="D150" s="6">
        <f t="shared" si="4"/>
        <v>634.66000000000031</v>
      </c>
      <c r="E150" s="7">
        <f t="shared" si="5"/>
        <v>0.3669276042690473</v>
      </c>
    </row>
    <row r="151" spans="1:5">
      <c r="A151" s="10" t="s">
        <v>26</v>
      </c>
      <c r="B151" s="6">
        <v>1678.55</v>
      </c>
      <c r="C151" s="6">
        <v>1888.1399999999999</v>
      </c>
      <c r="D151" s="6">
        <f t="shared" si="4"/>
        <v>209.58999999999992</v>
      </c>
      <c r="E151" s="7">
        <f t="shared" si="5"/>
        <v>0.12486372166453184</v>
      </c>
    </row>
    <row r="152" spans="1:5">
      <c r="A152" s="10" t="s">
        <v>23</v>
      </c>
      <c r="B152" s="6">
        <v>1457.74</v>
      </c>
      <c r="C152" s="6">
        <v>1825.23</v>
      </c>
      <c r="D152" s="6">
        <f t="shared" si="4"/>
        <v>367.49</v>
      </c>
      <c r="E152" s="7">
        <f t="shared" si="5"/>
        <v>0.25209570979735757</v>
      </c>
    </row>
    <row r="153" spans="1:5">
      <c r="A153" s="10" t="s">
        <v>28</v>
      </c>
      <c r="B153" s="6">
        <v>506.89999999999992</v>
      </c>
      <c r="C153" s="6">
        <v>774.1</v>
      </c>
      <c r="D153" s="6">
        <f t="shared" si="4"/>
        <v>267.2000000000001</v>
      </c>
      <c r="E153" s="7">
        <f t="shared" si="5"/>
        <v>0.52712566581179743</v>
      </c>
    </row>
    <row r="154" spans="1:5">
      <c r="A154" s="10" t="s">
        <v>27</v>
      </c>
      <c r="B154" s="6">
        <v>586.6</v>
      </c>
      <c r="C154" s="6">
        <v>592.20000000000005</v>
      </c>
      <c r="D154" s="6">
        <f t="shared" si="4"/>
        <v>5.6000000000000227</v>
      </c>
      <c r="E154" s="7">
        <f t="shared" si="5"/>
        <v>9.5465393794749789E-3</v>
      </c>
    </row>
    <row r="155" spans="1:5">
      <c r="A155" s="10" t="s">
        <v>29</v>
      </c>
      <c r="B155" s="6">
        <v>176.41</v>
      </c>
      <c r="C155" s="6">
        <v>203.6</v>
      </c>
      <c r="D155" s="6">
        <f t="shared" si="4"/>
        <v>27.189999999999998</v>
      </c>
      <c r="E155" s="7">
        <f t="shared" si="5"/>
        <v>0.15412958449067513</v>
      </c>
    </row>
    <row r="156" spans="1:5">
      <c r="A156" s="10" t="s">
        <v>30</v>
      </c>
      <c r="B156" s="6">
        <v>84.000000000000014</v>
      </c>
      <c r="C156" s="6">
        <v>76.300000000000011</v>
      </c>
      <c r="D156" s="6">
        <f t="shared" si="4"/>
        <v>-7.7000000000000028</v>
      </c>
      <c r="E156" s="7">
        <f t="shared" si="5"/>
        <v>-9.1666666666666688E-2</v>
      </c>
    </row>
    <row r="157" spans="1:5">
      <c r="A157" s="8" t="s">
        <v>31</v>
      </c>
      <c r="B157" s="9">
        <v>7237.5449999999983</v>
      </c>
      <c r="C157" s="9">
        <v>9020.2250000000004</v>
      </c>
      <c r="D157" s="6">
        <f t="shared" si="4"/>
        <v>1782.6800000000021</v>
      </c>
      <c r="E157" s="7">
        <f t="shared" si="5"/>
        <v>0.24631004021391267</v>
      </c>
    </row>
    <row r="158" spans="1:5">
      <c r="A158" s="8" t="s">
        <v>33</v>
      </c>
      <c r="B158" s="9">
        <v>1482.6349999999998</v>
      </c>
      <c r="C158" s="9">
        <v>1665.3249999999998</v>
      </c>
      <c r="D158" s="6">
        <f t="shared" si="4"/>
        <v>182.69000000000005</v>
      </c>
      <c r="E158" s="7">
        <f t="shared" si="5"/>
        <v>0.12321980797701396</v>
      </c>
    </row>
    <row r="159" spans="1:5">
      <c r="A159" s="8" t="s">
        <v>32</v>
      </c>
      <c r="B159" s="9">
        <v>1082.4000000000001</v>
      </c>
      <c r="C159" s="9">
        <v>1285.5749999999998</v>
      </c>
      <c r="D159" s="6">
        <f t="shared" si="4"/>
        <v>203.17499999999973</v>
      </c>
      <c r="E159" s="7">
        <f t="shared" si="5"/>
        <v>0.18770787139689551</v>
      </c>
    </row>
    <row r="160" spans="1:5">
      <c r="A160" s="4" t="s">
        <v>279</v>
      </c>
      <c r="B160" s="5">
        <v>373408.47599999997</v>
      </c>
      <c r="C160" s="5">
        <v>413200.61599999992</v>
      </c>
      <c r="D160" s="6">
        <f t="shared" si="4"/>
        <v>39792.139999999956</v>
      </c>
      <c r="E160" s="7">
        <f t="shared" si="5"/>
        <v>0.10656464048770002</v>
      </c>
    </row>
    <row r="161" spans="1:5">
      <c r="A161" s="8" t="s">
        <v>9</v>
      </c>
      <c r="B161" s="9">
        <v>329177.37699999998</v>
      </c>
      <c r="C161" s="9">
        <v>357900.79500000004</v>
      </c>
      <c r="D161" s="6">
        <f t="shared" si="4"/>
        <v>28723.418000000063</v>
      </c>
      <c r="E161" s="7">
        <f t="shared" si="5"/>
        <v>8.7258177526580341E-2</v>
      </c>
    </row>
    <row r="162" spans="1:5">
      <c r="A162" s="10" t="s">
        <v>10</v>
      </c>
      <c r="B162" s="6">
        <v>179252.179</v>
      </c>
      <c r="C162" s="6">
        <v>194200.04400000002</v>
      </c>
      <c r="D162" s="6">
        <f t="shared" si="4"/>
        <v>14947.86500000002</v>
      </c>
      <c r="E162" s="7">
        <f t="shared" si="5"/>
        <v>8.3390143893313673E-2</v>
      </c>
    </row>
    <row r="163" spans="1:5">
      <c r="A163" s="10" t="s">
        <v>11</v>
      </c>
      <c r="B163" s="6">
        <v>94768.326000000001</v>
      </c>
      <c r="C163" s="6">
        <v>99877.469999999987</v>
      </c>
      <c r="D163" s="6">
        <f t="shared" si="4"/>
        <v>5109.1439999999857</v>
      </c>
      <c r="E163" s="7">
        <f t="shared" si="5"/>
        <v>5.3911936779383288E-2</v>
      </c>
    </row>
    <row r="164" spans="1:5">
      <c r="A164" s="10" t="s">
        <v>12</v>
      </c>
      <c r="B164" s="6">
        <v>29990.1</v>
      </c>
      <c r="C164" s="6">
        <v>32822.875</v>
      </c>
      <c r="D164" s="6">
        <f t="shared" si="4"/>
        <v>2832.7750000000015</v>
      </c>
      <c r="E164" s="7">
        <f t="shared" si="5"/>
        <v>9.4457004144701137E-2</v>
      </c>
    </row>
    <row r="165" spans="1:5">
      <c r="A165" s="10" t="s">
        <v>13</v>
      </c>
      <c r="B165" s="6">
        <v>18327.892000000003</v>
      </c>
      <c r="C165" s="6">
        <v>22202.245999999999</v>
      </c>
      <c r="D165" s="6">
        <f t="shared" si="4"/>
        <v>3874.3539999999957</v>
      </c>
      <c r="E165" s="7">
        <f t="shared" si="5"/>
        <v>0.21139114089061606</v>
      </c>
    </row>
    <row r="166" spans="1:5">
      <c r="A166" s="10" t="s">
        <v>14</v>
      </c>
      <c r="B166" s="6">
        <v>3924.95</v>
      </c>
      <c r="C166" s="6">
        <v>4845.8</v>
      </c>
      <c r="D166" s="6">
        <f t="shared" si="4"/>
        <v>920.85000000000036</v>
      </c>
      <c r="E166" s="7">
        <f t="shared" si="5"/>
        <v>0.23461445368730821</v>
      </c>
    </row>
    <row r="167" spans="1:5">
      <c r="A167" s="10" t="s">
        <v>17</v>
      </c>
      <c r="B167" s="6">
        <v>1545.635</v>
      </c>
      <c r="C167" s="6">
        <v>1777.4949999999999</v>
      </c>
      <c r="D167" s="6">
        <f t="shared" si="4"/>
        <v>231.8599999999999</v>
      </c>
      <c r="E167" s="7">
        <f t="shared" si="5"/>
        <v>0.150009543003361</v>
      </c>
    </row>
    <row r="168" spans="1:5">
      <c r="A168" s="10" t="s">
        <v>15</v>
      </c>
      <c r="B168" s="6">
        <v>1007.83</v>
      </c>
      <c r="C168" s="6">
        <v>1205.9399999999998</v>
      </c>
      <c r="D168" s="6">
        <f t="shared" si="4"/>
        <v>198.10999999999979</v>
      </c>
      <c r="E168" s="7">
        <f t="shared" si="5"/>
        <v>0.19657085024260021</v>
      </c>
    </row>
    <row r="169" spans="1:5">
      <c r="A169" s="10" t="s">
        <v>16</v>
      </c>
      <c r="B169" s="6">
        <v>360.46500000000003</v>
      </c>
      <c r="C169" s="6">
        <v>968.92499999999995</v>
      </c>
      <c r="D169" s="6">
        <f t="shared" si="4"/>
        <v>608.45999999999992</v>
      </c>
      <c r="E169" s="7">
        <f t="shared" si="5"/>
        <v>1.6879863509633386</v>
      </c>
    </row>
    <row r="170" spans="1:5">
      <c r="A170" s="8" t="s">
        <v>18</v>
      </c>
      <c r="B170" s="9">
        <v>33339.83</v>
      </c>
      <c r="C170" s="9">
        <v>40910.25499999999</v>
      </c>
      <c r="D170" s="6">
        <f t="shared" si="4"/>
        <v>7570.4249999999884</v>
      </c>
      <c r="E170" s="7">
        <f t="shared" si="5"/>
        <v>0.22706849435045073</v>
      </c>
    </row>
    <row r="171" spans="1:5">
      <c r="A171" s="10" t="s">
        <v>19</v>
      </c>
      <c r="B171" s="6">
        <v>8075.4500000000007</v>
      </c>
      <c r="C171" s="6">
        <v>9643.4999999999982</v>
      </c>
      <c r="D171" s="6">
        <f t="shared" si="4"/>
        <v>1568.0499999999975</v>
      </c>
      <c r="E171" s="7">
        <f t="shared" si="5"/>
        <v>0.19417493761957505</v>
      </c>
    </row>
    <row r="172" spans="1:5">
      <c r="A172" s="10" t="s">
        <v>21</v>
      </c>
      <c r="B172" s="6">
        <v>4639.5999999999995</v>
      </c>
      <c r="C172" s="6">
        <v>5985.7000000000007</v>
      </c>
      <c r="D172" s="6">
        <f t="shared" si="4"/>
        <v>1346.1000000000013</v>
      </c>
      <c r="E172" s="7">
        <f t="shared" si="5"/>
        <v>0.29013277006638533</v>
      </c>
    </row>
    <row r="173" spans="1:5">
      <c r="A173" s="10" t="s">
        <v>20</v>
      </c>
      <c r="B173" s="6">
        <v>3848.6</v>
      </c>
      <c r="C173" s="6">
        <v>5042.0999999999995</v>
      </c>
      <c r="D173" s="6">
        <f t="shared" si="4"/>
        <v>1193.4999999999995</v>
      </c>
      <c r="E173" s="7">
        <f t="shared" si="5"/>
        <v>0.31011276827937423</v>
      </c>
    </row>
    <row r="174" spans="1:5">
      <c r="A174" s="10" t="s">
        <v>22</v>
      </c>
      <c r="B174" s="6">
        <v>3454.18</v>
      </c>
      <c r="C174" s="6">
        <v>4516.5750000000007</v>
      </c>
      <c r="D174" s="6">
        <f t="shared" si="4"/>
        <v>1062.3950000000009</v>
      </c>
      <c r="E174" s="7">
        <f t="shared" si="5"/>
        <v>0.30756793218651052</v>
      </c>
    </row>
    <row r="175" spans="1:5">
      <c r="A175" s="10" t="s">
        <v>24</v>
      </c>
      <c r="B175" s="6">
        <v>3136.2999999999997</v>
      </c>
      <c r="C175" s="6">
        <v>4049</v>
      </c>
      <c r="D175" s="6">
        <f t="shared" si="4"/>
        <v>912.70000000000027</v>
      </c>
      <c r="E175" s="7">
        <f t="shared" si="5"/>
        <v>0.29101170168670099</v>
      </c>
    </row>
    <row r="176" spans="1:5">
      <c r="A176" s="10" t="s">
        <v>25</v>
      </c>
      <c r="B176" s="6">
        <v>3689.5000000000005</v>
      </c>
      <c r="C176" s="6">
        <v>3965.8</v>
      </c>
      <c r="D176" s="6">
        <f t="shared" si="4"/>
        <v>276.29999999999973</v>
      </c>
      <c r="E176" s="7">
        <f t="shared" si="5"/>
        <v>7.488819623255176E-2</v>
      </c>
    </row>
    <row r="177" spans="1:5">
      <c r="A177" s="10" t="s">
        <v>26</v>
      </c>
      <c r="B177" s="6">
        <v>1815.95</v>
      </c>
      <c r="C177" s="6">
        <v>2217.0700000000002</v>
      </c>
      <c r="D177" s="6">
        <f t="shared" si="4"/>
        <v>401.12000000000012</v>
      </c>
      <c r="E177" s="7">
        <f t="shared" si="5"/>
        <v>0.22088713896307724</v>
      </c>
    </row>
    <row r="178" spans="1:5">
      <c r="A178" s="10" t="s">
        <v>23</v>
      </c>
      <c r="B178" s="6">
        <v>1824.9499999999998</v>
      </c>
      <c r="C178" s="6">
        <v>2105.4700000000003</v>
      </c>
      <c r="D178" s="6">
        <f t="shared" si="4"/>
        <v>280.52000000000044</v>
      </c>
      <c r="E178" s="7">
        <f t="shared" si="5"/>
        <v>0.15371380037809282</v>
      </c>
    </row>
    <row r="179" spans="1:5">
      <c r="A179" s="10" t="s">
        <v>27</v>
      </c>
      <c r="B179" s="6">
        <v>1873.2</v>
      </c>
      <c r="C179" s="6">
        <v>1968.9999999999998</v>
      </c>
      <c r="D179" s="6">
        <f t="shared" si="4"/>
        <v>95.799999999999727</v>
      </c>
      <c r="E179" s="7">
        <f t="shared" si="5"/>
        <v>5.1142430066196738E-2</v>
      </c>
    </row>
    <row r="180" spans="1:5">
      <c r="A180" s="10" t="s">
        <v>28</v>
      </c>
      <c r="B180" s="6">
        <v>659.7</v>
      </c>
      <c r="C180" s="6">
        <v>915.30000000000007</v>
      </c>
      <c r="D180" s="6">
        <f t="shared" si="4"/>
        <v>255.60000000000002</v>
      </c>
      <c r="E180" s="7">
        <f t="shared" si="5"/>
        <v>0.38744884038199184</v>
      </c>
    </row>
    <row r="181" spans="1:5">
      <c r="A181" s="10" t="s">
        <v>29</v>
      </c>
      <c r="B181" s="6">
        <v>248.90000000000003</v>
      </c>
      <c r="C181" s="6">
        <v>415.34</v>
      </c>
      <c r="D181" s="6">
        <f t="shared" si="4"/>
        <v>166.43999999999994</v>
      </c>
      <c r="E181" s="7">
        <f t="shared" si="5"/>
        <v>0.66870229007633553</v>
      </c>
    </row>
    <row r="182" spans="1:5">
      <c r="A182" s="10" t="s">
        <v>30</v>
      </c>
      <c r="B182" s="6">
        <v>73.5</v>
      </c>
      <c r="C182" s="6">
        <v>85.4</v>
      </c>
      <c r="D182" s="6">
        <f t="shared" si="4"/>
        <v>11.900000000000006</v>
      </c>
      <c r="E182" s="7">
        <f t="shared" si="5"/>
        <v>0.161904761904762</v>
      </c>
    </row>
    <row r="183" spans="1:5">
      <c r="A183" s="8" t="s">
        <v>31</v>
      </c>
      <c r="B183" s="9">
        <v>7661.5840000000017</v>
      </c>
      <c r="C183" s="9">
        <v>10063.551000000003</v>
      </c>
      <c r="D183" s="6">
        <f t="shared" si="4"/>
        <v>2401.9670000000015</v>
      </c>
      <c r="E183" s="7">
        <f t="shared" si="5"/>
        <v>0.31350788557561998</v>
      </c>
    </row>
    <row r="184" spans="1:5">
      <c r="A184" s="8" t="s">
        <v>33</v>
      </c>
      <c r="B184" s="9">
        <v>2024.1849999999999</v>
      </c>
      <c r="C184" s="9">
        <v>2776.2899999999991</v>
      </c>
      <c r="D184" s="6">
        <f t="shared" si="4"/>
        <v>752.10499999999911</v>
      </c>
      <c r="E184" s="7">
        <f t="shared" si="5"/>
        <v>0.3715594177409669</v>
      </c>
    </row>
    <row r="185" spans="1:5">
      <c r="A185" s="8" t="s">
        <v>32</v>
      </c>
      <c r="B185" s="9">
        <v>1205.5</v>
      </c>
      <c r="C185" s="9">
        <v>1549.7250000000001</v>
      </c>
      <c r="D185" s="6">
        <f t="shared" si="4"/>
        <v>344.22500000000014</v>
      </c>
      <c r="E185" s="7">
        <f t="shared" si="5"/>
        <v>0.28554541683948581</v>
      </c>
    </row>
    <row r="186" spans="1:5">
      <c r="A186" s="4" t="s">
        <v>280</v>
      </c>
      <c r="B186" s="5">
        <v>141551.834</v>
      </c>
      <c r="C186" s="5">
        <v>155522.30200000003</v>
      </c>
      <c r="D186" s="6">
        <f t="shared" si="4"/>
        <v>13970.468000000023</v>
      </c>
      <c r="E186" s="7">
        <f t="shared" si="5"/>
        <v>9.8695068832524074E-2</v>
      </c>
    </row>
    <row r="187" spans="1:5">
      <c r="A187" s="8" t="s">
        <v>9</v>
      </c>
      <c r="B187" s="9">
        <v>119623.34099999999</v>
      </c>
      <c r="C187" s="9">
        <v>129020.73299999999</v>
      </c>
      <c r="D187" s="6">
        <f t="shared" si="4"/>
        <v>9397.3920000000071</v>
      </c>
      <c r="E187" s="7">
        <f t="shared" si="5"/>
        <v>7.8558180380532999E-2</v>
      </c>
    </row>
    <row r="188" spans="1:5">
      <c r="A188" s="10" t="s">
        <v>10</v>
      </c>
      <c r="B188" s="6">
        <v>68163.509999999995</v>
      </c>
      <c r="C188" s="6">
        <v>72548.864000000001</v>
      </c>
      <c r="D188" s="6">
        <f t="shared" si="4"/>
        <v>4385.3540000000066</v>
      </c>
      <c r="E188" s="7">
        <f t="shared" si="5"/>
        <v>6.4335800782559571E-2</v>
      </c>
    </row>
    <row r="189" spans="1:5">
      <c r="A189" s="10" t="s">
        <v>11</v>
      </c>
      <c r="B189" s="6">
        <v>35221.042000000001</v>
      </c>
      <c r="C189" s="6">
        <v>36478.264999999999</v>
      </c>
      <c r="D189" s="6">
        <f t="shared" si="4"/>
        <v>1257.2229999999981</v>
      </c>
      <c r="E189" s="7">
        <f t="shared" si="5"/>
        <v>3.569522446269472E-2</v>
      </c>
    </row>
    <row r="190" spans="1:5">
      <c r="A190" s="10" t="s">
        <v>12</v>
      </c>
      <c r="B190" s="6">
        <v>7989.0750000000007</v>
      </c>
      <c r="C190" s="6">
        <v>9973.5250000000015</v>
      </c>
      <c r="D190" s="6">
        <f t="shared" si="4"/>
        <v>1984.4500000000007</v>
      </c>
      <c r="E190" s="7">
        <f t="shared" si="5"/>
        <v>0.2483954650569685</v>
      </c>
    </row>
    <row r="191" spans="1:5">
      <c r="A191" s="10" t="s">
        <v>13</v>
      </c>
      <c r="B191" s="6">
        <v>5623.3889999999992</v>
      </c>
      <c r="C191" s="6">
        <v>6626.378999999999</v>
      </c>
      <c r="D191" s="6">
        <f t="shared" si="4"/>
        <v>1002.9899999999998</v>
      </c>
      <c r="E191" s="7">
        <f t="shared" si="5"/>
        <v>0.17836041575640596</v>
      </c>
    </row>
    <row r="192" spans="1:5">
      <c r="A192" s="10" t="s">
        <v>14</v>
      </c>
      <c r="B192" s="6">
        <v>1176.5999999999999</v>
      </c>
      <c r="C192" s="6">
        <v>1436.8999999999999</v>
      </c>
      <c r="D192" s="6">
        <f t="shared" si="4"/>
        <v>260.29999999999995</v>
      </c>
      <c r="E192" s="7">
        <f t="shared" si="5"/>
        <v>0.22123066462689103</v>
      </c>
    </row>
    <row r="193" spans="1:5">
      <c r="A193" s="10" t="s">
        <v>17</v>
      </c>
      <c r="B193" s="6">
        <v>811.26</v>
      </c>
      <c r="C193" s="6">
        <v>975.98</v>
      </c>
      <c r="D193" s="6">
        <f t="shared" si="4"/>
        <v>164.72000000000003</v>
      </c>
      <c r="E193" s="7">
        <f t="shared" si="5"/>
        <v>0.20304218129822749</v>
      </c>
    </row>
    <row r="194" spans="1:5">
      <c r="A194" s="10" t="s">
        <v>16</v>
      </c>
      <c r="B194" s="6">
        <v>240.22499999999999</v>
      </c>
      <c r="C194" s="6">
        <v>540.84</v>
      </c>
      <c r="D194" s="6">
        <f t="shared" si="4"/>
        <v>300.61500000000001</v>
      </c>
      <c r="E194" s="7">
        <f t="shared" si="5"/>
        <v>1.2513893225101469</v>
      </c>
    </row>
    <row r="195" spans="1:5">
      <c r="A195" s="10" t="s">
        <v>15</v>
      </c>
      <c r="B195" s="6">
        <v>398.24</v>
      </c>
      <c r="C195" s="6">
        <v>439.98000000000008</v>
      </c>
      <c r="D195" s="6">
        <f t="shared" si="4"/>
        <v>41.740000000000066</v>
      </c>
      <c r="E195" s="7">
        <f t="shared" si="5"/>
        <v>0.1048111691442348</v>
      </c>
    </row>
    <row r="196" spans="1:5">
      <c r="A196" s="8" t="s">
        <v>18</v>
      </c>
      <c r="B196" s="9">
        <v>17171.244999999999</v>
      </c>
      <c r="C196" s="9">
        <v>20262.305</v>
      </c>
      <c r="D196" s="6">
        <f t="shared" si="4"/>
        <v>3091.0600000000013</v>
      </c>
      <c r="E196" s="7">
        <f t="shared" si="5"/>
        <v>0.18001373808363932</v>
      </c>
    </row>
    <row r="197" spans="1:5">
      <c r="A197" s="10" t="s">
        <v>19</v>
      </c>
      <c r="B197" s="6">
        <v>5620.7</v>
      </c>
      <c r="C197" s="6">
        <v>5799.35</v>
      </c>
      <c r="D197" s="6">
        <f t="shared" ref="D197:D260" si="6">C197-B197</f>
        <v>178.65000000000055</v>
      </c>
      <c r="E197" s="7">
        <f t="shared" ref="E197:E260" si="7">D197/B197</f>
        <v>3.1784297329514218E-2</v>
      </c>
    </row>
    <row r="198" spans="1:5">
      <c r="A198" s="10" t="s">
        <v>21</v>
      </c>
      <c r="B198" s="6">
        <v>3095.95</v>
      </c>
      <c r="C198" s="6">
        <v>3859.0999999999995</v>
      </c>
      <c r="D198" s="6">
        <f t="shared" si="6"/>
        <v>763.14999999999964</v>
      </c>
      <c r="E198" s="7">
        <f t="shared" si="7"/>
        <v>0.2464994589705905</v>
      </c>
    </row>
    <row r="199" spans="1:5">
      <c r="A199" s="10" t="s">
        <v>25</v>
      </c>
      <c r="B199" s="6">
        <v>2183.8000000000002</v>
      </c>
      <c r="C199" s="6">
        <v>2330.1</v>
      </c>
      <c r="D199" s="6">
        <f t="shared" si="6"/>
        <v>146.29999999999973</v>
      </c>
      <c r="E199" s="7">
        <f t="shared" si="7"/>
        <v>6.6993314406081014E-2</v>
      </c>
    </row>
    <row r="200" spans="1:5">
      <c r="A200" s="10" t="s">
        <v>20</v>
      </c>
      <c r="B200" s="6">
        <v>1603.6</v>
      </c>
      <c r="C200" s="6">
        <v>2328.1499999999996</v>
      </c>
      <c r="D200" s="6">
        <f t="shared" si="6"/>
        <v>724.54999999999973</v>
      </c>
      <c r="E200" s="7">
        <f t="shared" si="7"/>
        <v>0.45182713893739074</v>
      </c>
    </row>
    <row r="201" spans="1:5">
      <c r="A201" s="10" t="s">
        <v>24</v>
      </c>
      <c r="B201" s="6">
        <v>1256.9000000000001</v>
      </c>
      <c r="C201" s="6">
        <v>1766.2</v>
      </c>
      <c r="D201" s="6">
        <f t="shared" si="6"/>
        <v>509.29999999999995</v>
      </c>
      <c r="E201" s="7">
        <f t="shared" si="7"/>
        <v>0.40520327790595906</v>
      </c>
    </row>
    <row r="202" spans="1:5">
      <c r="A202" s="10" t="s">
        <v>22</v>
      </c>
      <c r="B202" s="6">
        <v>978.73500000000001</v>
      </c>
      <c r="C202" s="6">
        <v>1344.0650000000001</v>
      </c>
      <c r="D202" s="6">
        <f t="shared" si="6"/>
        <v>365.33000000000004</v>
      </c>
      <c r="E202" s="7">
        <f t="shared" si="7"/>
        <v>0.37326753411291108</v>
      </c>
    </row>
    <row r="203" spans="1:5">
      <c r="A203" s="10" t="s">
        <v>26</v>
      </c>
      <c r="B203" s="6">
        <v>999.2600000000001</v>
      </c>
      <c r="C203" s="6">
        <v>1077.6999999999998</v>
      </c>
      <c r="D203" s="6">
        <f t="shared" si="6"/>
        <v>78.439999999999714</v>
      </c>
      <c r="E203" s="7">
        <f t="shared" si="7"/>
        <v>7.8498088585553016E-2</v>
      </c>
    </row>
    <row r="204" spans="1:5">
      <c r="A204" s="10" t="s">
        <v>23</v>
      </c>
      <c r="B204" s="6">
        <v>758.8</v>
      </c>
      <c r="C204" s="6">
        <v>904.34999999999991</v>
      </c>
      <c r="D204" s="6">
        <f t="shared" si="6"/>
        <v>145.54999999999995</v>
      </c>
      <c r="E204" s="7">
        <f t="shared" si="7"/>
        <v>0.19181602530311012</v>
      </c>
    </row>
    <row r="205" spans="1:5">
      <c r="A205" s="10" t="s">
        <v>28</v>
      </c>
      <c r="B205" s="6">
        <v>317.8</v>
      </c>
      <c r="C205" s="6">
        <v>407.7</v>
      </c>
      <c r="D205" s="6">
        <f t="shared" si="6"/>
        <v>89.899999999999977</v>
      </c>
      <c r="E205" s="7">
        <f t="shared" si="7"/>
        <v>0.28288231592196339</v>
      </c>
    </row>
    <row r="206" spans="1:5">
      <c r="A206" s="10" t="s">
        <v>27</v>
      </c>
      <c r="B206" s="6">
        <v>182.29999999999998</v>
      </c>
      <c r="C206" s="6">
        <v>207.19999999999996</v>
      </c>
      <c r="D206" s="6">
        <f t="shared" si="6"/>
        <v>24.899999999999977</v>
      </c>
      <c r="E206" s="7">
        <f t="shared" si="7"/>
        <v>0.13658804168952265</v>
      </c>
    </row>
    <row r="207" spans="1:5">
      <c r="A207" s="10" t="s">
        <v>29</v>
      </c>
      <c r="B207" s="6">
        <v>110.4</v>
      </c>
      <c r="C207" s="6">
        <v>153.69</v>
      </c>
      <c r="D207" s="6">
        <f t="shared" si="6"/>
        <v>43.289999999999992</v>
      </c>
      <c r="E207" s="7">
        <f t="shared" si="7"/>
        <v>0.39211956521739122</v>
      </c>
    </row>
    <row r="208" spans="1:5">
      <c r="A208" s="10" t="s">
        <v>30</v>
      </c>
      <c r="B208" s="6">
        <v>62.999999999999993</v>
      </c>
      <c r="C208" s="6">
        <v>84.7</v>
      </c>
      <c r="D208" s="6">
        <f t="shared" si="6"/>
        <v>21.70000000000001</v>
      </c>
      <c r="E208" s="7">
        <f t="shared" si="7"/>
        <v>0.34444444444444466</v>
      </c>
    </row>
    <row r="209" spans="1:5">
      <c r="A209" s="8" t="s">
        <v>31</v>
      </c>
      <c r="B209" s="9">
        <v>3589.498</v>
      </c>
      <c r="C209" s="9">
        <v>4655.719000000001</v>
      </c>
      <c r="D209" s="6">
        <f t="shared" si="6"/>
        <v>1066.2210000000009</v>
      </c>
      <c r="E209" s="7">
        <f t="shared" si="7"/>
        <v>0.29703902885584582</v>
      </c>
    </row>
    <row r="210" spans="1:5">
      <c r="A210" s="8" t="s">
        <v>33</v>
      </c>
      <c r="B210" s="9">
        <v>747.22499999999991</v>
      </c>
      <c r="C210" s="9">
        <v>1061.5700000000002</v>
      </c>
      <c r="D210" s="6">
        <f t="shared" si="6"/>
        <v>314.34500000000025</v>
      </c>
      <c r="E210" s="7">
        <f t="shared" si="7"/>
        <v>0.42068319448626623</v>
      </c>
    </row>
    <row r="211" spans="1:5">
      <c r="A211" s="8" t="s">
        <v>32</v>
      </c>
      <c r="B211" s="9">
        <v>420.52500000000009</v>
      </c>
      <c r="C211" s="9">
        <v>521.97500000000002</v>
      </c>
      <c r="D211" s="6">
        <f t="shared" si="6"/>
        <v>101.44999999999993</v>
      </c>
      <c r="E211" s="7">
        <f t="shared" si="7"/>
        <v>0.24124606147078037</v>
      </c>
    </row>
    <row r="212" spans="1:5">
      <c r="A212" s="4" t="s">
        <v>281</v>
      </c>
      <c r="B212" s="5">
        <v>248149.70300000001</v>
      </c>
      <c r="C212" s="5">
        <v>281062.43900000001</v>
      </c>
      <c r="D212" s="6">
        <f t="shared" si="6"/>
        <v>32912.736000000004</v>
      </c>
      <c r="E212" s="7">
        <f t="shared" si="7"/>
        <v>0.13263258267933531</v>
      </c>
    </row>
    <row r="213" spans="1:5">
      <c r="A213" s="8" t="s">
        <v>9</v>
      </c>
      <c r="B213" s="9">
        <v>217625.04499999998</v>
      </c>
      <c r="C213" s="9">
        <v>243786.101</v>
      </c>
      <c r="D213" s="6">
        <f t="shared" si="6"/>
        <v>26161.056000000011</v>
      </c>
      <c r="E213" s="7">
        <f t="shared" si="7"/>
        <v>0.12021160524056416</v>
      </c>
    </row>
    <row r="214" spans="1:5">
      <c r="A214" s="10" t="s">
        <v>10</v>
      </c>
      <c r="B214" s="6">
        <v>122580.43299999999</v>
      </c>
      <c r="C214" s="6">
        <v>134594.552</v>
      </c>
      <c r="D214" s="6">
        <f t="shared" si="6"/>
        <v>12014.119000000006</v>
      </c>
      <c r="E214" s="7">
        <f t="shared" si="7"/>
        <v>9.8010087792723063E-2</v>
      </c>
    </row>
    <row r="215" spans="1:5">
      <c r="A215" s="10" t="s">
        <v>11</v>
      </c>
      <c r="B215" s="6">
        <v>64572.707000000009</v>
      </c>
      <c r="C215" s="6">
        <v>72100.680999999997</v>
      </c>
      <c r="D215" s="6">
        <f t="shared" si="6"/>
        <v>7527.9739999999874</v>
      </c>
      <c r="E215" s="7">
        <f t="shared" si="7"/>
        <v>0.11658135998541902</v>
      </c>
    </row>
    <row r="216" spans="1:5">
      <c r="A216" s="10" t="s">
        <v>12</v>
      </c>
      <c r="B216" s="6">
        <v>16376.900000000001</v>
      </c>
      <c r="C216" s="6">
        <v>19257.775000000001</v>
      </c>
      <c r="D216" s="6">
        <f t="shared" si="6"/>
        <v>2880.875</v>
      </c>
      <c r="E216" s="7">
        <f t="shared" si="7"/>
        <v>0.17591088667574448</v>
      </c>
    </row>
    <row r="217" spans="1:5">
      <c r="A217" s="10" t="s">
        <v>13</v>
      </c>
      <c r="B217" s="6">
        <v>10394.880000000003</v>
      </c>
      <c r="C217" s="6">
        <v>13126.982000000002</v>
      </c>
      <c r="D217" s="6">
        <f t="shared" si="6"/>
        <v>2732.101999999999</v>
      </c>
      <c r="E217" s="7">
        <f t="shared" si="7"/>
        <v>0.26283150935845323</v>
      </c>
    </row>
    <row r="218" spans="1:5">
      <c r="A218" s="10" t="s">
        <v>14</v>
      </c>
      <c r="B218" s="6">
        <v>1976.05</v>
      </c>
      <c r="C218" s="6">
        <v>2389.6750000000006</v>
      </c>
      <c r="D218" s="6">
        <f t="shared" si="6"/>
        <v>413.62500000000068</v>
      </c>
      <c r="E218" s="7">
        <f t="shared" si="7"/>
        <v>0.20931909617671651</v>
      </c>
    </row>
    <row r="219" spans="1:5">
      <c r="A219" s="10" t="s">
        <v>17</v>
      </c>
      <c r="B219" s="6">
        <v>1027.74</v>
      </c>
      <c r="C219" s="6">
        <v>1315.9050000000002</v>
      </c>
      <c r="D219" s="6">
        <f t="shared" si="6"/>
        <v>288.16500000000019</v>
      </c>
      <c r="E219" s="7">
        <f t="shared" si="7"/>
        <v>0.28038706287582482</v>
      </c>
    </row>
    <row r="220" spans="1:5">
      <c r="A220" s="10" t="s">
        <v>15</v>
      </c>
      <c r="B220" s="6">
        <v>472.21</v>
      </c>
      <c r="C220" s="6">
        <v>505.38</v>
      </c>
      <c r="D220" s="6">
        <f t="shared" si="6"/>
        <v>33.170000000000016</v>
      </c>
      <c r="E220" s="7">
        <f t="shared" si="7"/>
        <v>7.0244171025603055E-2</v>
      </c>
    </row>
    <row r="221" spans="1:5">
      <c r="A221" s="10" t="s">
        <v>16</v>
      </c>
      <c r="B221" s="6">
        <v>224.12500000000003</v>
      </c>
      <c r="C221" s="6">
        <v>495.15100000000007</v>
      </c>
      <c r="D221" s="6">
        <f t="shared" si="6"/>
        <v>271.02600000000007</v>
      </c>
      <c r="E221" s="7">
        <f t="shared" si="7"/>
        <v>1.2092626882320134</v>
      </c>
    </row>
    <row r="222" spans="1:5">
      <c r="A222" s="8" t="s">
        <v>18</v>
      </c>
      <c r="B222" s="9">
        <v>22568.99</v>
      </c>
      <c r="C222" s="9">
        <v>26892.885000000002</v>
      </c>
      <c r="D222" s="6">
        <f t="shared" si="6"/>
        <v>4323.8950000000004</v>
      </c>
      <c r="E222" s="7">
        <f t="shared" si="7"/>
        <v>0.19158566688185868</v>
      </c>
    </row>
    <row r="223" spans="1:5">
      <c r="A223" s="10" t="s">
        <v>19</v>
      </c>
      <c r="B223" s="6">
        <v>6393.4</v>
      </c>
      <c r="C223" s="6">
        <v>7227.35</v>
      </c>
      <c r="D223" s="6">
        <f t="shared" si="6"/>
        <v>833.95000000000073</v>
      </c>
      <c r="E223" s="7">
        <f t="shared" si="7"/>
        <v>0.13043920292801964</v>
      </c>
    </row>
    <row r="224" spans="1:5">
      <c r="A224" s="10" t="s">
        <v>21</v>
      </c>
      <c r="B224" s="6">
        <v>3721.45</v>
      </c>
      <c r="C224" s="6">
        <v>4259.25</v>
      </c>
      <c r="D224" s="6">
        <f t="shared" si="6"/>
        <v>537.80000000000018</v>
      </c>
      <c r="E224" s="7">
        <f t="shared" si="7"/>
        <v>0.14451356326163195</v>
      </c>
    </row>
    <row r="225" spans="1:5">
      <c r="A225" s="10" t="s">
        <v>25</v>
      </c>
      <c r="B225" s="6">
        <v>3016.15</v>
      </c>
      <c r="C225" s="6">
        <v>3358.8</v>
      </c>
      <c r="D225" s="6">
        <f t="shared" si="6"/>
        <v>342.65000000000009</v>
      </c>
      <c r="E225" s="7">
        <f t="shared" si="7"/>
        <v>0.11360509258491788</v>
      </c>
    </row>
    <row r="226" spans="1:5">
      <c r="A226" s="10" t="s">
        <v>20</v>
      </c>
      <c r="B226" s="6">
        <v>2090.65</v>
      </c>
      <c r="C226" s="6">
        <v>2836.8900000000003</v>
      </c>
      <c r="D226" s="6">
        <f t="shared" si="6"/>
        <v>746.24000000000024</v>
      </c>
      <c r="E226" s="7">
        <f t="shared" si="7"/>
        <v>0.35694162102695343</v>
      </c>
    </row>
    <row r="227" spans="1:5">
      <c r="A227" s="10" t="s">
        <v>24</v>
      </c>
      <c r="B227" s="6">
        <v>1898.2</v>
      </c>
      <c r="C227" s="6">
        <v>2684.0499999999997</v>
      </c>
      <c r="D227" s="6">
        <f t="shared" si="6"/>
        <v>785.84999999999968</v>
      </c>
      <c r="E227" s="7">
        <f t="shared" si="7"/>
        <v>0.41399747128858899</v>
      </c>
    </row>
    <row r="228" spans="1:5">
      <c r="A228" s="10" t="s">
        <v>22</v>
      </c>
      <c r="B228" s="6">
        <v>1486.95</v>
      </c>
      <c r="C228" s="6">
        <v>1964.0550000000001</v>
      </c>
      <c r="D228" s="6">
        <f t="shared" si="6"/>
        <v>477.10500000000002</v>
      </c>
      <c r="E228" s="7">
        <f t="shared" si="7"/>
        <v>0.32086149500655703</v>
      </c>
    </row>
    <row r="229" spans="1:5">
      <c r="A229" s="10" t="s">
        <v>26</v>
      </c>
      <c r="B229" s="6">
        <v>1391.2799999999997</v>
      </c>
      <c r="C229" s="6">
        <v>1631.0900000000001</v>
      </c>
      <c r="D229" s="6">
        <f t="shared" si="6"/>
        <v>239.8100000000004</v>
      </c>
      <c r="E229" s="7">
        <f t="shared" si="7"/>
        <v>0.17236645391294381</v>
      </c>
    </row>
    <row r="230" spans="1:5">
      <c r="A230" s="10" t="s">
        <v>23</v>
      </c>
      <c r="B230" s="6">
        <v>1369.8600000000001</v>
      </c>
      <c r="C230" s="6">
        <v>1581.3000000000002</v>
      </c>
      <c r="D230" s="6">
        <f t="shared" si="6"/>
        <v>211.44000000000005</v>
      </c>
      <c r="E230" s="7">
        <f t="shared" si="7"/>
        <v>0.1543515395733871</v>
      </c>
    </row>
    <row r="231" spans="1:5">
      <c r="A231" s="10" t="s">
        <v>27</v>
      </c>
      <c r="B231" s="6">
        <v>676.90000000000009</v>
      </c>
      <c r="C231" s="6">
        <v>647.79999999999984</v>
      </c>
      <c r="D231" s="6">
        <f t="shared" si="6"/>
        <v>-29.10000000000025</v>
      </c>
      <c r="E231" s="7">
        <f t="shared" si="7"/>
        <v>-4.2990101935293609E-2</v>
      </c>
    </row>
    <row r="232" spans="1:5">
      <c r="A232" s="10" t="s">
        <v>28</v>
      </c>
      <c r="B232" s="6">
        <v>378.50000000000006</v>
      </c>
      <c r="C232" s="6">
        <v>465.55</v>
      </c>
      <c r="D232" s="6">
        <f t="shared" si="6"/>
        <v>87.049999999999955</v>
      </c>
      <c r="E232" s="7">
        <f t="shared" si="7"/>
        <v>0.22998678996036973</v>
      </c>
    </row>
    <row r="233" spans="1:5">
      <c r="A233" s="10" t="s">
        <v>29</v>
      </c>
      <c r="B233" s="6">
        <v>110.35</v>
      </c>
      <c r="C233" s="6">
        <v>189.85000000000002</v>
      </c>
      <c r="D233" s="6">
        <f t="shared" si="6"/>
        <v>79.500000000000028</v>
      </c>
      <c r="E233" s="7">
        <f t="shared" si="7"/>
        <v>0.72043497961033109</v>
      </c>
    </row>
    <row r="234" spans="1:5">
      <c r="A234" s="10" t="s">
        <v>30</v>
      </c>
      <c r="B234" s="6">
        <v>35.300000000000004</v>
      </c>
      <c r="C234" s="6">
        <v>46.9</v>
      </c>
      <c r="D234" s="6">
        <f t="shared" si="6"/>
        <v>11.599999999999994</v>
      </c>
      <c r="E234" s="7">
        <f t="shared" si="7"/>
        <v>0.32861189801699697</v>
      </c>
    </row>
    <row r="235" spans="1:5">
      <c r="A235" s="8" t="s">
        <v>31</v>
      </c>
      <c r="B235" s="9">
        <v>5312.1279999999979</v>
      </c>
      <c r="C235" s="9">
        <v>7086.1980000000003</v>
      </c>
      <c r="D235" s="6">
        <f t="shared" si="6"/>
        <v>1774.0700000000024</v>
      </c>
      <c r="E235" s="7">
        <f t="shared" si="7"/>
        <v>0.3339659737114774</v>
      </c>
    </row>
    <row r="236" spans="1:5">
      <c r="A236" s="8" t="s">
        <v>33</v>
      </c>
      <c r="B236" s="9">
        <v>1616.1650000000002</v>
      </c>
      <c r="C236" s="9">
        <v>2041.0799999999997</v>
      </c>
      <c r="D236" s="6">
        <f t="shared" si="6"/>
        <v>424.91499999999951</v>
      </c>
      <c r="E236" s="7">
        <f t="shared" si="7"/>
        <v>0.26291560577045009</v>
      </c>
    </row>
    <row r="237" spans="1:5">
      <c r="A237" s="8" t="s">
        <v>32</v>
      </c>
      <c r="B237" s="9">
        <v>1027.375</v>
      </c>
      <c r="C237" s="9">
        <v>1256.175</v>
      </c>
      <c r="D237" s="6">
        <f t="shared" si="6"/>
        <v>228.79999999999995</v>
      </c>
      <c r="E237" s="7">
        <f t="shared" si="7"/>
        <v>0.22270349190899133</v>
      </c>
    </row>
    <row r="238" spans="1:5">
      <c r="A238" s="4" t="s">
        <v>282</v>
      </c>
      <c r="B238" s="5">
        <v>330263.96000000002</v>
      </c>
      <c r="C238" s="5">
        <v>366841.02299999993</v>
      </c>
      <c r="D238" s="6">
        <f t="shared" si="6"/>
        <v>36577.062999999907</v>
      </c>
      <c r="E238" s="7">
        <f t="shared" si="7"/>
        <v>0.110750997474868</v>
      </c>
    </row>
    <row r="239" spans="1:5">
      <c r="A239" s="8" t="s">
        <v>9</v>
      </c>
      <c r="B239" s="9">
        <v>287843.19699999999</v>
      </c>
      <c r="C239" s="9">
        <v>316041.49699999997</v>
      </c>
      <c r="D239" s="6">
        <f t="shared" si="6"/>
        <v>28198.299999999988</v>
      </c>
      <c r="E239" s="7">
        <f t="shared" si="7"/>
        <v>9.7964100919849043E-2</v>
      </c>
    </row>
    <row r="240" spans="1:5">
      <c r="A240" s="10" t="s">
        <v>10</v>
      </c>
      <c r="B240" s="6">
        <v>155439.361</v>
      </c>
      <c r="C240" s="6">
        <v>166545.35499999998</v>
      </c>
      <c r="D240" s="6">
        <f t="shared" si="6"/>
        <v>11105.993999999977</v>
      </c>
      <c r="E240" s="7">
        <f t="shared" si="7"/>
        <v>7.1449045650670021E-2</v>
      </c>
    </row>
    <row r="241" spans="1:5">
      <c r="A241" s="10" t="s">
        <v>11</v>
      </c>
      <c r="B241" s="6">
        <v>90932.337</v>
      </c>
      <c r="C241" s="6">
        <v>98494.384000000005</v>
      </c>
      <c r="D241" s="6">
        <f t="shared" si="6"/>
        <v>7562.0470000000059</v>
      </c>
      <c r="E241" s="7">
        <f t="shared" si="7"/>
        <v>8.3161252085712983E-2</v>
      </c>
    </row>
    <row r="242" spans="1:5">
      <c r="A242" s="10" t="s">
        <v>12</v>
      </c>
      <c r="B242" s="6">
        <v>20370.2</v>
      </c>
      <c r="C242" s="6">
        <v>24291.925000000003</v>
      </c>
      <c r="D242" s="6">
        <f t="shared" si="6"/>
        <v>3921.7250000000022</v>
      </c>
      <c r="E242" s="7">
        <f t="shared" si="7"/>
        <v>0.19252265564402912</v>
      </c>
    </row>
    <row r="243" spans="1:5">
      <c r="A243" s="10" t="s">
        <v>13</v>
      </c>
      <c r="B243" s="6">
        <v>14767.794</v>
      </c>
      <c r="C243" s="6">
        <v>17446.258000000002</v>
      </c>
      <c r="D243" s="6">
        <f t="shared" si="6"/>
        <v>2678.4640000000018</v>
      </c>
      <c r="E243" s="7">
        <f t="shared" si="7"/>
        <v>0.18137197742601244</v>
      </c>
    </row>
    <row r="244" spans="1:5">
      <c r="A244" s="10" t="s">
        <v>14</v>
      </c>
      <c r="B244" s="6">
        <v>3559.95</v>
      </c>
      <c r="C244" s="6">
        <v>5116.55</v>
      </c>
      <c r="D244" s="6">
        <f t="shared" si="6"/>
        <v>1556.6000000000004</v>
      </c>
      <c r="E244" s="7">
        <f t="shared" si="7"/>
        <v>0.43725333220972218</v>
      </c>
    </row>
    <row r="245" spans="1:5">
      <c r="A245" s="10" t="s">
        <v>17</v>
      </c>
      <c r="B245" s="6">
        <v>1989.2400000000002</v>
      </c>
      <c r="C245" s="6">
        <v>2626.8</v>
      </c>
      <c r="D245" s="6">
        <f t="shared" si="6"/>
        <v>637.55999999999995</v>
      </c>
      <c r="E245" s="7">
        <f t="shared" si="7"/>
        <v>0.32050431320504308</v>
      </c>
    </row>
    <row r="246" spans="1:5">
      <c r="A246" s="10" t="s">
        <v>16</v>
      </c>
      <c r="B246" s="6">
        <v>255.19499999999999</v>
      </c>
      <c r="C246" s="6">
        <v>830.58499999999992</v>
      </c>
      <c r="D246" s="6">
        <f t="shared" si="6"/>
        <v>575.38999999999987</v>
      </c>
      <c r="E246" s="7">
        <f t="shared" si="7"/>
        <v>2.254707184701894</v>
      </c>
    </row>
    <row r="247" spans="1:5">
      <c r="A247" s="10" t="s">
        <v>15</v>
      </c>
      <c r="B247" s="6">
        <v>529.12</v>
      </c>
      <c r="C247" s="6">
        <v>689.64</v>
      </c>
      <c r="D247" s="6">
        <f t="shared" si="6"/>
        <v>160.51999999999998</v>
      </c>
      <c r="E247" s="7">
        <f t="shared" si="7"/>
        <v>0.30337163592379796</v>
      </c>
    </row>
    <row r="248" spans="1:5">
      <c r="A248" s="8" t="s">
        <v>18</v>
      </c>
      <c r="B248" s="9">
        <v>28632.684999999998</v>
      </c>
      <c r="C248" s="9">
        <v>34022.404999999999</v>
      </c>
      <c r="D248" s="6">
        <f t="shared" si="6"/>
        <v>5389.7200000000012</v>
      </c>
      <c r="E248" s="7">
        <f t="shared" si="7"/>
        <v>0.18823662538109862</v>
      </c>
    </row>
    <row r="249" spans="1:5">
      <c r="A249" s="10" t="s">
        <v>19</v>
      </c>
      <c r="B249" s="6">
        <v>8781.5999999999985</v>
      </c>
      <c r="C249" s="6">
        <v>9531.2000000000007</v>
      </c>
      <c r="D249" s="6">
        <f t="shared" si="6"/>
        <v>749.60000000000218</v>
      </c>
      <c r="E249" s="7">
        <f t="shared" si="7"/>
        <v>8.5360298806595875E-2</v>
      </c>
    </row>
    <row r="250" spans="1:5">
      <c r="A250" s="10" t="s">
        <v>21</v>
      </c>
      <c r="B250" s="6">
        <v>4751.9500000000007</v>
      </c>
      <c r="C250" s="6">
        <v>5366.2000000000007</v>
      </c>
      <c r="D250" s="6">
        <f t="shared" si="6"/>
        <v>614.25</v>
      </c>
      <c r="E250" s="7">
        <f t="shared" si="7"/>
        <v>0.1292627237239449</v>
      </c>
    </row>
    <row r="251" spans="1:5">
      <c r="A251" s="10" t="s">
        <v>24</v>
      </c>
      <c r="B251" s="6">
        <v>2640.35</v>
      </c>
      <c r="C251" s="6">
        <v>3673.6499999999996</v>
      </c>
      <c r="D251" s="6">
        <f t="shared" si="6"/>
        <v>1033.2999999999997</v>
      </c>
      <c r="E251" s="7">
        <f t="shared" si="7"/>
        <v>0.39134963167761838</v>
      </c>
    </row>
    <row r="252" spans="1:5">
      <c r="A252" s="10" t="s">
        <v>25</v>
      </c>
      <c r="B252" s="6">
        <v>3571.54</v>
      </c>
      <c r="C252" s="6">
        <v>3596.3499999999995</v>
      </c>
      <c r="D252" s="6">
        <f t="shared" si="6"/>
        <v>24.809999999999491</v>
      </c>
      <c r="E252" s="7">
        <f t="shared" si="7"/>
        <v>6.9465832666019394E-3</v>
      </c>
    </row>
    <row r="253" spans="1:5">
      <c r="A253" s="10" t="s">
        <v>20</v>
      </c>
      <c r="B253" s="6">
        <v>2613.2500000000005</v>
      </c>
      <c r="C253" s="6">
        <v>3498.2</v>
      </c>
      <c r="D253" s="6">
        <f t="shared" si="6"/>
        <v>884.94999999999936</v>
      </c>
      <c r="E253" s="7">
        <f t="shared" si="7"/>
        <v>0.3386396249880414</v>
      </c>
    </row>
    <row r="254" spans="1:5">
      <c r="A254" s="10" t="s">
        <v>22</v>
      </c>
      <c r="B254" s="6">
        <v>2101.125</v>
      </c>
      <c r="C254" s="6">
        <v>2983.375</v>
      </c>
      <c r="D254" s="6">
        <f t="shared" si="6"/>
        <v>882.25</v>
      </c>
      <c r="E254" s="7">
        <f t="shared" si="7"/>
        <v>0.41989410434886071</v>
      </c>
    </row>
    <row r="255" spans="1:5">
      <c r="A255" s="10" t="s">
        <v>23</v>
      </c>
      <c r="B255" s="6">
        <v>1439.9599999999998</v>
      </c>
      <c r="C255" s="6">
        <v>1849.4299999999998</v>
      </c>
      <c r="D255" s="6">
        <f t="shared" si="6"/>
        <v>409.47</v>
      </c>
      <c r="E255" s="7">
        <f t="shared" si="7"/>
        <v>0.28436206561293376</v>
      </c>
    </row>
    <row r="256" spans="1:5">
      <c r="A256" s="10" t="s">
        <v>26</v>
      </c>
      <c r="B256" s="6">
        <v>1531.1699999999998</v>
      </c>
      <c r="C256" s="6">
        <v>1701.42</v>
      </c>
      <c r="D256" s="6">
        <f t="shared" si="6"/>
        <v>170.25000000000023</v>
      </c>
      <c r="E256" s="7">
        <f t="shared" si="7"/>
        <v>0.11118948255255801</v>
      </c>
    </row>
    <row r="257" spans="1:5">
      <c r="A257" s="10" t="s">
        <v>28</v>
      </c>
      <c r="B257" s="6">
        <v>518.90000000000009</v>
      </c>
      <c r="C257" s="6">
        <v>859.2</v>
      </c>
      <c r="D257" s="6">
        <f t="shared" si="6"/>
        <v>340.29999999999995</v>
      </c>
      <c r="E257" s="7">
        <f t="shared" si="7"/>
        <v>0.6558103680863363</v>
      </c>
    </row>
    <row r="258" spans="1:5">
      <c r="A258" s="10" t="s">
        <v>27</v>
      </c>
      <c r="B258" s="6">
        <v>382.29999999999995</v>
      </c>
      <c r="C258" s="6">
        <v>531</v>
      </c>
      <c r="D258" s="6">
        <f t="shared" si="6"/>
        <v>148.70000000000005</v>
      </c>
      <c r="E258" s="7">
        <f t="shared" si="7"/>
        <v>0.38896154852210324</v>
      </c>
    </row>
    <row r="259" spans="1:5">
      <c r="A259" s="10" t="s">
        <v>29</v>
      </c>
      <c r="B259" s="6">
        <v>232.23999999999995</v>
      </c>
      <c r="C259" s="6">
        <v>376.38</v>
      </c>
      <c r="D259" s="6">
        <f t="shared" si="6"/>
        <v>144.14000000000004</v>
      </c>
      <c r="E259" s="7">
        <f t="shared" si="7"/>
        <v>0.62065105063727211</v>
      </c>
    </row>
    <row r="260" spans="1:5">
      <c r="A260" s="10" t="s">
        <v>30</v>
      </c>
      <c r="B260" s="6">
        <v>68.3</v>
      </c>
      <c r="C260" s="6">
        <v>55.999999999999993</v>
      </c>
      <c r="D260" s="6">
        <f t="shared" si="6"/>
        <v>-12.300000000000004</v>
      </c>
      <c r="E260" s="7">
        <f t="shared" si="7"/>
        <v>-0.18008784773060035</v>
      </c>
    </row>
    <row r="261" spans="1:5">
      <c r="A261" s="8" t="s">
        <v>31</v>
      </c>
      <c r="B261" s="9">
        <v>10689.228000000001</v>
      </c>
      <c r="C261" s="9">
        <v>12872.400999999996</v>
      </c>
      <c r="D261" s="6">
        <f t="shared" ref="D261:D324" si="8">C261-B261</f>
        <v>2183.1729999999952</v>
      </c>
      <c r="E261" s="7">
        <f t="shared" ref="E261:E324" si="9">D261/B261</f>
        <v>0.2042404746161271</v>
      </c>
    </row>
    <row r="262" spans="1:5">
      <c r="A262" s="8" t="s">
        <v>33</v>
      </c>
      <c r="B262" s="9">
        <v>1800.5999999999995</v>
      </c>
      <c r="C262" s="9">
        <v>2307.3949999999995</v>
      </c>
      <c r="D262" s="6">
        <f t="shared" si="8"/>
        <v>506.79500000000007</v>
      </c>
      <c r="E262" s="7">
        <f t="shared" si="9"/>
        <v>0.28145895812506955</v>
      </c>
    </row>
    <row r="263" spans="1:5">
      <c r="A263" s="8" t="s">
        <v>32</v>
      </c>
      <c r="B263" s="9">
        <v>1298.25</v>
      </c>
      <c r="C263" s="9">
        <v>1597.3250000000003</v>
      </c>
      <c r="D263" s="6">
        <f t="shared" si="8"/>
        <v>299.07500000000027</v>
      </c>
      <c r="E263" s="7">
        <f t="shared" si="9"/>
        <v>0.2303678028114772</v>
      </c>
    </row>
    <row r="264" spans="1:5">
      <c r="A264" s="4" t="s">
        <v>283</v>
      </c>
      <c r="B264" s="5">
        <v>318002.82999999996</v>
      </c>
      <c r="C264" s="5">
        <v>347395.45800000004</v>
      </c>
      <c r="D264" s="6">
        <f t="shared" si="8"/>
        <v>29392.628000000084</v>
      </c>
      <c r="E264" s="7">
        <f t="shared" si="9"/>
        <v>9.242882524032911E-2</v>
      </c>
    </row>
    <row r="265" spans="1:5">
      <c r="A265" s="8" t="s">
        <v>9</v>
      </c>
      <c r="B265" s="9">
        <v>271924.93399999995</v>
      </c>
      <c r="C265" s="9">
        <v>292685.86900000001</v>
      </c>
      <c r="D265" s="6">
        <f t="shared" si="8"/>
        <v>20760.935000000056</v>
      </c>
      <c r="E265" s="7">
        <f t="shared" si="9"/>
        <v>7.6348037285907958E-2</v>
      </c>
    </row>
    <row r="266" spans="1:5">
      <c r="A266" s="10" t="s">
        <v>10</v>
      </c>
      <c r="B266" s="6">
        <v>138302.019</v>
      </c>
      <c r="C266" s="6">
        <v>141556.09899999999</v>
      </c>
      <c r="D266" s="6">
        <f t="shared" si="8"/>
        <v>3254.0799999999872</v>
      </c>
      <c r="E266" s="7">
        <f t="shared" si="9"/>
        <v>2.3528796061899771E-2</v>
      </c>
    </row>
    <row r="267" spans="1:5">
      <c r="A267" s="10" t="s">
        <v>11</v>
      </c>
      <c r="B267" s="6">
        <v>85414.636999999988</v>
      </c>
      <c r="C267" s="6">
        <v>92063.083000000013</v>
      </c>
      <c r="D267" s="6">
        <f t="shared" si="8"/>
        <v>6648.4460000000254</v>
      </c>
      <c r="E267" s="7">
        <f t="shared" si="9"/>
        <v>7.783731493233445E-2</v>
      </c>
    </row>
    <row r="268" spans="1:5">
      <c r="A268" s="10" t="s">
        <v>12</v>
      </c>
      <c r="B268" s="6">
        <v>26569.8</v>
      </c>
      <c r="C268" s="6">
        <v>30666.575000000001</v>
      </c>
      <c r="D268" s="6">
        <f t="shared" si="8"/>
        <v>4096.7750000000015</v>
      </c>
      <c r="E268" s="7">
        <f t="shared" si="9"/>
        <v>0.15418915460409946</v>
      </c>
    </row>
    <row r="269" spans="1:5">
      <c r="A269" s="10" t="s">
        <v>13</v>
      </c>
      <c r="B269" s="6">
        <v>12753.508</v>
      </c>
      <c r="C269" s="6">
        <v>17032.627</v>
      </c>
      <c r="D269" s="6">
        <f t="shared" si="8"/>
        <v>4279.1190000000006</v>
      </c>
      <c r="E269" s="7">
        <f t="shared" si="9"/>
        <v>0.33552486108135898</v>
      </c>
    </row>
    <row r="270" spans="1:5">
      <c r="A270" s="10" t="s">
        <v>14</v>
      </c>
      <c r="B270" s="6">
        <v>5378.2500000000009</v>
      </c>
      <c r="C270" s="6">
        <v>6774.3</v>
      </c>
      <c r="D270" s="6">
        <f t="shared" si="8"/>
        <v>1396.0499999999993</v>
      </c>
      <c r="E270" s="7">
        <f t="shared" si="9"/>
        <v>0.25957328127178897</v>
      </c>
    </row>
    <row r="271" spans="1:5">
      <c r="A271" s="10" t="s">
        <v>17</v>
      </c>
      <c r="B271" s="6">
        <v>2348.1750000000002</v>
      </c>
      <c r="C271" s="6">
        <v>2863.59</v>
      </c>
      <c r="D271" s="6">
        <f t="shared" si="8"/>
        <v>515.41499999999996</v>
      </c>
      <c r="E271" s="7">
        <f t="shared" si="9"/>
        <v>0.21949599156791974</v>
      </c>
    </row>
    <row r="272" spans="1:5">
      <c r="A272" s="10" t="s">
        <v>15</v>
      </c>
      <c r="B272" s="6">
        <v>814.5200000000001</v>
      </c>
      <c r="C272" s="6">
        <v>922.53500000000008</v>
      </c>
      <c r="D272" s="6">
        <f t="shared" si="8"/>
        <v>108.01499999999999</v>
      </c>
      <c r="E272" s="7">
        <f t="shared" si="9"/>
        <v>0.13261184501301376</v>
      </c>
    </row>
    <row r="273" spans="1:5">
      <c r="A273" s="10" t="s">
        <v>16</v>
      </c>
      <c r="B273" s="6">
        <v>344.02499999999998</v>
      </c>
      <c r="C273" s="6">
        <v>807.06</v>
      </c>
      <c r="D273" s="6">
        <f t="shared" si="8"/>
        <v>463.03499999999997</v>
      </c>
      <c r="E273" s="7">
        <f t="shared" si="9"/>
        <v>1.3459341617614999</v>
      </c>
    </row>
    <row r="274" spans="1:5">
      <c r="A274" s="8" t="s">
        <v>18</v>
      </c>
      <c r="B274" s="9">
        <v>34974.254999999997</v>
      </c>
      <c r="C274" s="9">
        <v>41365.835000000006</v>
      </c>
      <c r="D274" s="6">
        <f t="shared" si="8"/>
        <v>6391.580000000009</v>
      </c>
      <c r="E274" s="7">
        <f t="shared" si="9"/>
        <v>0.18275099784112656</v>
      </c>
    </row>
    <row r="275" spans="1:5">
      <c r="A275" s="10" t="s">
        <v>19</v>
      </c>
      <c r="B275" s="6">
        <v>10876.300000000001</v>
      </c>
      <c r="C275" s="6">
        <v>12217.400000000001</v>
      </c>
      <c r="D275" s="6">
        <f t="shared" si="8"/>
        <v>1341.1000000000004</v>
      </c>
      <c r="E275" s="7">
        <f t="shared" si="9"/>
        <v>0.12330480034570582</v>
      </c>
    </row>
    <row r="276" spans="1:5">
      <c r="A276" s="10" t="s">
        <v>21</v>
      </c>
      <c r="B276" s="6">
        <v>5022.6000000000004</v>
      </c>
      <c r="C276" s="6">
        <v>5715.55</v>
      </c>
      <c r="D276" s="6">
        <f t="shared" si="8"/>
        <v>692.94999999999982</v>
      </c>
      <c r="E276" s="7">
        <f t="shared" si="9"/>
        <v>0.13796639190857321</v>
      </c>
    </row>
    <row r="277" spans="1:5">
      <c r="A277" s="10" t="s">
        <v>20</v>
      </c>
      <c r="B277" s="6">
        <v>4281.4399999999996</v>
      </c>
      <c r="C277" s="6">
        <v>5435.5999999999995</v>
      </c>
      <c r="D277" s="6">
        <f t="shared" si="8"/>
        <v>1154.1599999999999</v>
      </c>
      <c r="E277" s="7">
        <f t="shared" si="9"/>
        <v>0.26957285399304903</v>
      </c>
    </row>
    <row r="278" spans="1:5">
      <c r="A278" s="10" t="s">
        <v>24</v>
      </c>
      <c r="B278" s="6">
        <v>3466.2499999999995</v>
      </c>
      <c r="C278" s="6">
        <v>4797.8500000000004</v>
      </c>
      <c r="D278" s="6">
        <f t="shared" si="8"/>
        <v>1331.6000000000008</v>
      </c>
      <c r="E278" s="7">
        <f t="shared" si="9"/>
        <v>0.38416155787955314</v>
      </c>
    </row>
    <row r="279" spans="1:5">
      <c r="A279" s="10" t="s">
        <v>22</v>
      </c>
      <c r="B279" s="6">
        <v>2661.415</v>
      </c>
      <c r="C279" s="6">
        <v>3414.8449999999998</v>
      </c>
      <c r="D279" s="6">
        <f t="shared" si="8"/>
        <v>753.42999999999984</v>
      </c>
      <c r="E279" s="7">
        <f t="shared" si="9"/>
        <v>0.2830937677889393</v>
      </c>
    </row>
    <row r="280" spans="1:5">
      <c r="A280" s="10" t="s">
        <v>25</v>
      </c>
      <c r="B280" s="6">
        <v>3110.4</v>
      </c>
      <c r="C280" s="6">
        <v>3078.9500000000003</v>
      </c>
      <c r="D280" s="6">
        <f t="shared" si="8"/>
        <v>-31.449999999999818</v>
      </c>
      <c r="E280" s="7">
        <f t="shared" si="9"/>
        <v>-1.0111239711934098E-2</v>
      </c>
    </row>
    <row r="281" spans="1:5">
      <c r="A281" s="10" t="s">
        <v>26</v>
      </c>
      <c r="B281" s="6">
        <v>1896.54</v>
      </c>
      <c r="C281" s="6">
        <v>1915.9</v>
      </c>
      <c r="D281" s="6">
        <f t="shared" si="8"/>
        <v>19.360000000000127</v>
      </c>
      <c r="E281" s="7">
        <f t="shared" si="9"/>
        <v>1.0208063104390167E-2</v>
      </c>
    </row>
    <row r="282" spans="1:5">
      <c r="A282" s="10" t="s">
        <v>23</v>
      </c>
      <c r="B282" s="6">
        <v>1581.7499999999998</v>
      </c>
      <c r="C282" s="6">
        <v>1759.9499999999998</v>
      </c>
      <c r="D282" s="6">
        <f t="shared" si="8"/>
        <v>178.20000000000005</v>
      </c>
      <c r="E282" s="7">
        <f t="shared" si="9"/>
        <v>0.11266002844950218</v>
      </c>
    </row>
    <row r="283" spans="1:5">
      <c r="A283" s="10" t="s">
        <v>28</v>
      </c>
      <c r="B283" s="6">
        <v>814.8</v>
      </c>
      <c r="C283" s="6">
        <v>1232.5</v>
      </c>
      <c r="D283" s="6">
        <f t="shared" si="8"/>
        <v>417.70000000000005</v>
      </c>
      <c r="E283" s="7">
        <f t="shared" si="9"/>
        <v>0.51264113892979879</v>
      </c>
    </row>
    <row r="284" spans="1:5">
      <c r="A284" s="10" t="s">
        <v>27</v>
      </c>
      <c r="B284" s="6">
        <v>722</v>
      </c>
      <c r="C284" s="6">
        <v>880.8</v>
      </c>
      <c r="D284" s="6">
        <f t="shared" si="8"/>
        <v>158.79999999999995</v>
      </c>
      <c r="E284" s="7">
        <f t="shared" si="9"/>
        <v>0.21994459833795008</v>
      </c>
    </row>
    <row r="285" spans="1:5">
      <c r="A285" s="10" t="s">
        <v>29</v>
      </c>
      <c r="B285" s="6">
        <v>457.55999999999995</v>
      </c>
      <c r="C285" s="6">
        <v>826.19</v>
      </c>
      <c r="D285" s="6">
        <f t="shared" si="8"/>
        <v>368.63000000000011</v>
      </c>
      <c r="E285" s="7">
        <f t="shared" si="9"/>
        <v>0.80564297578459687</v>
      </c>
    </row>
    <row r="286" spans="1:5">
      <c r="A286" s="10" t="s">
        <v>30</v>
      </c>
      <c r="B286" s="6">
        <v>83.199999999999989</v>
      </c>
      <c r="C286" s="6">
        <v>90.3</v>
      </c>
      <c r="D286" s="6">
        <f t="shared" si="8"/>
        <v>7.1000000000000085</v>
      </c>
      <c r="E286" s="7">
        <f t="shared" si="9"/>
        <v>8.5336538461538575E-2</v>
      </c>
    </row>
    <row r="287" spans="1:5">
      <c r="A287" s="8" t="s">
        <v>31</v>
      </c>
      <c r="B287" s="9">
        <v>8626.4560000000001</v>
      </c>
      <c r="C287" s="9">
        <v>10131.074000000001</v>
      </c>
      <c r="D287" s="6">
        <f t="shared" si="8"/>
        <v>1504.6180000000004</v>
      </c>
      <c r="E287" s="7">
        <f t="shared" si="9"/>
        <v>0.17441901981532165</v>
      </c>
    </row>
    <row r="288" spans="1:5">
      <c r="A288" s="8" t="s">
        <v>33</v>
      </c>
      <c r="B288" s="9">
        <v>1383.8349999999998</v>
      </c>
      <c r="C288" s="9">
        <v>1861.5800000000004</v>
      </c>
      <c r="D288" s="6">
        <f t="shared" si="8"/>
        <v>477.74500000000057</v>
      </c>
      <c r="E288" s="7">
        <f t="shared" si="9"/>
        <v>0.34523263250315295</v>
      </c>
    </row>
    <row r="289" spans="1:5">
      <c r="A289" s="8" t="s">
        <v>32</v>
      </c>
      <c r="B289" s="9">
        <v>1093.3499999999999</v>
      </c>
      <c r="C289" s="9">
        <v>1351.1</v>
      </c>
      <c r="D289" s="6">
        <f t="shared" si="8"/>
        <v>257.75</v>
      </c>
      <c r="E289" s="7">
        <f t="shared" si="9"/>
        <v>0.23574335757076875</v>
      </c>
    </row>
    <row r="290" spans="1:5">
      <c r="A290" s="4" t="s">
        <v>284</v>
      </c>
      <c r="B290" s="5">
        <v>288574.96299999999</v>
      </c>
      <c r="C290" s="5">
        <v>302159.42800000001</v>
      </c>
      <c r="D290" s="6">
        <f t="shared" si="8"/>
        <v>13584.465000000026</v>
      </c>
      <c r="E290" s="7">
        <f t="shared" si="9"/>
        <v>4.707430214588653E-2</v>
      </c>
    </row>
    <row r="291" spans="1:5">
      <c r="A291" s="8" t="s">
        <v>9</v>
      </c>
      <c r="B291" s="9">
        <v>244906.59299999999</v>
      </c>
      <c r="C291" s="9">
        <v>253681.27499999999</v>
      </c>
      <c r="D291" s="6">
        <f t="shared" si="8"/>
        <v>8774.6820000000007</v>
      </c>
      <c r="E291" s="7">
        <f t="shared" si="9"/>
        <v>3.5828688368548745E-2</v>
      </c>
    </row>
    <row r="292" spans="1:5">
      <c r="A292" s="10" t="s">
        <v>10</v>
      </c>
      <c r="B292" s="6">
        <v>143816.66399999999</v>
      </c>
      <c r="C292" s="6">
        <v>148332.47500000001</v>
      </c>
      <c r="D292" s="6">
        <f t="shared" si="8"/>
        <v>4515.8110000000161</v>
      </c>
      <c r="E292" s="7">
        <f t="shared" si="9"/>
        <v>3.1399775758948326E-2</v>
      </c>
    </row>
    <row r="293" spans="1:5">
      <c r="A293" s="10" t="s">
        <v>11</v>
      </c>
      <c r="B293" s="6">
        <v>67985.867999999988</v>
      </c>
      <c r="C293" s="6">
        <v>68399.463000000003</v>
      </c>
      <c r="D293" s="6">
        <f t="shared" si="8"/>
        <v>413.59500000001572</v>
      </c>
      <c r="E293" s="7">
        <f t="shared" si="9"/>
        <v>6.0835437152911807E-3</v>
      </c>
    </row>
    <row r="294" spans="1:5">
      <c r="A294" s="10" t="s">
        <v>12</v>
      </c>
      <c r="B294" s="6">
        <v>17064.325000000001</v>
      </c>
      <c r="C294" s="6">
        <v>18478.95</v>
      </c>
      <c r="D294" s="6">
        <f t="shared" si="8"/>
        <v>1414.625</v>
      </c>
      <c r="E294" s="7">
        <f t="shared" si="9"/>
        <v>8.2899557995994563E-2</v>
      </c>
    </row>
    <row r="295" spans="1:5">
      <c r="A295" s="10" t="s">
        <v>13</v>
      </c>
      <c r="B295" s="6">
        <v>11658.231</v>
      </c>
      <c r="C295" s="6">
        <v>13459.922</v>
      </c>
      <c r="D295" s="6">
        <f t="shared" si="8"/>
        <v>1801.6910000000007</v>
      </c>
      <c r="E295" s="7">
        <f t="shared" si="9"/>
        <v>0.15454240012914489</v>
      </c>
    </row>
    <row r="296" spans="1:5">
      <c r="A296" s="10" t="s">
        <v>14</v>
      </c>
      <c r="B296" s="6">
        <v>2219.4499999999998</v>
      </c>
      <c r="C296" s="6">
        <v>2249.5</v>
      </c>
      <c r="D296" s="6">
        <f t="shared" si="8"/>
        <v>30.050000000000182</v>
      </c>
      <c r="E296" s="7">
        <f t="shared" si="9"/>
        <v>1.3539390389510998E-2</v>
      </c>
    </row>
    <row r="297" spans="1:5">
      <c r="A297" s="10" t="s">
        <v>17</v>
      </c>
      <c r="B297" s="6">
        <v>778.38000000000011</v>
      </c>
      <c r="C297" s="6">
        <v>1023.8600000000001</v>
      </c>
      <c r="D297" s="6">
        <f t="shared" si="8"/>
        <v>245.48000000000002</v>
      </c>
      <c r="E297" s="7">
        <f t="shared" si="9"/>
        <v>0.31537295408412341</v>
      </c>
    </row>
    <row r="298" spans="1:5">
      <c r="A298" s="10" t="s">
        <v>16</v>
      </c>
      <c r="B298" s="6">
        <v>458.01499999999999</v>
      </c>
      <c r="C298" s="6">
        <v>925.30500000000006</v>
      </c>
      <c r="D298" s="6">
        <f t="shared" si="8"/>
        <v>467.29000000000008</v>
      </c>
      <c r="E298" s="7">
        <f t="shared" si="9"/>
        <v>1.0202504284794167</v>
      </c>
    </row>
    <row r="299" spans="1:5">
      <c r="A299" s="10" t="s">
        <v>15</v>
      </c>
      <c r="B299" s="6">
        <v>925.66</v>
      </c>
      <c r="C299" s="6">
        <v>811.80000000000007</v>
      </c>
      <c r="D299" s="6">
        <f t="shared" si="8"/>
        <v>-113.8599999999999</v>
      </c>
      <c r="E299" s="7">
        <f t="shared" si="9"/>
        <v>-0.12300412678521261</v>
      </c>
    </row>
    <row r="300" spans="1:5">
      <c r="A300" s="8" t="s">
        <v>18</v>
      </c>
      <c r="B300" s="9">
        <v>35500.28</v>
      </c>
      <c r="C300" s="9">
        <v>38996.53</v>
      </c>
      <c r="D300" s="6">
        <f t="shared" si="8"/>
        <v>3496.25</v>
      </c>
      <c r="E300" s="7">
        <f t="shared" si="9"/>
        <v>9.8485138708765116E-2</v>
      </c>
    </row>
    <row r="301" spans="1:5">
      <c r="A301" s="10" t="s">
        <v>19</v>
      </c>
      <c r="B301" s="6">
        <v>11291.500000000002</v>
      </c>
      <c r="C301" s="6">
        <v>10953.449999999999</v>
      </c>
      <c r="D301" s="6">
        <f t="shared" si="8"/>
        <v>-338.05000000000291</v>
      </c>
      <c r="E301" s="7">
        <f t="shared" si="9"/>
        <v>-2.9938449276004326E-2</v>
      </c>
    </row>
    <row r="302" spans="1:5">
      <c r="A302" s="10" t="s">
        <v>21</v>
      </c>
      <c r="B302" s="6">
        <v>4743.9500000000007</v>
      </c>
      <c r="C302" s="6">
        <v>5506.4</v>
      </c>
      <c r="D302" s="6">
        <f t="shared" si="8"/>
        <v>762.44999999999891</v>
      </c>
      <c r="E302" s="7">
        <f t="shared" si="9"/>
        <v>0.16072049663255278</v>
      </c>
    </row>
    <row r="303" spans="1:5">
      <c r="A303" s="10" t="s">
        <v>20</v>
      </c>
      <c r="B303" s="6">
        <v>4004</v>
      </c>
      <c r="C303" s="6">
        <v>4840.2</v>
      </c>
      <c r="D303" s="6">
        <f t="shared" si="8"/>
        <v>836.19999999999982</v>
      </c>
      <c r="E303" s="7">
        <f t="shared" si="9"/>
        <v>0.20884115884115881</v>
      </c>
    </row>
    <row r="304" spans="1:5">
      <c r="A304" s="10" t="s">
        <v>25</v>
      </c>
      <c r="B304" s="6">
        <v>4604.3999999999996</v>
      </c>
      <c r="C304" s="6">
        <v>4697.95</v>
      </c>
      <c r="D304" s="6">
        <f t="shared" si="8"/>
        <v>93.550000000000182</v>
      </c>
      <c r="E304" s="7">
        <f t="shared" si="9"/>
        <v>2.0317522369907085E-2</v>
      </c>
    </row>
    <row r="305" spans="1:5">
      <c r="A305" s="10" t="s">
        <v>22</v>
      </c>
      <c r="B305" s="6">
        <v>2729.81</v>
      </c>
      <c r="C305" s="6">
        <v>3298.56</v>
      </c>
      <c r="D305" s="6">
        <f t="shared" si="8"/>
        <v>568.75</v>
      </c>
      <c r="E305" s="7">
        <f t="shared" si="9"/>
        <v>0.20834783373201798</v>
      </c>
    </row>
    <row r="306" spans="1:5">
      <c r="A306" s="10" t="s">
        <v>24</v>
      </c>
      <c r="B306" s="6">
        <v>2601.6</v>
      </c>
      <c r="C306" s="6">
        <v>3260.8999999999996</v>
      </c>
      <c r="D306" s="6">
        <f t="shared" si="8"/>
        <v>659.29999999999973</v>
      </c>
      <c r="E306" s="7">
        <f t="shared" si="9"/>
        <v>0.253420971709717</v>
      </c>
    </row>
    <row r="307" spans="1:5">
      <c r="A307" s="10" t="s">
        <v>26</v>
      </c>
      <c r="B307" s="6">
        <v>2023.0000000000002</v>
      </c>
      <c r="C307" s="6">
        <v>2439.1099999999997</v>
      </c>
      <c r="D307" s="6">
        <f t="shared" si="8"/>
        <v>416.10999999999945</v>
      </c>
      <c r="E307" s="7">
        <f t="shared" si="9"/>
        <v>0.20568956994562501</v>
      </c>
    </row>
    <row r="308" spans="1:5">
      <c r="A308" s="10" t="s">
        <v>23</v>
      </c>
      <c r="B308" s="6">
        <v>1710.1699999999998</v>
      </c>
      <c r="C308" s="6">
        <v>2052.86</v>
      </c>
      <c r="D308" s="6">
        <f t="shared" si="8"/>
        <v>342.69000000000028</v>
      </c>
      <c r="E308" s="7">
        <f t="shared" si="9"/>
        <v>0.20038358759655492</v>
      </c>
    </row>
    <row r="309" spans="1:5">
      <c r="A309" s="10" t="s">
        <v>28</v>
      </c>
      <c r="B309" s="6">
        <v>670.05</v>
      </c>
      <c r="C309" s="6">
        <v>845.59999999999991</v>
      </c>
      <c r="D309" s="6">
        <f t="shared" si="8"/>
        <v>175.54999999999995</v>
      </c>
      <c r="E309" s="7">
        <f t="shared" si="9"/>
        <v>0.26199537347959101</v>
      </c>
    </row>
    <row r="310" spans="1:5">
      <c r="A310" s="10" t="s">
        <v>27</v>
      </c>
      <c r="B310" s="6">
        <v>814.09999999999991</v>
      </c>
      <c r="C310" s="6">
        <v>736.2</v>
      </c>
      <c r="D310" s="6">
        <f t="shared" si="8"/>
        <v>-77.899999999999864</v>
      </c>
      <c r="E310" s="7">
        <f t="shared" si="9"/>
        <v>-9.5688490357449793E-2</v>
      </c>
    </row>
    <row r="311" spans="1:5">
      <c r="A311" s="10" t="s">
        <v>29</v>
      </c>
      <c r="B311" s="6">
        <v>261.39999999999998</v>
      </c>
      <c r="C311" s="6">
        <v>327.2</v>
      </c>
      <c r="D311" s="6">
        <f t="shared" si="8"/>
        <v>65.800000000000011</v>
      </c>
      <c r="E311" s="7">
        <f t="shared" si="9"/>
        <v>0.25172149961744461</v>
      </c>
    </row>
    <row r="312" spans="1:5">
      <c r="A312" s="10" t="s">
        <v>30</v>
      </c>
      <c r="B312" s="6">
        <v>46.3</v>
      </c>
      <c r="C312" s="6">
        <v>38.1</v>
      </c>
      <c r="D312" s="6">
        <f t="shared" si="8"/>
        <v>-8.1999999999999957</v>
      </c>
      <c r="E312" s="7">
        <f t="shared" si="9"/>
        <v>-0.17710583153347725</v>
      </c>
    </row>
    <row r="313" spans="1:5">
      <c r="A313" s="8" t="s">
        <v>31</v>
      </c>
      <c r="B313" s="9">
        <v>5944.9400000000005</v>
      </c>
      <c r="C313" s="9">
        <v>6871.9880000000003</v>
      </c>
      <c r="D313" s="6">
        <f t="shared" si="8"/>
        <v>927.04799999999977</v>
      </c>
      <c r="E313" s="7">
        <f t="shared" si="9"/>
        <v>0.15593900022540172</v>
      </c>
    </row>
    <row r="314" spans="1:5">
      <c r="A314" s="8" t="s">
        <v>33</v>
      </c>
      <c r="B314" s="9">
        <v>1146</v>
      </c>
      <c r="C314" s="9">
        <v>1400.885</v>
      </c>
      <c r="D314" s="6">
        <f t="shared" si="8"/>
        <v>254.88499999999999</v>
      </c>
      <c r="E314" s="7">
        <f t="shared" si="9"/>
        <v>0.22241273996509597</v>
      </c>
    </row>
    <row r="315" spans="1:5">
      <c r="A315" s="8" t="s">
        <v>32</v>
      </c>
      <c r="B315" s="9">
        <v>1077.1500000000001</v>
      </c>
      <c r="C315" s="9">
        <v>1208.75</v>
      </c>
      <c r="D315" s="6">
        <f t="shared" si="8"/>
        <v>131.59999999999991</v>
      </c>
      <c r="E315" s="7">
        <f t="shared" si="9"/>
        <v>0.12217425613888493</v>
      </c>
    </row>
    <row r="316" spans="1:5">
      <c r="A316" s="4" t="s">
        <v>285</v>
      </c>
      <c r="B316" s="5">
        <v>273388.53100000008</v>
      </c>
      <c r="C316" s="5">
        <v>294737.61800000002</v>
      </c>
      <c r="D316" s="6">
        <f t="shared" si="8"/>
        <v>21349.086999999941</v>
      </c>
      <c r="E316" s="7">
        <f t="shared" si="9"/>
        <v>7.8090646019089716E-2</v>
      </c>
    </row>
    <row r="317" spans="1:5">
      <c r="A317" s="8" t="s">
        <v>9</v>
      </c>
      <c r="B317" s="9">
        <v>237692.91099999999</v>
      </c>
      <c r="C317" s="9">
        <v>253130.09199999998</v>
      </c>
      <c r="D317" s="6">
        <f t="shared" si="8"/>
        <v>15437.180999999982</v>
      </c>
      <c r="E317" s="7">
        <f t="shared" si="9"/>
        <v>6.4945904087143694E-2</v>
      </c>
    </row>
    <row r="318" spans="1:5">
      <c r="A318" s="10" t="s">
        <v>10</v>
      </c>
      <c r="B318" s="6">
        <v>132475.24900000001</v>
      </c>
      <c r="C318" s="6">
        <v>140192.962</v>
      </c>
      <c r="D318" s="6">
        <f t="shared" si="8"/>
        <v>7717.7129999999888</v>
      </c>
      <c r="E318" s="7">
        <f t="shared" si="9"/>
        <v>5.8257773118056098E-2</v>
      </c>
    </row>
    <row r="319" spans="1:5">
      <c r="A319" s="10" t="s">
        <v>11</v>
      </c>
      <c r="B319" s="6">
        <v>73282.167000000001</v>
      </c>
      <c r="C319" s="6">
        <v>74935.343999999997</v>
      </c>
      <c r="D319" s="6">
        <f t="shared" si="8"/>
        <v>1653.176999999996</v>
      </c>
      <c r="E319" s="7">
        <f t="shared" si="9"/>
        <v>2.2559062698023054E-2</v>
      </c>
    </row>
    <row r="320" spans="1:5">
      <c r="A320" s="10" t="s">
        <v>12</v>
      </c>
      <c r="B320" s="6">
        <v>15991.5</v>
      </c>
      <c r="C320" s="6">
        <v>18779.099999999999</v>
      </c>
      <c r="D320" s="6">
        <f t="shared" si="8"/>
        <v>2787.5999999999985</v>
      </c>
      <c r="E320" s="7">
        <f t="shared" si="9"/>
        <v>0.17431760622830869</v>
      </c>
    </row>
    <row r="321" spans="1:5">
      <c r="A321" s="10" t="s">
        <v>13</v>
      </c>
      <c r="B321" s="6">
        <v>10938.725</v>
      </c>
      <c r="C321" s="6">
        <v>13559.050999999999</v>
      </c>
      <c r="D321" s="6">
        <f t="shared" si="8"/>
        <v>2620.3259999999991</v>
      </c>
      <c r="E321" s="7">
        <f t="shared" si="9"/>
        <v>0.2395458337237657</v>
      </c>
    </row>
    <row r="322" spans="1:5">
      <c r="A322" s="10" t="s">
        <v>14</v>
      </c>
      <c r="B322" s="6">
        <v>2796.5</v>
      </c>
      <c r="C322" s="6">
        <v>2793.7000000000003</v>
      </c>
      <c r="D322" s="6">
        <f t="shared" si="8"/>
        <v>-2.7999999999997272</v>
      </c>
      <c r="E322" s="7">
        <f t="shared" si="9"/>
        <v>-1.0012515644554718E-3</v>
      </c>
    </row>
    <row r="323" spans="1:5">
      <c r="A323" s="10" t="s">
        <v>17</v>
      </c>
      <c r="B323" s="6">
        <v>1043.77</v>
      </c>
      <c r="C323" s="6">
        <v>1186.1799999999998</v>
      </c>
      <c r="D323" s="6">
        <f t="shared" si="8"/>
        <v>142.40999999999985</v>
      </c>
      <c r="E323" s="7">
        <f t="shared" si="9"/>
        <v>0.13643810418003952</v>
      </c>
    </row>
    <row r="324" spans="1:5">
      <c r="A324" s="10" t="s">
        <v>15</v>
      </c>
      <c r="B324" s="6">
        <v>898.92499999999984</v>
      </c>
      <c r="C324" s="6">
        <v>947.22</v>
      </c>
      <c r="D324" s="6">
        <f t="shared" si="8"/>
        <v>48.295000000000186</v>
      </c>
      <c r="E324" s="7">
        <f t="shared" si="9"/>
        <v>5.3725282976889277E-2</v>
      </c>
    </row>
    <row r="325" spans="1:5">
      <c r="A325" s="10" t="s">
        <v>16</v>
      </c>
      <c r="B325" s="6">
        <v>266.07499999999999</v>
      </c>
      <c r="C325" s="6">
        <v>736.53500000000008</v>
      </c>
      <c r="D325" s="6">
        <f t="shared" ref="D325:D388" si="10">C325-B325</f>
        <v>470.46000000000009</v>
      </c>
      <c r="E325" s="7">
        <f t="shared" ref="E325:E388" si="11">D325/B325</f>
        <v>1.7681480785492816</v>
      </c>
    </row>
    <row r="326" spans="1:5">
      <c r="A326" s="8" t="s">
        <v>18</v>
      </c>
      <c r="B326" s="9">
        <v>27429.17</v>
      </c>
      <c r="C326" s="9">
        <v>31277.575000000001</v>
      </c>
      <c r="D326" s="6">
        <f t="shared" si="10"/>
        <v>3848.4050000000025</v>
      </c>
      <c r="E326" s="7">
        <f t="shared" si="11"/>
        <v>0.14030337046290511</v>
      </c>
    </row>
    <row r="327" spans="1:5">
      <c r="A327" s="10" t="s">
        <v>19</v>
      </c>
      <c r="B327" s="6">
        <v>7315.15</v>
      </c>
      <c r="C327" s="6">
        <v>8024.9999999999991</v>
      </c>
      <c r="D327" s="6">
        <f t="shared" si="10"/>
        <v>709.84999999999945</v>
      </c>
      <c r="E327" s="7">
        <f t="shared" si="11"/>
        <v>9.7038338243234865E-2</v>
      </c>
    </row>
    <row r="328" spans="1:5">
      <c r="A328" s="10" t="s">
        <v>21</v>
      </c>
      <c r="B328" s="6">
        <v>3813.8999999999996</v>
      </c>
      <c r="C328" s="6">
        <v>4384.55</v>
      </c>
      <c r="D328" s="6">
        <f t="shared" si="10"/>
        <v>570.65000000000055</v>
      </c>
      <c r="E328" s="7">
        <f t="shared" si="11"/>
        <v>0.14962374472324932</v>
      </c>
    </row>
    <row r="329" spans="1:5">
      <c r="A329" s="10" t="s">
        <v>25</v>
      </c>
      <c r="B329" s="6">
        <v>4037.0499999999997</v>
      </c>
      <c r="C329" s="6">
        <v>4202.1500000000005</v>
      </c>
      <c r="D329" s="6">
        <f t="shared" si="10"/>
        <v>165.10000000000082</v>
      </c>
      <c r="E329" s="7">
        <f t="shared" si="11"/>
        <v>4.089619895715952E-2</v>
      </c>
    </row>
    <row r="330" spans="1:5">
      <c r="A330" s="10" t="s">
        <v>20</v>
      </c>
      <c r="B330" s="6">
        <v>3077.4800000000005</v>
      </c>
      <c r="C330" s="6">
        <v>3964.2199999999993</v>
      </c>
      <c r="D330" s="6">
        <f t="shared" si="10"/>
        <v>886.73999999999887</v>
      </c>
      <c r="E330" s="7">
        <f t="shared" si="11"/>
        <v>0.28813834695919999</v>
      </c>
    </row>
    <row r="331" spans="1:5">
      <c r="A331" s="10" t="s">
        <v>22</v>
      </c>
      <c r="B331" s="6">
        <v>2183.09</v>
      </c>
      <c r="C331" s="6">
        <v>2715.3449999999998</v>
      </c>
      <c r="D331" s="6">
        <f t="shared" si="10"/>
        <v>532.25499999999965</v>
      </c>
      <c r="E331" s="7">
        <f t="shared" si="11"/>
        <v>0.24380808853505792</v>
      </c>
    </row>
    <row r="332" spans="1:5">
      <c r="A332" s="10" t="s">
        <v>24</v>
      </c>
      <c r="B332" s="6">
        <v>1987.1499999999999</v>
      </c>
      <c r="C332" s="6">
        <v>2541.1</v>
      </c>
      <c r="D332" s="6">
        <f t="shared" si="10"/>
        <v>553.95000000000005</v>
      </c>
      <c r="E332" s="7">
        <f t="shared" si="11"/>
        <v>0.2787660720126815</v>
      </c>
    </row>
    <row r="333" spans="1:5">
      <c r="A333" s="10" t="s">
        <v>23</v>
      </c>
      <c r="B333" s="6">
        <v>1589.77</v>
      </c>
      <c r="C333" s="6">
        <v>1884.54</v>
      </c>
      <c r="D333" s="6">
        <f t="shared" si="10"/>
        <v>294.77</v>
      </c>
      <c r="E333" s="7">
        <f t="shared" si="11"/>
        <v>0.1854167583990137</v>
      </c>
    </row>
    <row r="334" spans="1:5">
      <c r="A334" s="10" t="s">
        <v>26</v>
      </c>
      <c r="B334" s="6">
        <v>1807.1399999999999</v>
      </c>
      <c r="C334" s="6">
        <v>1829.82</v>
      </c>
      <c r="D334" s="6">
        <f t="shared" si="10"/>
        <v>22.680000000000064</v>
      </c>
      <c r="E334" s="7">
        <f t="shared" si="11"/>
        <v>1.2550217470699595E-2</v>
      </c>
    </row>
    <row r="335" spans="1:5">
      <c r="A335" s="10" t="s">
        <v>28</v>
      </c>
      <c r="B335" s="6">
        <v>539.9</v>
      </c>
      <c r="C335" s="6">
        <v>668.49999999999989</v>
      </c>
      <c r="D335" s="6">
        <f t="shared" si="10"/>
        <v>128.59999999999991</v>
      </c>
      <c r="E335" s="7">
        <f t="shared" si="11"/>
        <v>0.23819225782552308</v>
      </c>
    </row>
    <row r="336" spans="1:5">
      <c r="A336" s="10" t="s">
        <v>27</v>
      </c>
      <c r="B336" s="6">
        <v>773.4</v>
      </c>
      <c r="C336" s="6">
        <v>618.69999999999993</v>
      </c>
      <c r="D336" s="6">
        <f t="shared" si="10"/>
        <v>-154.70000000000005</v>
      </c>
      <c r="E336" s="7">
        <f t="shared" si="11"/>
        <v>-0.20002585983966906</v>
      </c>
    </row>
    <row r="337" spans="1:5">
      <c r="A337" s="10" t="s">
        <v>29</v>
      </c>
      <c r="B337" s="6">
        <v>217.64</v>
      </c>
      <c r="C337" s="6">
        <v>351.95</v>
      </c>
      <c r="D337" s="6">
        <f t="shared" si="10"/>
        <v>134.31</v>
      </c>
      <c r="E337" s="7">
        <f t="shared" si="11"/>
        <v>0.61712001470317956</v>
      </c>
    </row>
    <row r="338" spans="1:5">
      <c r="A338" s="10" t="s">
        <v>30</v>
      </c>
      <c r="B338" s="6">
        <v>87.5</v>
      </c>
      <c r="C338" s="6">
        <v>91.699999999999989</v>
      </c>
      <c r="D338" s="6">
        <f t="shared" si="10"/>
        <v>4.1999999999999886</v>
      </c>
      <c r="E338" s="7">
        <f t="shared" si="11"/>
        <v>4.7999999999999869E-2</v>
      </c>
    </row>
    <row r="339" spans="1:5">
      <c r="A339" s="8" t="s">
        <v>31</v>
      </c>
      <c r="B339" s="9">
        <v>5865.8949999999995</v>
      </c>
      <c r="C339" s="9">
        <v>7265.4009999999998</v>
      </c>
      <c r="D339" s="6">
        <f t="shared" si="10"/>
        <v>1399.5060000000003</v>
      </c>
      <c r="E339" s="7">
        <f t="shared" si="11"/>
        <v>0.23858354096007522</v>
      </c>
    </row>
    <row r="340" spans="1:5">
      <c r="A340" s="8" t="s">
        <v>33</v>
      </c>
      <c r="B340" s="9">
        <v>1339.23</v>
      </c>
      <c r="C340" s="9">
        <v>1840.2999999999997</v>
      </c>
      <c r="D340" s="6">
        <f t="shared" si="10"/>
        <v>501.06999999999971</v>
      </c>
      <c r="E340" s="7">
        <f t="shared" si="11"/>
        <v>0.37414783121644507</v>
      </c>
    </row>
    <row r="341" spans="1:5">
      <c r="A341" s="8" t="s">
        <v>32</v>
      </c>
      <c r="B341" s="9">
        <v>1061.325</v>
      </c>
      <c r="C341" s="9">
        <v>1224.2499999999998</v>
      </c>
      <c r="D341" s="6">
        <f t="shared" si="10"/>
        <v>162.92499999999973</v>
      </c>
      <c r="E341" s="7">
        <f t="shared" si="11"/>
        <v>0.15351094151178923</v>
      </c>
    </row>
    <row r="342" spans="1:5">
      <c r="A342" s="4" t="s">
        <v>286</v>
      </c>
      <c r="B342" s="5">
        <v>295050.96100000001</v>
      </c>
      <c r="C342" s="5">
        <v>339935.15400000004</v>
      </c>
      <c r="D342" s="6">
        <f t="shared" si="10"/>
        <v>44884.193000000028</v>
      </c>
      <c r="E342" s="7">
        <f t="shared" si="11"/>
        <v>0.15212352756919179</v>
      </c>
    </row>
    <row r="343" spans="1:5">
      <c r="A343" s="8" t="s">
        <v>9</v>
      </c>
      <c r="B343" s="9">
        <v>254837.405</v>
      </c>
      <c r="C343" s="9">
        <v>288879.788</v>
      </c>
      <c r="D343" s="6">
        <f t="shared" si="10"/>
        <v>34042.383000000002</v>
      </c>
      <c r="E343" s="7">
        <f t="shared" si="11"/>
        <v>0.13358471845999217</v>
      </c>
    </row>
    <row r="344" spans="1:5">
      <c r="A344" s="10" t="s">
        <v>10</v>
      </c>
      <c r="B344" s="6">
        <v>145121.93100000001</v>
      </c>
      <c r="C344" s="6">
        <v>162838.91400000002</v>
      </c>
      <c r="D344" s="6">
        <f t="shared" si="10"/>
        <v>17716.983000000007</v>
      </c>
      <c r="E344" s="7">
        <f t="shared" si="11"/>
        <v>0.12208342927851482</v>
      </c>
    </row>
    <row r="345" spans="1:5">
      <c r="A345" s="10" t="s">
        <v>11</v>
      </c>
      <c r="B345" s="6">
        <v>73225.659</v>
      </c>
      <c r="C345" s="6">
        <v>79538.837</v>
      </c>
      <c r="D345" s="6">
        <f t="shared" si="10"/>
        <v>6313.1779999999999</v>
      </c>
      <c r="E345" s="7">
        <f t="shared" si="11"/>
        <v>8.6215379775551076E-2</v>
      </c>
    </row>
    <row r="346" spans="1:5">
      <c r="A346" s="10" t="s">
        <v>12</v>
      </c>
      <c r="B346" s="6">
        <v>19103.55</v>
      </c>
      <c r="C346" s="6">
        <v>24128.9</v>
      </c>
      <c r="D346" s="6">
        <f t="shared" si="10"/>
        <v>5025.3500000000022</v>
      </c>
      <c r="E346" s="7">
        <f t="shared" si="11"/>
        <v>0.26305843678269236</v>
      </c>
    </row>
    <row r="347" spans="1:5">
      <c r="A347" s="10" t="s">
        <v>13</v>
      </c>
      <c r="B347" s="6">
        <v>11149.935000000001</v>
      </c>
      <c r="C347" s="6">
        <v>14642.702000000001</v>
      </c>
      <c r="D347" s="6">
        <f t="shared" si="10"/>
        <v>3492.7669999999998</v>
      </c>
      <c r="E347" s="7">
        <f t="shared" si="11"/>
        <v>0.3132544718870558</v>
      </c>
    </row>
    <row r="348" spans="1:5">
      <c r="A348" s="10" t="s">
        <v>14</v>
      </c>
      <c r="B348" s="6">
        <v>2993.15</v>
      </c>
      <c r="C348" s="6">
        <v>3332.95</v>
      </c>
      <c r="D348" s="6">
        <f t="shared" si="10"/>
        <v>339.79999999999973</v>
      </c>
      <c r="E348" s="7">
        <f t="shared" si="11"/>
        <v>0.11352588410203288</v>
      </c>
    </row>
    <row r="349" spans="1:5">
      <c r="A349" s="10" t="s">
        <v>17</v>
      </c>
      <c r="B349" s="6">
        <v>1659.4950000000001</v>
      </c>
      <c r="C349" s="6">
        <v>2068.335</v>
      </c>
      <c r="D349" s="6">
        <f t="shared" si="10"/>
        <v>408.83999999999992</v>
      </c>
      <c r="E349" s="7">
        <f t="shared" si="11"/>
        <v>0.24636410474270781</v>
      </c>
    </row>
    <row r="350" spans="1:5">
      <c r="A350" s="10" t="s">
        <v>16</v>
      </c>
      <c r="B350" s="6">
        <v>347.99499999999995</v>
      </c>
      <c r="C350" s="6">
        <v>1245.51</v>
      </c>
      <c r="D350" s="6">
        <f t="shared" si="10"/>
        <v>897.5150000000001</v>
      </c>
      <c r="E350" s="7">
        <f t="shared" si="11"/>
        <v>2.5791031480337367</v>
      </c>
    </row>
    <row r="351" spans="1:5">
      <c r="A351" s="10" t="s">
        <v>15</v>
      </c>
      <c r="B351" s="6">
        <v>1235.69</v>
      </c>
      <c r="C351" s="6">
        <v>1083.6399999999999</v>
      </c>
      <c r="D351" s="6">
        <f t="shared" si="10"/>
        <v>-152.05000000000018</v>
      </c>
      <c r="E351" s="7">
        <f t="shared" si="11"/>
        <v>-0.12304866107195185</v>
      </c>
    </row>
    <row r="352" spans="1:5">
      <c r="A352" s="8" t="s">
        <v>18</v>
      </c>
      <c r="B352" s="9">
        <v>29913.084999999999</v>
      </c>
      <c r="C352" s="9">
        <v>37421.815000000002</v>
      </c>
      <c r="D352" s="6">
        <f t="shared" si="10"/>
        <v>7508.7300000000032</v>
      </c>
      <c r="E352" s="7">
        <f t="shared" si="11"/>
        <v>0.25101824168252801</v>
      </c>
    </row>
    <row r="353" spans="1:5">
      <c r="A353" s="10" t="s">
        <v>19</v>
      </c>
      <c r="B353" s="6">
        <v>7689.6</v>
      </c>
      <c r="C353" s="6">
        <v>8759.75</v>
      </c>
      <c r="D353" s="6">
        <f t="shared" si="10"/>
        <v>1070.1499999999996</v>
      </c>
      <c r="E353" s="7">
        <f t="shared" si="11"/>
        <v>0.1391684873075322</v>
      </c>
    </row>
    <row r="354" spans="1:5">
      <c r="A354" s="10" t="s">
        <v>20</v>
      </c>
      <c r="B354" s="6">
        <v>3819.7000000000003</v>
      </c>
      <c r="C354" s="6">
        <v>5528.9000000000005</v>
      </c>
      <c r="D354" s="6">
        <f t="shared" si="10"/>
        <v>1709.2000000000003</v>
      </c>
      <c r="E354" s="7">
        <f t="shared" si="11"/>
        <v>0.44746969657302932</v>
      </c>
    </row>
    <row r="355" spans="1:5">
      <c r="A355" s="10" t="s">
        <v>21</v>
      </c>
      <c r="B355" s="6">
        <v>4252.3999999999996</v>
      </c>
      <c r="C355" s="6">
        <v>5131.5500000000011</v>
      </c>
      <c r="D355" s="6">
        <f t="shared" si="10"/>
        <v>879.15000000000146</v>
      </c>
      <c r="E355" s="7">
        <f t="shared" si="11"/>
        <v>0.20674207506349393</v>
      </c>
    </row>
    <row r="356" spans="1:5">
      <c r="A356" s="10" t="s">
        <v>25</v>
      </c>
      <c r="B356" s="6">
        <v>3698.9500000000003</v>
      </c>
      <c r="C356" s="6">
        <v>4158.7000000000007</v>
      </c>
      <c r="D356" s="6">
        <f t="shared" si="10"/>
        <v>459.75000000000045</v>
      </c>
      <c r="E356" s="7">
        <f t="shared" si="11"/>
        <v>0.12429202881898929</v>
      </c>
    </row>
    <row r="357" spans="1:5">
      <c r="A357" s="10" t="s">
        <v>22</v>
      </c>
      <c r="B357" s="6">
        <v>2573.6349999999998</v>
      </c>
      <c r="C357" s="6">
        <v>3808.9150000000004</v>
      </c>
      <c r="D357" s="6">
        <f t="shared" si="10"/>
        <v>1235.2800000000007</v>
      </c>
      <c r="E357" s="7">
        <f t="shared" si="11"/>
        <v>0.47997482160446248</v>
      </c>
    </row>
    <row r="358" spans="1:5">
      <c r="A358" s="10" t="s">
        <v>24</v>
      </c>
      <c r="B358" s="6">
        <v>2392.9</v>
      </c>
      <c r="C358" s="6">
        <v>3413.1</v>
      </c>
      <c r="D358" s="6">
        <f t="shared" si="10"/>
        <v>1020.1999999999998</v>
      </c>
      <c r="E358" s="7">
        <f t="shared" si="11"/>
        <v>0.42634460278323366</v>
      </c>
    </row>
    <row r="359" spans="1:5">
      <c r="A359" s="10" t="s">
        <v>26</v>
      </c>
      <c r="B359" s="6">
        <v>1966.2499999999998</v>
      </c>
      <c r="C359" s="6">
        <v>2491.9499999999998</v>
      </c>
      <c r="D359" s="6">
        <f t="shared" si="10"/>
        <v>525.70000000000005</v>
      </c>
      <c r="E359" s="7">
        <f t="shared" si="11"/>
        <v>0.26736172917991108</v>
      </c>
    </row>
    <row r="360" spans="1:5">
      <c r="A360" s="10" t="s">
        <v>23</v>
      </c>
      <c r="B360" s="6">
        <v>1820.0500000000002</v>
      </c>
      <c r="C360" s="6">
        <v>2124.9499999999998</v>
      </c>
      <c r="D360" s="6">
        <f t="shared" si="10"/>
        <v>304.89999999999964</v>
      </c>
      <c r="E360" s="7">
        <f t="shared" si="11"/>
        <v>0.16752287025081708</v>
      </c>
    </row>
    <row r="361" spans="1:5">
      <c r="A361" s="10" t="s">
        <v>28</v>
      </c>
      <c r="B361" s="6">
        <v>666.39999999999986</v>
      </c>
      <c r="C361" s="6">
        <v>830.90000000000009</v>
      </c>
      <c r="D361" s="6">
        <f t="shared" si="10"/>
        <v>164.50000000000023</v>
      </c>
      <c r="E361" s="7">
        <f t="shared" si="11"/>
        <v>0.24684873949579872</v>
      </c>
    </row>
    <row r="362" spans="1:5">
      <c r="A362" s="10" t="s">
        <v>27</v>
      </c>
      <c r="B362" s="6">
        <v>734.89999999999986</v>
      </c>
      <c r="C362" s="6">
        <v>767.8</v>
      </c>
      <c r="D362" s="6">
        <f t="shared" si="10"/>
        <v>32.900000000000091</v>
      </c>
      <c r="E362" s="7">
        <f t="shared" si="11"/>
        <v>4.4767995645666206E-2</v>
      </c>
    </row>
    <row r="363" spans="1:5">
      <c r="A363" s="10" t="s">
        <v>29</v>
      </c>
      <c r="B363" s="6">
        <v>226</v>
      </c>
      <c r="C363" s="6">
        <v>330.4</v>
      </c>
      <c r="D363" s="6">
        <f t="shared" si="10"/>
        <v>104.39999999999998</v>
      </c>
      <c r="E363" s="7">
        <f t="shared" si="11"/>
        <v>0.46194690265486715</v>
      </c>
    </row>
    <row r="364" spans="1:5">
      <c r="A364" s="10" t="s">
        <v>30</v>
      </c>
      <c r="B364" s="6">
        <v>72.3</v>
      </c>
      <c r="C364" s="6">
        <v>74.900000000000006</v>
      </c>
      <c r="D364" s="6">
        <f t="shared" si="10"/>
        <v>2.6000000000000085</v>
      </c>
      <c r="E364" s="7">
        <f t="shared" si="11"/>
        <v>3.5961272475795419E-2</v>
      </c>
    </row>
    <row r="365" spans="1:5">
      <c r="A365" s="8" t="s">
        <v>31</v>
      </c>
      <c r="B365" s="9">
        <v>7446.6310000000003</v>
      </c>
      <c r="C365" s="9">
        <v>9969.6959999999999</v>
      </c>
      <c r="D365" s="6">
        <f t="shared" si="10"/>
        <v>2523.0649999999996</v>
      </c>
      <c r="E365" s="7">
        <f t="shared" si="11"/>
        <v>0.33881966220697646</v>
      </c>
    </row>
    <row r="366" spans="1:5">
      <c r="A366" s="8" t="s">
        <v>33</v>
      </c>
      <c r="B366" s="9">
        <v>1856.5150000000001</v>
      </c>
      <c r="C366" s="9">
        <v>2328.2049999999999</v>
      </c>
      <c r="D366" s="6">
        <f t="shared" si="10"/>
        <v>471.68999999999983</v>
      </c>
      <c r="E366" s="7">
        <f t="shared" si="11"/>
        <v>0.25407281923388703</v>
      </c>
    </row>
    <row r="367" spans="1:5">
      <c r="A367" s="8" t="s">
        <v>32</v>
      </c>
      <c r="B367" s="9">
        <v>997.32499999999993</v>
      </c>
      <c r="C367" s="9">
        <v>1335.6499999999999</v>
      </c>
      <c r="D367" s="6">
        <f t="shared" si="10"/>
        <v>338.32499999999993</v>
      </c>
      <c r="E367" s="7">
        <f t="shared" si="11"/>
        <v>0.33923244679517706</v>
      </c>
    </row>
    <row r="368" spans="1:5">
      <c r="A368" s="4" t="s">
        <v>287</v>
      </c>
      <c r="B368" s="5">
        <v>66792.32699999999</v>
      </c>
      <c r="C368" s="5">
        <v>74469.102000000014</v>
      </c>
      <c r="D368" s="6">
        <f t="shared" si="10"/>
        <v>7676.7750000000233</v>
      </c>
      <c r="E368" s="7">
        <f t="shared" si="11"/>
        <v>0.11493498347497347</v>
      </c>
    </row>
    <row r="369" spans="1:5">
      <c r="A369" s="8" t="s">
        <v>9</v>
      </c>
      <c r="B369" s="9">
        <v>54334.361999999994</v>
      </c>
      <c r="C369" s="9">
        <v>59861.243000000002</v>
      </c>
      <c r="D369" s="6">
        <f t="shared" si="10"/>
        <v>5526.8810000000085</v>
      </c>
      <c r="E369" s="7">
        <f t="shared" si="11"/>
        <v>0.10171981038444897</v>
      </c>
    </row>
    <row r="370" spans="1:5">
      <c r="A370" s="10" t="s">
        <v>10</v>
      </c>
      <c r="B370" s="6">
        <v>31471.202000000001</v>
      </c>
      <c r="C370" s="6">
        <v>34149.181000000004</v>
      </c>
      <c r="D370" s="6">
        <f t="shared" si="10"/>
        <v>2677.979000000003</v>
      </c>
      <c r="E370" s="7">
        <f t="shared" si="11"/>
        <v>8.5093000261000612E-2</v>
      </c>
    </row>
    <row r="371" spans="1:5">
      <c r="A371" s="10" t="s">
        <v>11</v>
      </c>
      <c r="B371" s="6">
        <v>15720.051000000001</v>
      </c>
      <c r="C371" s="6">
        <v>17434.042000000001</v>
      </c>
      <c r="D371" s="6">
        <f t="shared" si="10"/>
        <v>1713.991</v>
      </c>
      <c r="E371" s="7">
        <f t="shared" si="11"/>
        <v>0.10903215263105698</v>
      </c>
    </row>
    <row r="372" spans="1:5">
      <c r="A372" s="10" t="s">
        <v>12</v>
      </c>
      <c r="B372" s="6">
        <v>3895.2500000000005</v>
      </c>
      <c r="C372" s="6">
        <v>4568.7749999999996</v>
      </c>
      <c r="D372" s="6">
        <f t="shared" si="10"/>
        <v>673.52499999999918</v>
      </c>
      <c r="E372" s="7">
        <f t="shared" si="11"/>
        <v>0.17290931262434994</v>
      </c>
    </row>
    <row r="373" spans="1:5">
      <c r="A373" s="10" t="s">
        <v>13</v>
      </c>
      <c r="B373" s="6">
        <v>1696.4289999999999</v>
      </c>
      <c r="C373" s="6">
        <v>1825.7300000000002</v>
      </c>
      <c r="D373" s="6">
        <f t="shared" si="10"/>
        <v>129.30100000000039</v>
      </c>
      <c r="E373" s="7">
        <f t="shared" si="11"/>
        <v>7.6219517586648425E-2</v>
      </c>
    </row>
    <row r="374" spans="1:5">
      <c r="A374" s="10" t="s">
        <v>14</v>
      </c>
      <c r="B374" s="6">
        <v>648.09999999999991</v>
      </c>
      <c r="C374" s="6">
        <v>693.90000000000009</v>
      </c>
      <c r="D374" s="6">
        <f t="shared" si="10"/>
        <v>45.800000000000182</v>
      </c>
      <c r="E374" s="7">
        <f t="shared" si="11"/>
        <v>7.0668106773646336E-2</v>
      </c>
    </row>
    <row r="375" spans="1:5">
      <c r="A375" s="10" t="s">
        <v>16</v>
      </c>
      <c r="B375" s="6">
        <v>377.2</v>
      </c>
      <c r="C375" s="6">
        <v>535.77499999999998</v>
      </c>
      <c r="D375" s="6">
        <f t="shared" si="10"/>
        <v>158.57499999999999</v>
      </c>
      <c r="E375" s="7">
        <f t="shared" si="11"/>
        <v>0.42040031813361611</v>
      </c>
    </row>
    <row r="376" spans="1:5">
      <c r="A376" s="10" t="s">
        <v>17</v>
      </c>
      <c r="B376" s="6">
        <v>252.09</v>
      </c>
      <c r="C376" s="6">
        <v>385.47</v>
      </c>
      <c r="D376" s="6">
        <f t="shared" si="10"/>
        <v>133.38000000000002</v>
      </c>
      <c r="E376" s="7">
        <f t="shared" si="11"/>
        <v>0.52909675116029997</v>
      </c>
    </row>
    <row r="377" spans="1:5">
      <c r="A377" s="10" t="s">
        <v>15</v>
      </c>
      <c r="B377" s="6">
        <v>274.03999999999996</v>
      </c>
      <c r="C377" s="6">
        <v>268.37</v>
      </c>
      <c r="D377" s="6">
        <f t="shared" si="10"/>
        <v>-5.6699999999999591</v>
      </c>
      <c r="E377" s="7">
        <f t="shared" si="11"/>
        <v>-2.0690410159100715E-2</v>
      </c>
    </row>
    <row r="378" spans="1:5">
      <c r="A378" s="8" t="s">
        <v>18</v>
      </c>
      <c r="B378" s="9">
        <v>9836.125</v>
      </c>
      <c r="C378" s="9">
        <v>11296.01</v>
      </c>
      <c r="D378" s="6">
        <f t="shared" si="10"/>
        <v>1459.8850000000002</v>
      </c>
      <c r="E378" s="7">
        <f t="shared" si="11"/>
        <v>0.14842074495799923</v>
      </c>
    </row>
    <row r="379" spans="1:5">
      <c r="A379" s="10" t="s">
        <v>19</v>
      </c>
      <c r="B379" s="6">
        <v>2473.5499999999997</v>
      </c>
      <c r="C379" s="6">
        <v>2634.75</v>
      </c>
      <c r="D379" s="6">
        <f t="shared" si="10"/>
        <v>161.20000000000027</v>
      </c>
      <c r="E379" s="7">
        <f t="shared" si="11"/>
        <v>6.516949323846305E-2</v>
      </c>
    </row>
    <row r="380" spans="1:5">
      <c r="A380" s="10" t="s">
        <v>20</v>
      </c>
      <c r="B380" s="6">
        <v>1409.2</v>
      </c>
      <c r="C380" s="6">
        <v>1833.1</v>
      </c>
      <c r="D380" s="6">
        <f t="shared" si="10"/>
        <v>423.89999999999986</v>
      </c>
      <c r="E380" s="7">
        <f t="shared" si="11"/>
        <v>0.30080896962815773</v>
      </c>
    </row>
    <row r="381" spans="1:5">
      <c r="A381" s="10" t="s">
        <v>25</v>
      </c>
      <c r="B381" s="6">
        <v>1494.9</v>
      </c>
      <c r="C381" s="6">
        <v>1615.15</v>
      </c>
      <c r="D381" s="6">
        <f t="shared" si="10"/>
        <v>120.25</v>
      </c>
      <c r="E381" s="7">
        <f t="shared" si="11"/>
        <v>8.0440163221620176E-2</v>
      </c>
    </row>
    <row r="382" spans="1:5">
      <c r="A382" s="10" t="s">
        <v>21</v>
      </c>
      <c r="B382" s="6">
        <v>1370.45</v>
      </c>
      <c r="C382" s="6">
        <v>1325.2499999999998</v>
      </c>
      <c r="D382" s="6">
        <f t="shared" si="10"/>
        <v>-45.200000000000273</v>
      </c>
      <c r="E382" s="7">
        <f t="shared" si="11"/>
        <v>-3.2981867269875058E-2</v>
      </c>
    </row>
    <row r="383" spans="1:5">
      <c r="A383" s="10" t="s">
        <v>22</v>
      </c>
      <c r="B383" s="6">
        <v>860.29500000000019</v>
      </c>
      <c r="C383" s="6">
        <v>1100.9199999999998</v>
      </c>
      <c r="D383" s="6">
        <f t="shared" si="10"/>
        <v>240.62499999999966</v>
      </c>
      <c r="E383" s="7">
        <f t="shared" si="11"/>
        <v>0.27970056782847696</v>
      </c>
    </row>
    <row r="384" spans="1:5">
      <c r="A384" s="10" t="s">
        <v>24</v>
      </c>
      <c r="B384" s="6">
        <v>574.70000000000005</v>
      </c>
      <c r="C384" s="6">
        <v>826.6</v>
      </c>
      <c r="D384" s="6">
        <f t="shared" si="10"/>
        <v>251.89999999999998</v>
      </c>
      <c r="E384" s="7">
        <f t="shared" si="11"/>
        <v>0.43831564294414471</v>
      </c>
    </row>
    <row r="385" spans="1:5">
      <c r="A385" s="10" t="s">
        <v>26</v>
      </c>
      <c r="B385" s="6">
        <v>660.28000000000009</v>
      </c>
      <c r="C385" s="6">
        <v>738.42999999999984</v>
      </c>
      <c r="D385" s="6">
        <f t="shared" si="10"/>
        <v>78.14999999999975</v>
      </c>
      <c r="E385" s="7">
        <f t="shared" si="11"/>
        <v>0.11835887805173523</v>
      </c>
    </row>
    <row r="386" spans="1:5">
      <c r="A386" s="10" t="s">
        <v>23</v>
      </c>
      <c r="B386" s="6">
        <v>395.09999999999997</v>
      </c>
      <c r="C386" s="6">
        <v>497.35</v>
      </c>
      <c r="D386" s="6">
        <f t="shared" si="10"/>
        <v>102.25000000000006</v>
      </c>
      <c r="E386" s="7">
        <f t="shared" si="11"/>
        <v>0.25879524171095941</v>
      </c>
    </row>
    <row r="387" spans="1:5">
      <c r="A387" s="10" t="s">
        <v>27</v>
      </c>
      <c r="B387" s="6">
        <v>337.79999999999995</v>
      </c>
      <c r="C387" s="6">
        <v>386.70000000000005</v>
      </c>
      <c r="D387" s="6">
        <f t="shared" si="10"/>
        <v>48.900000000000091</v>
      </c>
      <c r="E387" s="7">
        <f t="shared" si="11"/>
        <v>0.14476021314387241</v>
      </c>
    </row>
    <row r="388" spans="1:5">
      <c r="A388" s="10" t="s">
        <v>28</v>
      </c>
      <c r="B388" s="6">
        <v>187.7</v>
      </c>
      <c r="C388" s="6">
        <v>226.50000000000003</v>
      </c>
      <c r="D388" s="6">
        <f t="shared" si="10"/>
        <v>38.80000000000004</v>
      </c>
      <c r="E388" s="7">
        <f t="shared" si="11"/>
        <v>0.20671283963772</v>
      </c>
    </row>
    <row r="389" spans="1:5">
      <c r="A389" s="10" t="s">
        <v>29</v>
      </c>
      <c r="B389" s="6">
        <v>62.35</v>
      </c>
      <c r="C389" s="6">
        <v>97.259999999999991</v>
      </c>
      <c r="D389" s="6">
        <f t="shared" ref="D389:D452" si="12">C389-B389</f>
        <v>34.909999999999989</v>
      </c>
      <c r="E389" s="7">
        <f t="shared" ref="E389:E452" si="13">D389/B389</f>
        <v>0.55990376904570949</v>
      </c>
    </row>
    <row r="390" spans="1:5">
      <c r="A390" s="10" t="s">
        <v>30</v>
      </c>
      <c r="B390" s="6">
        <v>9.8000000000000007</v>
      </c>
      <c r="C390" s="6">
        <v>14.000000000000002</v>
      </c>
      <c r="D390" s="6">
        <f t="shared" si="12"/>
        <v>4.2000000000000011</v>
      </c>
      <c r="E390" s="7">
        <f t="shared" si="13"/>
        <v>0.42857142857142866</v>
      </c>
    </row>
    <row r="391" spans="1:5">
      <c r="A391" s="8" t="s">
        <v>31</v>
      </c>
      <c r="B391" s="9">
        <v>1813.4199999999998</v>
      </c>
      <c r="C391" s="9">
        <v>2366.049</v>
      </c>
      <c r="D391" s="6">
        <f t="shared" si="12"/>
        <v>552.62900000000013</v>
      </c>
      <c r="E391" s="7">
        <f t="shared" si="13"/>
        <v>0.30474407473172249</v>
      </c>
    </row>
    <row r="392" spans="1:5">
      <c r="A392" s="8" t="s">
        <v>33</v>
      </c>
      <c r="B392" s="9">
        <v>489.81999999999994</v>
      </c>
      <c r="C392" s="9">
        <v>590.07500000000005</v>
      </c>
      <c r="D392" s="6">
        <f t="shared" si="12"/>
        <v>100.25500000000011</v>
      </c>
      <c r="E392" s="7">
        <f t="shared" si="13"/>
        <v>0.20467722836960542</v>
      </c>
    </row>
    <row r="393" spans="1:5">
      <c r="A393" s="8" t="s">
        <v>32</v>
      </c>
      <c r="B393" s="9">
        <v>318.59999999999997</v>
      </c>
      <c r="C393" s="9">
        <v>355.72499999999991</v>
      </c>
      <c r="D393" s="6">
        <f t="shared" si="12"/>
        <v>37.124999999999943</v>
      </c>
      <c r="E393" s="7">
        <f t="shared" si="13"/>
        <v>0.11652542372881339</v>
      </c>
    </row>
    <row r="394" spans="1:5">
      <c r="A394" s="4" t="s">
        <v>288</v>
      </c>
      <c r="B394" s="5">
        <v>20893.87</v>
      </c>
      <c r="C394" s="5">
        <v>24698.53</v>
      </c>
      <c r="D394" s="6">
        <f t="shared" si="12"/>
        <v>3804.66</v>
      </c>
      <c r="E394" s="7">
        <f t="shared" si="13"/>
        <v>0.18209455692028331</v>
      </c>
    </row>
    <row r="395" spans="1:5">
      <c r="A395" s="8" t="s">
        <v>9</v>
      </c>
      <c r="B395" s="9">
        <v>16986.774999999998</v>
      </c>
      <c r="C395" s="9">
        <v>19798.875</v>
      </c>
      <c r="D395" s="6">
        <f t="shared" si="12"/>
        <v>2812.1000000000022</v>
      </c>
      <c r="E395" s="7">
        <f t="shared" si="13"/>
        <v>0.16554643244524064</v>
      </c>
    </row>
    <row r="396" spans="1:5">
      <c r="A396" s="10" t="s">
        <v>10</v>
      </c>
      <c r="B396" s="6">
        <v>9889.875</v>
      </c>
      <c r="C396" s="6">
        <v>11622.375</v>
      </c>
      <c r="D396" s="6">
        <f t="shared" si="12"/>
        <v>1732.5</v>
      </c>
      <c r="E396" s="7">
        <f t="shared" si="13"/>
        <v>0.17517916050506199</v>
      </c>
    </row>
    <row r="397" spans="1:5">
      <c r="A397" s="10" t="s">
        <v>11</v>
      </c>
      <c r="B397" s="6">
        <v>4986.75</v>
      </c>
      <c r="C397" s="6">
        <v>5411.375</v>
      </c>
      <c r="D397" s="6">
        <f t="shared" si="12"/>
        <v>424.625</v>
      </c>
      <c r="E397" s="7">
        <f t="shared" si="13"/>
        <v>8.5150649220434152E-2</v>
      </c>
    </row>
    <row r="398" spans="1:5">
      <c r="A398" s="10" t="s">
        <v>12</v>
      </c>
      <c r="B398" s="6">
        <v>987.75</v>
      </c>
      <c r="C398" s="6">
        <v>1370.625</v>
      </c>
      <c r="D398" s="6">
        <f t="shared" si="12"/>
        <v>382.875</v>
      </c>
      <c r="E398" s="7">
        <f t="shared" si="13"/>
        <v>0.38762338648443434</v>
      </c>
    </row>
    <row r="399" spans="1:5">
      <c r="A399" s="10" t="s">
        <v>13</v>
      </c>
      <c r="B399" s="6">
        <v>606</v>
      </c>
      <c r="C399" s="6">
        <v>768.75</v>
      </c>
      <c r="D399" s="6">
        <f t="shared" si="12"/>
        <v>162.75</v>
      </c>
      <c r="E399" s="7">
        <f t="shared" si="13"/>
        <v>0.26856435643564358</v>
      </c>
    </row>
    <row r="400" spans="1:5">
      <c r="A400" s="10" t="s">
        <v>14</v>
      </c>
      <c r="B400" s="6">
        <v>339</v>
      </c>
      <c r="C400" s="6">
        <v>291</v>
      </c>
      <c r="D400" s="6">
        <f t="shared" si="12"/>
        <v>-48</v>
      </c>
      <c r="E400" s="7">
        <f t="shared" si="13"/>
        <v>-0.1415929203539823</v>
      </c>
    </row>
    <row r="401" spans="1:5">
      <c r="A401" s="10" t="s">
        <v>17</v>
      </c>
      <c r="B401" s="6">
        <v>171.6</v>
      </c>
      <c r="C401" s="6">
        <v>225.25</v>
      </c>
      <c r="D401" s="6">
        <f t="shared" si="12"/>
        <v>53.650000000000006</v>
      </c>
      <c r="E401" s="7">
        <f t="shared" si="13"/>
        <v>0.31264568764568768</v>
      </c>
    </row>
    <row r="402" spans="1:5">
      <c r="A402" s="10" t="s">
        <v>16</v>
      </c>
      <c r="B402" s="6">
        <v>3.55</v>
      </c>
      <c r="C402" s="6">
        <v>105</v>
      </c>
      <c r="D402" s="6">
        <f t="shared" si="12"/>
        <v>101.45</v>
      </c>
      <c r="E402" s="7">
        <f t="shared" si="13"/>
        <v>28.577464788732396</v>
      </c>
    </row>
    <row r="403" spans="1:5">
      <c r="A403" s="10" t="s">
        <v>15</v>
      </c>
      <c r="B403" s="6">
        <v>2.25</v>
      </c>
      <c r="C403" s="6">
        <v>4.5</v>
      </c>
      <c r="D403" s="6">
        <f t="shared" si="12"/>
        <v>2.25</v>
      </c>
      <c r="E403" s="7">
        <f t="shared" si="13"/>
        <v>1</v>
      </c>
    </row>
    <row r="404" spans="1:5">
      <c r="A404" s="8" t="s">
        <v>18</v>
      </c>
      <c r="B404" s="9">
        <v>3484.04</v>
      </c>
      <c r="C404" s="9">
        <v>4292.7400000000007</v>
      </c>
      <c r="D404" s="6">
        <f t="shared" si="12"/>
        <v>808.70000000000073</v>
      </c>
      <c r="E404" s="7">
        <f t="shared" si="13"/>
        <v>0.23211558994730278</v>
      </c>
    </row>
    <row r="405" spans="1:5">
      <c r="A405" s="10" t="s">
        <v>19</v>
      </c>
      <c r="B405" s="6">
        <v>1042</v>
      </c>
      <c r="C405" s="6">
        <v>1203.9000000000001</v>
      </c>
      <c r="D405" s="6">
        <f t="shared" si="12"/>
        <v>161.90000000000009</v>
      </c>
      <c r="E405" s="7">
        <f t="shared" si="13"/>
        <v>0.15537428023032637</v>
      </c>
    </row>
    <row r="406" spans="1:5">
      <c r="A406" s="10" t="s">
        <v>21</v>
      </c>
      <c r="B406" s="6">
        <v>483.79999999999995</v>
      </c>
      <c r="C406" s="6">
        <v>618.15000000000009</v>
      </c>
      <c r="D406" s="6">
        <f t="shared" si="12"/>
        <v>134.35000000000014</v>
      </c>
      <c r="E406" s="7">
        <f t="shared" si="13"/>
        <v>0.27769739561802431</v>
      </c>
    </row>
    <row r="407" spans="1:5">
      <c r="A407" s="10" t="s">
        <v>20</v>
      </c>
      <c r="B407" s="6">
        <v>433.2</v>
      </c>
      <c r="C407" s="6">
        <v>599.79999999999995</v>
      </c>
      <c r="D407" s="6">
        <f t="shared" si="12"/>
        <v>166.59999999999997</v>
      </c>
      <c r="E407" s="7">
        <f t="shared" si="13"/>
        <v>0.38457987072945515</v>
      </c>
    </row>
    <row r="408" spans="1:5">
      <c r="A408" s="10" t="s">
        <v>25</v>
      </c>
      <c r="B408" s="6">
        <v>465.55</v>
      </c>
      <c r="C408" s="6">
        <v>532.04999999999995</v>
      </c>
      <c r="D408" s="6">
        <f t="shared" si="12"/>
        <v>66.499999999999943</v>
      </c>
      <c r="E408" s="7">
        <f t="shared" si="13"/>
        <v>0.14284180002147984</v>
      </c>
    </row>
    <row r="409" spans="1:5">
      <c r="A409" s="10" t="s">
        <v>26</v>
      </c>
      <c r="B409" s="6">
        <v>263.28000000000003</v>
      </c>
      <c r="C409" s="6">
        <v>342.15999999999997</v>
      </c>
      <c r="D409" s="6">
        <f t="shared" si="12"/>
        <v>78.879999999999939</v>
      </c>
      <c r="E409" s="7">
        <f t="shared" si="13"/>
        <v>0.2996049832877542</v>
      </c>
    </row>
    <row r="410" spans="1:5">
      <c r="A410" s="10" t="s">
        <v>24</v>
      </c>
      <c r="B410" s="6">
        <v>246.3</v>
      </c>
      <c r="C410" s="6">
        <v>328.2</v>
      </c>
      <c r="D410" s="6">
        <f t="shared" si="12"/>
        <v>81.899999999999977</v>
      </c>
      <c r="E410" s="7">
        <f t="shared" si="13"/>
        <v>0.3325213154689402</v>
      </c>
    </row>
    <row r="411" spans="1:5">
      <c r="A411" s="10" t="s">
        <v>23</v>
      </c>
      <c r="B411" s="6">
        <v>158.55000000000001</v>
      </c>
      <c r="C411" s="6">
        <v>220.98</v>
      </c>
      <c r="D411" s="6">
        <f t="shared" si="12"/>
        <v>62.429999999999978</v>
      </c>
      <c r="E411" s="7">
        <f t="shared" si="13"/>
        <v>0.39375591296121082</v>
      </c>
    </row>
    <row r="412" spans="1:5">
      <c r="A412" s="10" t="s">
        <v>22</v>
      </c>
      <c r="B412" s="6">
        <v>180.45999999999998</v>
      </c>
      <c r="C412" s="6">
        <v>217.09999999999997</v>
      </c>
      <c r="D412" s="6">
        <f t="shared" si="12"/>
        <v>36.639999999999986</v>
      </c>
      <c r="E412" s="7">
        <f t="shared" si="13"/>
        <v>0.20303668402970182</v>
      </c>
    </row>
    <row r="413" spans="1:5">
      <c r="A413" s="10" t="s">
        <v>27</v>
      </c>
      <c r="B413" s="6">
        <v>175.00000000000003</v>
      </c>
      <c r="C413" s="6">
        <v>170.4</v>
      </c>
      <c r="D413" s="6">
        <f t="shared" si="12"/>
        <v>-4.6000000000000227</v>
      </c>
      <c r="E413" s="7">
        <f t="shared" si="13"/>
        <v>-2.6285714285714412E-2</v>
      </c>
    </row>
    <row r="414" spans="1:5">
      <c r="A414" s="10" t="s">
        <v>28</v>
      </c>
      <c r="B414" s="6">
        <v>24.7</v>
      </c>
      <c r="C414" s="6">
        <v>47.29999999999999</v>
      </c>
      <c r="D414" s="6">
        <f t="shared" si="12"/>
        <v>22.599999999999991</v>
      </c>
      <c r="E414" s="7">
        <f t="shared" si="13"/>
        <v>0.91497975708501988</v>
      </c>
    </row>
    <row r="415" spans="1:5">
      <c r="A415" s="10" t="s">
        <v>29</v>
      </c>
      <c r="B415" s="6">
        <v>11.2</v>
      </c>
      <c r="C415" s="6">
        <v>12.700000000000001</v>
      </c>
      <c r="D415" s="6">
        <f t="shared" si="12"/>
        <v>1.5000000000000018</v>
      </c>
      <c r="E415" s="7">
        <f t="shared" si="13"/>
        <v>0.13392857142857159</v>
      </c>
    </row>
    <row r="416" spans="1:5">
      <c r="A416" s="8" t="s">
        <v>31</v>
      </c>
      <c r="B416" s="9">
        <v>289.755</v>
      </c>
      <c r="C416" s="9">
        <v>426.37</v>
      </c>
      <c r="D416" s="6">
        <f t="shared" si="12"/>
        <v>136.61500000000001</v>
      </c>
      <c r="E416" s="7">
        <f t="shared" si="13"/>
        <v>0.47148453003399426</v>
      </c>
    </row>
    <row r="417" spans="1:5">
      <c r="A417" s="8" t="s">
        <v>33</v>
      </c>
      <c r="B417" s="9">
        <v>73.849999999999994</v>
      </c>
      <c r="C417" s="9">
        <v>112.42</v>
      </c>
      <c r="D417" s="6">
        <f t="shared" si="12"/>
        <v>38.570000000000007</v>
      </c>
      <c r="E417" s="7">
        <f t="shared" si="13"/>
        <v>0.52227488151658785</v>
      </c>
    </row>
    <row r="418" spans="1:5">
      <c r="A418" s="8" t="s">
        <v>32</v>
      </c>
      <c r="B418" s="9">
        <v>59.45</v>
      </c>
      <c r="C418" s="9">
        <v>68.125</v>
      </c>
      <c r="D418" s="6">
        <f t="shared" si="12"/>
        <v>8.6749999999999972</v>
      </c>
      <c r="E418" s="7">
        <f t="shared" si="13"/>
        <v>0.14592094196804031</v>
      </c>
    </row>
    <row r="419" spans="1:5">
      <c r="A419" s="4" t="s">
        <v>289</v>
      </c>
      <c r="B419" s="5">
        <v>49767.966999999997</v>
      </c>
      <c r="C419" s="5">
        <v>59271.284</v>
      </c>
      <c r="D419" s="6">
        <f t="shared" si="12"/>
        <v>9503.3170000000027</v>
      </c>
      <c r="E419" s="7">
        <f t="shared" si="13"/>
        <v>0.19095248556164657</v>
      </c>
    </row>
    <row r="420" spans="1:5">
      <c r="A420" s="8" t="s">
        <v>9</v>
      </c>
      <c r="B420" s="9">
        <v>40573.296000000002</v>
      </c>
      <c r="C420" s="9">
        <v>47348.543999999994</v>
      </c>
      <c r="D420" s="6">
        <f t="shared" si="12"/>
        <v>6775.2479999999923</v>
      </c>
      <c r="E420" s="7">
        <f t="shared" si="13"/>
        <v>0.16698786315018607</v>
      </c>
    </row>
    <row r="421" spans="1:5">
      <c r="A421" s="10" t="s">
        <v>10</v>
      </c>
      <c r="B421" s="6">
        <v>22737.769</v>
      </c>
      <c r="C421" s="6">
        <v>26917.144</v>
      </c>
      <c r="D421" s="6">
        <f t="shared" si="12"/>
        <v>4179.375</v>
      </c>
      <c r="E421" s="7">
        <f t="shared" si="13"/>
        <v>0.18380761102815321</v>
      </c>
    </row>
    <row r="422" spans="1:5">
      <c r="A422" s="10" t="s">
        <v>11</v>
      </c>
      <c r="B422" s="6">
        <v>11808.192000000001</v>
      </c>
      <c r="C422" s="6">
        <v>12541.713999999998</v>
      </c>
      <c r="D422" s="6">
        <f t="shared" si="12"/>
        <v>733.52199999999721</v>
      </c>
      <c r="E422" s="7">
        <f t="shared" si="13"/>
        <v>6.2119755505330297E-2</v>
      </c>
    </row>
    <row r="423" spans="1:5">
      <c r="A423" s="10" t="s">
        <v>12</v>
      </c>
      <c r="B423" s="6">
        <v>2937.0249999999996</v>
      </c>
      <c r="C423" s="6">
        <v>3661</v>
      </c>
      <c r="D423" s="6">
        <f t="shared" si="12"/>
        <v>723.97500000000036</v>
      </c>
      <c r="E423" s="7">
        <f t="shared" si="13"/>
        <v>0.24649943395102203</v>
      </c>
    </row>
    <row r="424" spans="1:5">
      <c r="A424" s="10" t="s">
        <v>13</v>
      </c>
      <c r="B424" s="6">
        <v>1885.2949999999998</v>
      </c>
      <c r="C424" s="6">
        <v>2332.8659999999995</v>
      </c>
      <c r="D424" s="6">
        <f t="shared" si="12"/>
        <v>447.57099999999969</v>
      </c>
      <c r="E424" s="7">
        <f t="shared" si="13"/>
        <v>0.2374010433380451</v>
      </c>
    </row>
    <row r="425" spans="1:5">
      <c r="A425" s="10" t="s">
        <v>17</v>
      </c>
      <c r="B425" s="6">
        <v>472.14</v>
      </c>
      <c r="C425" s="6">
        <v>928.81499999999994</v>
      </c>
      <c r="D425" s="6">
        <f t="shared" si="12"/>
        <v>456.67499999999995</v>
      </c>
      <c r="E425" s="7">
        <f t="shared" si="13"/>
        <v>0.96724488499173966</v>
      </c>
    </row>
    <row r="426" spans="1:5">
      <c r="A426" s="10" t="s">
        <v>14</v>
      </c>
      <c r="B426" s="6">
        <v>473.45</v>
      </c>
      <c r="C426" s="6">
        <v>476.55</v>
      </c>
      <c r="D426" s="6">
        <f t="shared" si="12"/>
        <v>3.1000000000000227</v>
      </c>
      <c r="E426" s="7">
        <f t="shared" si="13"/>
        <v>6.5476819093885788E-3</v>
      </c>
    </row>
    <row r="427" spans="1:5">
      <c r="A427" s="10" t="s">
        <v>16</v>
      </c>
      <c r="B427" s="6">
        <v>42.274999999999999</v>
      </c>
      <c r="C427" s="6">
        <v>268.125</v>
      </c>
      <c r="D427" s="6">
        <f t="shared" si="12"/>
        <v>225.85</v>
      </c>
      <c r="E427" s="7">
        <f t="shared" si="13"/>
        <v>5.3424009461856894</v>
      </c>
    </row>
    <row r="428" spans="1:5">
      <c r="A428" s="10" t="s">
        <v>15</v>
      </c>
      <c r="B428" s="6">
        <v>217.15</v>
      </c>
      <c r="C428" s="6">
        <v>222.32999999999998</v>
      </c>
      <c r="D428" s="6">
        <f t="shared" si="12"/>
        <v>5.1799999999999784</v>
      </c>
      <c r="E428" s="7">
        <f t="shared" si="13"/>
        <v>2.3854478471102825E-2</v>
      </c>
    </row>
    <row r="429" spans="1:5">
      <c r="A429" s="8" t="s">
        <v>18</v>
      </c>
      <c r="B429" s="9">
        <v>7494.9000000000005</v>
      </c>
      <c r="C429" s="9">
        <v>9500.8549999999996</v>
      </c>
      <c r="D429" s="6">
        <f t="shared" si="12"/>
        <v>2005.954999999999</v>
      </c>
      <c r="E429" s="7">
        <f t="shared" si="13"/>
        <v>0.26764266367796752</v>
      </c>
    </row>
    <row r="430" spans="1:5">
      <c r="A430" s="10" t="s">
        <v>19</v>
      </c>
      <c r="B430" s="6">
        <v>2362.4000000000005</v>
      </c>
      <c r="C430" s="6">
        <v>2664.2</v>
      </c>
      <c r="D430" s="6">
        <f t="shared" si="12"/>
        <v>301.79999999999927</v>
      </c>
      <c r="E430" s="7">
        <f t="shared" si="13"/>
        <v>0.12775143921435794</v>
      </c>
    </row>
    <row r="431" spans="1:5">
      <c r="A431" s="10" t="s">
        <v>20</v>
      </c>
      <c r="B431" s="6">
        <v>1085.3</v>
      </c>
      <c r="C431" s="6">
        <v>1615.45</v>
      </c>
      <c r="D431" s="6">
        <f t="shared" si="12"/>
        <v>530.15000000000009</v>
      </c>
      <c r="E431" s="7">
        <f t="shared" si="13"/>
        <v>0.48848244724960849</v>
      </c>
    </row>
    <row r="432" spans="1:5">
      <c r="A432" s="10" t="s">
        <v>25</v>
      </c>
      <c r="B432" s="6">
        <v>955.33000000000015</v>
      </c>
      <c r="C432" s="6">
        <v>1104.6499999999999</v>
      </c>
      <c r="D432" s="6">
        <f t="shared" si="12"/>
        <v>149.31999999999971</v>
      </c>
      <c r="E432" s="7">
        <f t="shared" si="13"/>
        <v>0.15630201082348474</v>
      </c>
    </row>
    <row r="433" spans="1:5">
      <c r="A433" s="10" t="s">
        <v>21</v>
      </c>
      <c r="B433" s="6">
        <v>716.15</v>
      </c>
      <c r="C433" s="6">
        <v>912.3</v>
      </c>
      <c r="D433" s="6">
        <f t="shared" si="12"/>
        <v>196.14999999999998</v>
      </c>
      <c r="E433" s="7">
        <f t="shared" si="13"/>
        <v>0.27389513370104024</v>
      </c>
    </row>
    <row r="434" spans="1:5">
      <c r="A434" s="10" t="s">
        <v>26</v>
      </c>
      <c r="B434" s="6">
        <v>643.72</v>
      </c>
      <c r="C434" s="6">
        <v>857.05000000000007</v>
      </c>
      <c r="D434" s="6">
        <f t="shared" si="12"/>
        <v>213.33000000000004</v>
      </c>
      <c r="E434" s="7">
        <f t="shared" si="13"/>
        <v>0.33140185173678</v>
      </c>
    </row>
    <row r="435" spans="1:5">
      <c r="A435" s="10" t="s">
        <v>22</v>
      </c>
      <c r="B435" s="6">
        <v>539.35</v>
      </c>
      <c r="C435" s="6">
        <v>747.90500000000009</v>
      </c>
      <c r="D435" s="6">
        <f t="shared" si="12"/>
        <v>208.55500000000006</v>
      </c>
      <c r="E435" s="7">
        <f t="shared" si="13"/>
        <v>0.38667840919625485</v>
      </c>
    </row>
    <row r="436" spans="1:5">
      <c r="A436" s="10" t="s">
        <v>24</v>
      </c>
      <c r="B436" s="6">
        <v>463.4</v>
      </c>
      <c r="C436" s="6">
        <v>720.30000000000007</v>
      </c>
      <c r="D436" s="6">
        <f t="shared" si="12"/>
        <v>256.90000000000009</v>
      </c>
      <c r="E436" s="7">
        <f t="shared" si="13"/>
        <v>0.55438066465256819</v>
      </c>
    </row>
    <row r="437" spans="1:5">
      <c r="A437" s="10" t="s">
        <v>23</v>
      </c>
      <c r="B437" s="6">
        <v>361.34999999999997</v>
      </c>
      <c r="C437" s="6">
        <v>506.2</v>
      </c>
      <c r="D437" s="6">
        <f t="shared" si="12"/>
        <v>144.85000000000002</v>
      </c>
      <c r="E437" s="7">
        <f t="shared" si="13"/>
        <v>0.40085789400857902</v>
      </c>
    </row>
    <row r="438" spans="1:5">
      <c r="A438" s="10" t="s">
        <v>27</v>
      </c>
      <c r="B438" s="6">
        <v>201.3</v>
      </c>
      <c r="C438" s="6">
        <v>200.4</v>
      </c>
      <c r="D438" s="6">
        <f t="shared" si="12"/>
        <v>-0.90000000000000568</v>
      </c>
      <c r="E438" s="7">
        <f t="shared" si="13"/>
        <v>-4.4709388971684331E-3</v>
      </c>
    </row>
    <row r="439" spans="1:5">
      <c r="A439" s="10" t="s">
        <v>28</v>
      </c>
      <c r="B439" s="6">
        <v>121.4</v>
      </c>
      <c r="C439" s="6">
        <v>123.6</v>
      </c>
      <c r="D439" s="6">
        <f t="shared" si="12"/>
        <v>2.1999999999999886</v>
      </c>
      <c r="E439" s="7">
        <f t="shared" si="13"/>
        <v>1.8121911037891174E-2</v>
      </c>
    </row>
    <row r="440" spans="1:5">
      <c r="A440" s="10" t="s">
        <v>29</v>
      </c>
      <c r="B440" s="6">
        <v>29.799999999999997</v>
      </c>
      <c r="C440" s="6">
        <v>32</v>
      </c>
      <c r="D440" s="6">
        <f t="shared" si="12"/>
        <v>2.2000000000000028</v>
      </c>
      <c r="E440" s="7">
        <f t="shared" si="13"/>
        <v>7.38255033557048E-2</v>
      </c>
    </row>
    <row r="441" spans="1:5">
      <c r="A441" s="10" t="s">
        <v>30</v>
      </c>
      <c r="B441" s="6">
        <v>15.399999999999999</v>
      </c>
      <c r="C441" s="6">
        <v>16.799999999999997</v>
      </c>
      <c r="D441" s="6">
        <f t="shared" si="12"/>
        <v>1.3999999999999986</v>
      </c>
      <c r="E441" s="7">
        <f t="shared" si="13"/>
        <v>9.0909090909090828E-2</v>
      </c>
    </row>
    <row r="442" spans="1:5">
      <c r="A442" s="8" t="s">
        <v>31</v>
      </c>
      <c r="B442" s="9">
        <v>1224.2560000000001</v>
      </c>
      <c r="C442" s="9">
        <v>1871.345</v>
      </c>
      <c r="D442" s="6">
        <f t="shared" si="12"/>
        <v>647.08899999999994</v>
      </c>
      <c r="E442" s="7">
        <f t="shared" si="13"/>
        <v>0.5285569358042761</v>
      </c>
    </row>
    <row r="443" spans="1:5">
      <c r="A443" s="8" t="s">
        <v>33</v>
      </c>
      <c r="B443" s="9">
        <v>280.59000000000003</v>
      </c>
      <c r="C443" s="9">
        <v>330.81500000000005</v>
      </c>
      <c r="D443" s="6">
        <f t="shared" si="12"/>
        <v>50.225000000000023</v>
      </c>
      <c r="E443" s="7">
        <f t="shared" si="13"/>
        <v>0.17899782600948008</v>
      </c>
    </row>
    <row r="444" spans="1:5">
      <c r="A444" s="8" t="s">
        <v>32</v>
      </c>
      <c r="B444" s="9">
        <v>194.92499999999998</v>
      </c>
      <c r="C444" s="9">
        <v>219.72499999999999</v>
      </c>
      <c r="D444" s="6">
        <f t="shared" si="12"/>
        <v>24.800000000000011</v>
      </c>
      <c r="E444" s="7">
        <f t="shared" si="13"/>
        <v>0.12722842118763633</v>
      </c>
    </row>
    <row r="445" spans="1:5">
      <c r="A445" s="4" t="s">
        <v>290</v>
      </c>
      <c r="B445" s="5">
        <v>92441.848000000013</v>
      </c>
      <c r="C445" s="5">
        <v>101639.06299999999</v>
      </c>
      <c r="D445" s="6">
        <f t="shared" si="12"/>
        <v>9197.214999999982</v>
      </c>
      <c r="E445" s="7">
        <f t="shared" si="13"/>
        <v>9.9491898950353957E-2</v>
      </c>
    </row>
    <row r="446" spans="1:5">
      <c r="A446" s="8" t="s">
        <v>9</v>
      </c>
      <c r="B446" s="9">
        <v>71593.109000000011</v>
      </c>
      <c r="C446" s="9">
        <v>77386.517999999996</v>
      </c>
      <c r="D446" s="6">
        <f t="shared" si="12"/>
        <v>5793.4089999999851</v>
      </c>
      <c r="E446" s="7">
        <f t="shared" si="13"/>
        <v>8.0921321631666876E-2</v>
      </c>
    </row>
    <row r="447" spans="1:5">
      <c r="A447" s="10" t="s">
        <v>10</v>
      </c>
      <c r="B447" s="6">
        <v>39915.279000000002</v>
      </c>
      <c r="C447" s="6">
        <v>42985.762000000002</v>
      </c>
      <c r="D447" s="6">
        <f t="shared" si="12"/>
        <v>3070.4830000000002</v>
      </c>
      <c r="E447" s="7">
        <f t="shared" si="13"/>
        <v>7.692500408177029E-2</v>
      </c>
    </row>
    <row r="448" spans="1:5">
      <c r="A448" s="10" t="s">
        <v>11</v>
      </c>
      <c r="B448" s="6">
        <v>22854.152000000002</v>
      </c>
      <c r="C448" s="6">
        <v>23515.571000000004</v>
      </c>
      <c r="D448" s="6">
        <f t="shared" si="12"/>
        <v>661.41900000000169</v>
      </c>
      <c r="E448" s="7">
        <f t="shared" si="13"/>
        <v>2.8940868162599147E-2</v>
      </c>
    </row>
    <row r="449" spans="1:5">
      <c r="A449" s="10" t="s">
        <v>12</v>
      </c>
      <c r="B449" s="6">
        <v>4811.5750000000007</v>
      </c>
      <c r="C449" s="6">
        <v>5989.7</v>
      </c>
      <c r="D449" s="6">
        <f t="shared" si="12"/>
        <v>1178.1249999999991</v>
      </c>
      <c r="E449" s="7">
        <f t="shared" si="13"/>
        <v>0.24485225731699056</v>
      </c>
    </row>
    <row r="450" spans="1:5">
      <c r="A450" s="10" t="s">
        <v>13</v>
      </c>
      <c r="B450" s="6">
        <v>2473.4780000000001</v>
      </c>
      <c r="C450" s="6">
        <v>2934.7299999999996</v>
      </c>
      <c r="D450" s="6">
        <f t="shared" si="12"/>
        <v>461.2519999999995</v>
      </c>
      <c r="E450" s="7">
        <f t="shared" si="13"/>
        <v>0.1864791196849131</v>
      </c>
    </row>
    <row r="451" spans="1:5">
      <c r="A451" s="10" t="s">
        <v>14</v>
      </c>
      <c r="B451" s="6">
        <v>708.05</v>
      </c>
      <c r="C451" s="6">
        <v>832.45</v>
      </c>
      <c r="D451" s="6">
        <f t="shared" si="12"/>
        <v>124.40000000000009</v>
      </c>
      <c r="E451" s="7">
        <f t="shared" si="13"/>
        <v>0.17569380693453865</v>
      </c>
    </row>
    <row r="452" spans="1:5">
      <c r="A452" s="10" t="s">
        <v>16</v>
      </c>
      <c r="B452" s="6">
        <v>346.88500000000005</v>
      </c>
      <c r="C452" s="6">
        <v>548.94999999999993</v>
      </c>
      <c r="D452" s="6">
        <f t="shared" si="12"/>
        <v>202.06499999999988</v>
      </c>
      <c r="E452" s="7">
        <f t="shared" si="13"/>
        <v>0.5825129365639905</v>
      </c>
    </row>
    <row r="453" spans="1:5">
      <c r="A453" s="10" t="s">
        <v>17</v>
      </c>
      <c r="B453" s="6">
        <v>283.74</v>
      </c>
      <c r="C453" s="6">
        <v>397.07500000000005</v>
      </c>
      <c r="D453" s="6">
        <f t="shared" ref="D453:D516" si="14">C453-B453</f>
        <v>113.33500000000004</v>
      </c>
      <c r="E453" s="7">
        <f t="shared" ref="E453:E516" si="15">D453/B453</f>
        <v>0.3994325791217313</v>
      </c>
    </row>
    <row r="454" spans="1:5">
      <c r="A454" s="10" t="s">
        <v>15</v>
      </c>
      <c r="B454" s="6">
        <v>199.95000000000002</v>
      </c>
      <c r="C454" s="6">
        <v>182.28</v>
      </c>
      <c r="D454" s="6">
        <f t="shared" si="14"/>
        <v>-17.670000000000016</v>
      </c>
      <c r="E454" s="7">
        <f t="shared" si="15"/>
        <v>-8.8372093023255882E-2</v>
      </c>
    </row>
    <row r="455" spans="1:5">
      <c r="A455" s="8" t="s">
        <v>18</v>
      </c>
      <c r="B455" s="9">
        <v>16898.310000000001</v>
      </c>
      <c r="C455" s="9">
        <v>19265.62</v>
      </c>
      <c r="D455" s="6">
        <f t="shared" si="14"/>
        <v>2367.3099999999977</v>
      </c>
      <c r="E455" s="7">
        <f t="shared" si="15"/>
        <v>0.14009152394529378</v>
      </c>
    </row>
    <row r="456" spans="1:5">
      <c r="A456" s="10" t="s">
        <v>19</v>
      </c>
      <c r="B456" s="6">
        <v>5837</v>
      </c>
      <c r="C456" s="6">
        <v>5893.95</v>
      </c>
      <c r="D456" s="6">
        <f t="shared" si="14"/>
        <v>56.949999999999818</v>
      </c>
      <c r="E456" s="7">
        <f t="shared" si="15"/>
        <v>9.7567243446975878E-3</v>
      </c>
    </row>
    <row r="457" spans="1:5">
      <c r="A457" s="10" t="s">
        <v>21</v>
      </c>
      <c r="B457" s="6">
        <v>2354.9499999999998</v>
      </c>
      <c r="C457" s="6">
        <v>2797.5</v>
      </c>
      <c r="D457" s="6">
        <f t="shared" si="14"/>
        <v>442.55000000000018</v>
      </c>
      <c r="E457" s="7">
        <f t="shared" si="15"/>
        <v>0.18792331047368319</v>
      </c>
    </row>
    <row r="458" spans="1:5">
      <c r="A458" s="10" t="s">
        <v>20</v>
      </c>
      <c r="B458" s="6">
        <v>1895.94</v>
      </c>
      <c r="C458" s="6">
        <v>2508.0800000000004</v>
      </c>
      <c r="D458" s="6">
        <f t="shared" si="14"/>
        <v>612.14000000000033</v>
      </c>
      <c r="E458" s="7">
        <f t="shared" si="15"/>
        <v>0.32286886715824359</v>
      </c>
    </row>
    <row r="459" spans="1:5">
      <c r="A459" s="10" t="s">
        <v>25</v>
      </c>
      <c r="B459" s="6">
        <v>1989.6</v>
      </c>
      <c r="C459" s="6">
        <v>2007.6000000000001</v>
      </c>
      <c r="D459" s="6">
        <f t="shared" si="14"/>
        <v>18.000000000000227</v>
      </c>
      <c r="E459" s="7">
        <f t="shared" si="15"/>
        <v>9.0470446320869667E-3</v>
      </c>
    </row>
    <row r="460" spans="1:5">
      <c r="A460" s="10" t="s">
        <v>22</v>
      </c>
      <c r="B460" s="6">
        <v>1051.18</v>
      </c>
      <c r="C460" s="6">
        <v>1395.76</v>
      </c>
      <c r="D460" s="6">
        <f t="shared" si="14"/>
        <v>344.57999999999993</v>
      </c>
      <c r="E460" s="7">
        <f t="shared" si="15"/>
        <v>0.32780304039270147</v>
      </c>
    </row>
    <row r="461" spans="1:5">
      <c r="A461" s="10" t="s">
        <v>26</v>
      </c>
      <c r="B461" s="6">
        <v>1154.79</v>
      </c>
      <c r="C461" s="6">
        <v>1234.31</v>
      </c>
      <c r="D461" s="6">
        <f t="shared" si="14"/>
        <v>79.519999999999982</v>
      </c>
      <c r="E461" s="7">
        <f t="shared" si="15"/>
        <v>6.8861005031217781E-2</v>
      </c>
    </row>
    <row r="462" spans="1:5">
      <c r="A462" s="10" t="s">
        <v>24</v>
      </c>
      <c r="B462" s="6">
        <v>921.75000000000011</v>
      </c>
      <c r="C462" s="6">
        <v>1219.8999999999999</v>
      </c>
      <c r="D462" s="6">
        <f t="shared" si="14"/>
        <v>298.14999999999975</v>
      </c>
      <c r="E462" s="7">
        <f t="shared" si="15"/>
        <v>0.32346080824518547</v>
      </c>
    </row>
    <row r="463" spans="1:5">
      <c r="A463" s="10" t="s">
        <v>23</v>
      </c>
      <c r="B463" s="6">
        <v>977.14999999999986</v>
      </c>
      <c r="C463" s="6">
        <v>1195.75</v>
      </c>
      <c r="D463" s="6">
        <f t="shared" si="14"/>
        <v>218.60000000000014</v>
      </c>
      <c r="E463" s="7">
        <f t="shared" si="15"/>
        <v>0.22371181497211295</v>
      </c>
    </row>
    <row r="464" spans="1:5">
      <c r="A464" s="10" t="s">
        <v>27</v>
      </c>
      <c r="B464" s="6">
        <v>386.50000000000006</v>
      </c>
      <c r="C464" s="6">
        <v>538.70000000000005</v>
      </c>
      <c r="D464" s="6">
        <f t="shared" si="14"/>
        <v>152.19999999999999</v>
      </c>
      <c r="E464" s="7">
        <f t="shared" si="15"/>
        <v>0.39379042690814997</v>
      </c>
    </row>
    <row r="465" spans="1:5">
      <c r="A465" s="10" t="s">
        <v>28</v>
      </c>
      <c r="B465" s="6">
        <v>279.45</v>
      </c>
      <c r="C465" s="6">
        <v>377.25</v>
      </c>
      <c r="D465" s="6">
        <f t="shared" si="14"/>
        <v>97.800000000000011</v>
      </c>
      <c r="E465" s="7">
        <f t="shared" si="15"/>
        <v>0.34997316156736452</v>
      </c>
    </row>
    <row r="466" spans="1:5">
      <c r="A466" s="10" t="s">
        <v>29</v>
      </c>
      <c r="B466" s="6">
        <v>40.199999999999996</v>
      </c>
      <c r="C466" s="6">
        <v>84.22</v>
      </c>
      <c r="D466" s="6">
        <f t="shared" si="14"/>
        <v>44.02</v>
      </c>
      <c r="E466" s="7">
        <f t="shared" si="15"/>
        <v>1.0950248756218908</v>
      </c>
    </row>
    <row r="467" spans="1:5">
      <c r="A467" s="10" t="s">
        <v>30</v>
      </c>
      <c r="B467" s="6">
        <v>9.7999999999999989</v>
      </c>
      <c r="C467" s="6">
        <v>12.6</v>
      </c>
      <c r="D467" s="6">
        <f t="shared" si="14"/>
        <v>2.8000000000000007</v>
      </c>
      <c r="E467" s="7">
        <f t="shared" si="15"/>
        <v>0.28571428571428581</v>
      </c>
    </row>
    <row r="468" spans="1:5">
      <c r="A468" s="8" t="s">
        <v>31</v>
      </c>
      <c r="B468" s="9">
        <v>3111.0839999999998</v>
      </c>
      <c r="C468" s="9">
        <v>3851.7649999999999</v>
      </c>
      <c r="D468" s="6">
        <f t="shared" si="14"/>
        <v>740.68100000000004</v>
      </c>
      <c r="E468" s="7">
        <f t="shared" si="15"/>
        <v>0.23807811039496204</v>
      </c>
    </row>
    <row r="469" spans="1:5">
      <c r="A469" s="8" t="s">
        <v>33</v>
      </c>
      <c r="B469" s="9">
        <v>541.49499999999978</v>
      </c>
      <c r="C469" s="9">
        <v>771.13499999999999</v>
      </c>
      <c r="D469" s="6">
        <f t="shared" si="14"/>
        <v>229.64000000000021</v>
      </c>
      <c r="E469" s="7">
        <f t="shared" si="15"/>
        <v>0.42408517160823334</v>
      </c>
    </row>
    <row r="470" spans="1:5">
      <c r="A470" s="8" t="s">
        <v>32</v>
      </c>
      <c r="B470" s="9">
        <v>297.85000000000002</v>
      </c>
      <c r="C470" s="9">
        <v>364.02499999999998</v>
      </c>
      <c r="D470" s="6">
        <f t="shared" si="14"/>
        <v>66.174999999999955</v>
      </c>
      <c r="E470" s="7">
        <f t="shared" si="15"/>
        <v>0.22217559174080898</v>
      </c>
    </row>
    <row r="471" spans="1:5">
      <c r="A471" s="4" t="s">
        <v>291</v>
      </c>
      <c r="B471" s="5">
        <v>182856.14500000002</v>
      </c>
      <c r="C471" s="5">
        <v>197467.39500000002</v>
      </c>
      <c r="D471" s="6">
        <f t="shared" si="14"/>
        <v>14611.25</v>
      </c>
      <c r="E471" s="7">
        <f t="shared" si="15"/>
        <v>7.990570948545371E-2</v>
      </c>
    </row>
    <row r="472" spans="1:5">
      <c r="A472" s="8" t="s">
        <v>9</v>
      </c>
      <c r="B472" s="9">
        <v>145096.30300000001</v>
      </c>
      <c r="C472" s="9">
        <v>155283.14600000001</v>
      </c>
      <c r="D472" s="6">
        <f t="shared" si="14"/>
        <v>10186.842999999993</v>
      </c>
      <c r="E472" s="7">
        <f t="shared" si="15"/>
        <v>7.020746076486864E-2</v>
      </c>
    </row>
    <row r="473" spans="1:5">
      <c r="A473" s="10" t="s">
        <v>10</v>
      </c>
      <c r="B473" s="6">
        <v>87976.121000000014</v>
      </c>
      <c r="C473" s="6">
        <v>92409.671000000002</v>
      </c>
      <c r="D473" s="6">
        <f t="shared" si="14"/>
        <v>4433.5499999999884</v>
      </c>
      <c r="E473" s="7">
        <f t="shared" si="15"/>
        <v>5.0394924777372119E-2</v>
      </c>
    </row>
    <row r="474" spans="1:5">
      <c r="A474" s="10" t="s">
        <v>11</v>
      </c>
      <c r="B474" s="6">
        <v>39766.416000000005</v>
      </c>
      <c r="C474" s="6">
        <v>41813.362999999998</v>
      </c>
      <c r="D474" s="6">
        <f t="shared" si="14"/>
        <v>2046.9469999999928</v>
      </c>
      <c r="E474" s="7">
        <f t="shared" si="15"/>
        <v>5.1474264112712408E-2</v>
      </c>
    </row>
    <row r="475" spans="1:5">
      <c r="A475" s="10" t="s">
        <v>12</v>
      </c>
      <c r="B475" s="6">
        <v>8482.0249999999996</v>
      </c>
      <c r="C475" s="6">
        <v>10653.199999999999</v>
      </c>
      <c r="D475" s="6">
        <f t="shared" si="14"/>
        <v>2171.1749999999993</v>
      </c>
      <c r="E475" s="7">
        <f t="shared" si="15"/>
        <v>0.25597366194982912</v>
      </c>
    </row>
    <row r="476" spans="1:5">
      <c r="A476" s="10" t="s">
        <v>13</v>
      </c>
      <c r="B476" s="6">
        <v>4926.5909999999994</v>
      </c>
      <c r="C476" s="6">
        <v>5975.1670000000004</v>
      </c>
      <c r="D476" s="6">
        <f t="shared" si="14"/>
        <v>1048.5760000000009</v>
      </c>
      <c r="E476" s="7">
        <f t="shared" si="15"/>
        <v>0.21284007541929115</v>
      </c>
    </row>
    <row r="477" spans="1:5">
      <c r="A477" s="10" t="s">
        <v>14</v>
      </c>
      <c r="B477" s="6">
        <v>1676.45</v>
      </c>
      <c r="C477" s="6">
        <v>1838.7</v>
      </c>
      <c r="D477" s="6">
        <f t="shared" si="14"/>
        <v>162.25</v>
      </c>
      <c r="E477" s="7">
        <f t="shared" si="15"/>
        <v>9.6781890303916013E-2</v>
      </c>
    </row>
    <row r="478" spans="1:5">
      <c r="A478" s="10" t="s">
        <v>16</v>
      </c>
      <c r="B478" s="6">
        <v>555.58500000000004</v>
      </c>
      <c r="C478" s="6">
        <v>949.40000000000009</v>
      </c>
      <c r="D478" s="6">
        <f t="shared" si="14"/>
        <v>393.81500000000005</v>
      </c>
      <c r="E478" s="7">
        <f t="shared" si="15"/>
        <v>0.70882943204010196</v>
      </c>
    </row>
    <row r="479" spans="1:5">
      <c r="A479" s="10" t="s">
        <v>17</v>
      </c>
      <c r="B479" s="6">
        <v>1028.595</v>
      </c>
      <c r="C479" s="6">
        <v>924.13499999999999</v>
      </c>
      <c r="D479" s="6">
        <f t="shared" si="14"/>
        <v>-104.46000000000004</v>
      </c>
      <c r="E479" s="7">
        <f t="shared" si="15"/>
        <v>-0.10155600600819568</v>
      </c>
    </row>
    <row r="480" spans="1:5">
      <c r="A480" s="10" t="s">
        <v>15</v>
      </c>
      <c r="B480" s="6">
        <v>684.5200000000001</v>
      </c>
      <c r="C480" s="6">
        <v>719.51</v>
      </c>
      <c r="D480" s="6">
        <f t="shared" si="14"/>
        <v>34.989999999999895</v>
      </c>
      <c r="E480" s="7">
        <f t="shared" si="15"/>
        <v>5.1116110559223819E-2</v>
      </c>
    </row>
    <row r="481" spans="1:5">
      <c r="A481" s="8" t="s">
        <v>18</v>
      </c>
      <c r="B481" s="9">
        <v>30299.05</v>
      </c>
      <c r="C481" s="9">
        <v>34050.845000000001</v>
      </c>
      <c r="D481" s="6">
        <f t="shared" si="14"/>
        <v>3751.7950000000019</v>
      </c>
      <c r="E481" s="7">
        <f t="shared" si="15"/>
        <v>0.12382549947935668</v>
      </c>
    </row>
    <row r="482" spans="1:5">
      <c r="A482" s="10" t="s">
        <v>19</v>
      </c>
      <c r="B482" s="6">
        <v>8575.3000000000011</v>
      </c>
      <c r="C482" s="6">
        <v>8934.7999999999993</v>
      </c>
      <c r="D482" s="6">
        <f t="shared" si="14"/>
        <v>359.49999999999818</v>
      </c>
      <c r="E482" s="7">
        <f t="shared" si="15"/>
        <v>4.1922731566242363E-2</v>
      </c>
    </row>
    <row r="483" spans="1:5">
      <c r="A483" s="10" t="s">
        <v>25</v>
      </c>
      <c r="B483" s="6">
        <v>4614</v>
      </c>
      <c r="C483" s="6">
        <v>4936.25</v>
      </c>
      <c r="D483" s="6">
        <f t="shared" si="14"/>
        <v>322.25</v>
      </c>
      <c r="E483" s="7">
        <f t="shared" si="15"/>
        <v>6.9841785869094064E-2</v>
      </c>
    </row>
    <row r="484" spans="1:5">
      <c r="A484" s="10" t="s">
        <v>20</v>
      </c>
      <c r="B484" s="6">
        <v>3856.6000000000004</v>
      </c>
      <c r="C484" s="6">
        <v>4846.3000000000011</v>
      </c>
      <c r="D484" s="6">
        <f t="shared" si="14"/>
        <v>989.70000000000073</v>
      </c>
      <c r="E484" s="7">
        <f t="shared" si="15"/>
        <v>0.256625006482394</v>
      </c>
    </row>
    <row r="485" spans="1:5">
      <c r="A485" s="10" t="s">
        <v>21</v>
      </c>
      <c r="B485" s="6">
        <v>3521.2</v>
      </c>
      <c r="C485" s="6">
        <v>4420</v>
      </c>
      <c r="D485" s="6">
        <f t="shared" si="14"/>
        <v>898.80000000000018</v>
      </c>
      <c r="E485" s="7">
        <f t="shared" si="15"/>
        <v>0.25525389071907312</v>
      </c>
    </row>
    <row r="486" spans="1:5">
      <c r="A486" s="10" t="s">
        <v>22</v>
      </c>
      <c r="B486" s="6">
        <v>2575.9300000000003</v>
      </c>
      <c r="C486" s="6">
        <v>2890.3549999999996</v>
      </c>
      <c r="D486" s="6">
        <f t="shared" si="14"/>
        <v>314.42499999999927</v>
      </c>
      <c r="E486" s="7">
        <f t="shared" si="15"/>
        <v>0.12206271133144117</v>
      </c>
    </row>
    <row r="487" spans="1:5">
      <c r="A487" s="10" t="s">
        <v>23</v>
      </c>
      <c r="B487" s="6">
        <v>2060.8999999999996</v>
      </c>
      <c r="C487" s="6">
        <v>2446.3799999999997</v>
      </c>
      <c r="D487" s="6">
        <f t="shared" si="14"/>
        <v>385.48</v>
      </c>
      <c r="E487" s="7">
        <f t="shared" si="15"/>
        <v>0.18704449512348978</v>
      </c>
    </row>
    <row r="488" spans="1:5">
      <c r="A488" s="10" t="s">
        <v>26</v>
      </c>
      <c r="B488" s="6">
        <v>2005.89</v>
      </c>
      <c r="C488" s="6">
        <v>2083.2599999999998</v>
      </c>
      <c r="D488" s="6">
        <f t="shared" si="14"/>
        <v>77.369999999999663</v>
      </c>
      <c r="E488" s="7">
        <f t="shared" si="15"/>
        <v>3.8571407205778813E-2</v>
      </c>
    </row>
    <row r="489" spans="1:5">
      <c r="A489" s="10" t="s">
        <v>24</v>
      </c>
      <c r="B489" s="6">
        <v>1451.3500000000001</v>
      </c>
      <c r="C489" s="6">
        <v>1865.6499999999999</v>
      </c>
      <c r="D489" s="6">
        <f t="shared" si="14"/>
        <v>414.29999999999973</v>
      </c>
      <c r="E489" s="7">
        <f t="shared" si="15"/>
        <v>0.2854583663485718</v>
      </c>
    </row>
    <row r="490" spans="1:5">
      <c r="A490" s="10" t="s">
        <v>27</v>
      </c>
      <c r="B490" s="6">
        <v>963.4</v>
      </c>
      <c r="C490" s="6">
        <v>857.7</v>
      </c>
      <c r="D490" s="6">
        <f t="shared" si="14"/>
        <v>-105.69999999999993</v>
      </c>
      <c r="E490" s="7">
        <f t="shared" si="15"/>
        <v>-0.10971559061656626</v>
      </c>
    </row>
    <row r="491" spans="1:5">
      <c r="A491" s="10" t="s">
        <v>28</v>
      </c>
      <c r="B491" s="6">
        <v>467.3</v>
      </c>
      <c r="C491" s="6">
        <v>566.25</v>
      </c>
      <c r="D491" s="6">
        <f t="shared" si="14"/>
        <v>98.949999999999989</v>
      </c>
      <c r="E491" s="7">
        <f t="shared" si="15"/>
        <v>0.21174834153648617</v>
      </c>
    </row>
    <row r="492" spans="1:5">
      <c r="A492" s="10" t="s">
        <v>29</v>
      </c>
      <c r="B492" s="6">
        <v>162.18000000000004</v>
      </c>
      <c r="C492" s="6">
        <v>158.4</v>
      </c>
      <c r="D492" s="6">
        <f t="shared" si="14"/>
        <v>-3.7800000000000296</v>
      </c>
      <c r="E492" s="7">
        <f t="shared" si="15"/>
        <v>-2.3307436182020157E-2</v>
      </c>
    </row>
    <row r="493" spans="1:5">
      <c r="A493" s="10" t="s">
        <v>30</v>
      </c>
      <c r="B493" s="6">
        <v>45</v>
      </c>
      <c r="C493" s="6">
        <v>45.5</v>
      </c>
      <c r="D493" s="6">
        <f t="shared" si="14"/>
        <v>0.5</v>
      </c>
      <c r="E493" s="7">
        <f t="shared" si="15"/>
        <v>1.1111111111111112E-2</v>
      </c>
    </row>
    <row r="494" spans="1:5">
      <c r="A494" s="8" t="s">
        <v>31</v>
      </c>
      <c r="B494" s="9">
        <v>5929.6920000000009</v>
      </c>
      <c r="C494" s="9">
        <v>6299.7489999999989</v>
      </c>
      <c r="D494" s="6">
        <f t="shared" si="14"/>
        <v>370.05699999999797</v>
      </c>
      <c r="E494" s="7">
        <f t="shared" si="15"/>
        <v>6.240745725073038E-2</v>
      </c>
    </row>
    <row r="495" spans="1:5">
      <c r="A495" s="8" t="s">
        <v>33</v>
      </c>
      <c r="B495" s="9">
        <v>816.92499999999995</v>
      </c>
      <c r="C495" s="9">
        <v>1128.9049999999997</v>
      </c>
      <c r="D495" s="6">
        <f t="shared" si="14"/>
        <v>311.97999999999979</v>
      </c>
      <c r="E495" s="7">
        <f t="shared" si="15"/>
        <v>0.38189552284481415</v>
      </c>
    </row>
    <row r="496" spans="1:5">
      <c r="A496" s="8" t="s">
        <v>32</v>
      </c>
      <c r="B496" s="9">
        <v>714.17500000000007</v>
      </c>
      <c r="C496" s="9">
        <v>704.75</v>
      </c>
      <c r="D496" s="6">
        <f t="shared" si="14"/>
        <v>-9.4250000000000682</v>
      </c>
      <c r="E496" s="7">
        <f t="shared" si="15"/>
        <v>-1.3197045542059114E-2</v>
      </c>
    </row>
    <row r="497" spans="1:5">
      <c r="A497" s="4" t="s">
        <v>292</v>
      </c>
      <c r="B497" s="5">
        <v>71053.482999999978</v>
      </c>
      <c r="C497" s="5">
        <v>77159.721000000005</v>
      </c>
      <c r="D497" s="6">
        <f t="shared" si="14"/>
        <v>6106.2380000000267</v>
      </c>
      <c r="E497" s="7">
        <f t="shared" si="15"/>
        <v>8.5938616126672196E-2</v>
      </c>
    </row>
    <row r="498" spans="1:5">
      <c r="A498" s="8" t="s">
        <v>9</v>
      </c>
      <c r="B498" s="9">
        <v>57805.873</v>
      </c>
      <c r="C498" s="9">
        <v>61303.235000000001</v>
      </c>
      <c r="D498" s="6">
        <f t="shared" si="14"/>
        <v>3497.362000000001</v>
      </c>
      <c r="E498" s="7">
        <f t="shared" si="15"/>
        <v>6.0501845547769877E-2</v>
      </c>
    </row>
    <row r="499" spans="1:5">
      <c r="A499" s="10" t="s">
        <v>10</v>
      </c>
      <c r="B499" s="6">
        <v>33581.14</v>
      </c>
      <c r="C499" s="6">
        <v>34949.699000000001</v>
      </c>
      <c r="D499" s="6">
        <f t="shared" si="14"/>
        <v>1368.5590000000011</v>
      </c>
      <c r="E499" s="7">
        <f t="shared" si="15"/>
        <v>4.0753798114060484E-2</v>
      </c>
    </row>
    <row r="500" spans="1:5">
      <c r="A500" s="10" t="s">
        <v>11</v>
      </c>
      <c r="B500" s="6">
        <v>16778.78</v>
      </c>
      <c r="C500" s="6">
        <v>17575.524000000001</v>
      </c>
      <c r="D500" s="6">
        <f t="shared" si="14"/>
        <v>796.74400000000242</v>
      </c>
      <c r="E500" s="7">
        <f t="shared" si="15"/>
        <v>4.7485216446011121E-2</v>
      </c>
    </row>
    <row r="501" spans="1:5">
      <c r="A501" s="10" t="s">
        <v>12</v>
      </c>
      <c r="B501" s="6">
        <v>3643.2249999999999</v>
      </c>
      <c r="C501" s="6">
        <v>4088.4749999999999</v>
      </c>
      <c r="D501" s="6">
        <f t="shared" si="14"/>
        <v>445.25</v>
      </c>
      <c r="E501" s="7">
        <f t="shared" si="15"/>
        <v>0.12221314906435919</v>
      </c>
    </row>
    <row r="502" spans="1:5">
      <c r="A502" s="10" t="s">
        <v>13</v>
      </c>
      <c r="B502" s="6">
        <v>2501.8029999999999</v>
      </c>
      <c r="C502" s="6">
        <v>2588.1770000000001</v>
      </c>
      <c r="D502" s="6">
        <f t="shared" si="14"/>
        <v>86.374000000000251</v>
      </c>
      <c r="E502" s="7">
        <f t="shared" si="15"/>
        <v>3.4524700785793387E-2</v>
      </c>
    </row>
    <row r="503" spans="1:5">
      <c r="A503" s="10" t="s">
        <v>14</v>
      </c>
      <c r="B503" s="6">
        <v>645.95000000000005</v>
      </c>
      <c r="C503" s="6">
        <v>736.5</v>
      </c>
      <c r="D503" s="6">
        <f t="shared" si="14"/>
        <v>90.549999999999955</v>
      </c>
      <c r="E503" s="7">
        <f t="shared" si="15"/>
        <v>0.14018112857032269</v>
      </c>
    </row>
    <row r="504" spans="1:5">
      <c r="A504" s="10" t="s">
        <v>17</v>
      </c>
      <c r="B504" s="6">
        <v>431.47</v>
      </c>
      <c r="C504" s="6">
        <v>630.93000000000006</v>
      </c>
      <c r="D504" s="6">
        <f t="shared" si="14"/>
        <v>199.46000000000004</v>
      </c>
      <c r="E504" s="7">
        <f t="shared" si="15"/>
        <v>0.46228011217465875</v>
      </c>
    </row>
    <row r="505" spans="1:5">
      <c r="A505" s="10" t="s">
        <v>16</v>
      </c>
      <c r="B505" s="6">
        <v>59.625</v>
      </c>
      <c r="C505" s="6">
        <v>495.75</v>
      </c>
      <c r="D505" s="6">
        <f t="shared" si="14"/>
        <v>436.125</v>
      </c>
      <c r="E505" s="7">
        <f t="shared" si="15"/>
        <v>7.3144654088050318</v>
      </c>
    </row>
    <row r="506" spans="1:5">
      <c r="A506" s="10" t="s">
        <v>15</v>
      </c>
      <c r="B506" s="6">
        <v>163.88</v>
      </c>
      <c r="C506" s="6">
        <v>238.18</v>
      </c>
      <c r="D506" s="6">
        <f t="shared" si="14"/>
        <v>74.300000000000011</v>
      </c>
      <c r="E506" s="7">
        <f t="shared" si="15"/>
        <v>0.45338052233341475</v>
      </c>
    </row>
    <row r="507" spans="1:5">
      <c r="A507" s="8" t="s">
        <v>18</v>
      </c>
      <c r="B507" s="9">
        <v>11096.63</v>
      </c>
      <c r="C507" s="9">
        <v>13422.710000000001</v>
      </c>
      <c r="D507" s="6">
        <f t="shared" si="14"/>
        <v>2326.0800000000017</v>
      </c>
      <c r="E507" s="7">
        <f t="shared" si="15"/>
        <v>0.20962039826505902</v>
      </c>
    </row>
    <row r="508" spans="1:5">
      <c r="A508" s="10" t="s">
        <v>19</v>
      </c>
      <c r="B508" s="6">
        <v>3710</v>
      </c>
      <c r="C508" s="6">
        <v>4345.5999999999995</v>
      </c>
      <c r="D508" s="6">
        <f t="shared" si="14"/>
        <v>635.59999999999945</v>
      </c>
      <c r="E508" s="7">
        <f t="shared" si="15"/>
        <v>0.17132075471698099</v>
      </c>
    </row>
    <row r="509" spans="1:5">
      <c r="A509" s="10" t="s">
        <v>20</v>
      </c>
      <c r="B509" s="6">
        <v>1496.2499999999998</v>
      </c>
      <c r="C509" s="6">
        <v>2160.9499999999998</v>
      </c>
      <c r="D509" s="6">
        <f t="shared" si="14"/>
        <v>664.7</v>
      </c>
      <c r="E509" s="7">
        <f t="shared" si="15"/>
        <v>0.44424394319131172</v>
      </c>
    </row>
    <row r="510" spans="1:5">
      <c r="A510" s="10" t="s">
        <v>25</v>
      </c>
      <c r="B510" s="6">
        <v>1576.6</v>
      </c>
      <c r="C510" s="6">
        <v>1630.6000000000001</v>
      </c>
      <c r="D510" s="6">
        <f t="shared" si="14"/>
        <v>54.000000000000227</v>
      </c>
      <c r="E510" s="7">
        <f t="shared" si="15"/>
        <v>3.4250919700621739E-2</v>
      </c>
    </row>
    <row r="511" spans="1:5">
      <c r="A511" s="10" t="s">
        <v>21</v>
      </c>
      <c r="B511" s="6">
        <v>1042.6000000000001</v>
      </c>
      <c r="C511" s="6">
        <v>1262.8500000000001</v>
      </c>
      <c r="D511" s="6">
        <f t="shared" si="14"/>
        <v>220.25</v>
      </c>
      <c r="E511" s="7">
        <f t="shared" si="15"/>
        <v>0.21125071935545747</v>
      </c>
    </row>
    <row r="512" spans="1:5">
      <c r="A512" s="10" t="s">
        <v>23</v>
      </c>
      <c r="B512" s="6">
        <v>852.85000000000014</v>
      </c>
      <c r="C512" s="6">
        <v>912</v>
      </c>
      <c r="D512" s="6">
        <f t="shared" si="14"/>
        <v>59.149999999999864</v>
      </c>
      <c r="E512" s="7">
        <f t="shared" si="15"/>
        <v>6.9355689746145102E-2</v>
      </c>
    </row>
    <row r="513" spans="1:5">
      <c r="A513" s="10" t="s">
        <v>26</v>
      </c>
      <c r="B513" s="6">
        <v>750.92000000000007</v>
      </c>
      <c r="C513" s="6">
        <v>884.82</v>
      </c>
      <c r="D513" s="6">
        <f t="shared" si="14"/>
        <v>133.89999999999998</v>
      </c>
      <c r="E513" s="7">
        <f t="shared" si="15"/>
        <v>0.17831460075640543</v>
      </c>
    </row>
    <row r="514" spans="1:5">
      <c r="A514" s="10" t="s">
        <v>22</v>
      </c>
      <c r="B514" s="6">
        <v>619.45999999999992</v>
      </c>
      <c r="C514" s="6">
        <v>848.79</v>
      </c>
      <c r="D514" s="6">
        <f t="shared" si="14"/>
        <v>229.33000000000004</v>
      </c>
      <c r="E514" s="7">
        <f t="shared" si="15"/>
        <v>0.37020953733897277</v>
      </c>
    </row>
    <row r="515" spans="1:5">
      <c r="A515" s="10" t="s">
        <v>24</v>
      </c>
      <c r="B515" s="6">
        <v>604.95000000000005</v>
      </c>
      <c r="C515" s="6">
        <v>735.1</v>
      </c>
      <c r="D515" s="6">
        <f t="shared" si="14"/>
        <v>130.14999999999998</v>
      </c>
      <c r="E515" s="7">
        <f t="shared" si="15"/>
        <v>0.21514174725183893</v>
      </c>
    </row>
    <row r="516" spans="1:5">
      <c r="A516" s="10" t="s">
        <v>27</v>
      </c>
      <c r="B516" s="6">
        <v>173.3</v>
      </c>
      <c r="C516" s="6">
        <v>309.90000000000003</v>
      </c>
      <c r="D516" s="6">
        <f t="shared" si="14"/>
        <v>136.60000000000002</v>
      </c>
      <c r="E516" s="7">
        <f t="shared" si="15"/>
        <v>0.78822850548182355</v>
      </c>
    </row>
    <row r="517" spans="1:5">
      <c r="A517" s="10" t="s">
        <v>28</v>
      </c>
      <c r="B517" s="6">
        <v>164.15</v>
      </c>
      <c r="C517" s="6">
        <v>190.40000000000003</v>
      </c>
      <c r="D517" s="6">
        <f t="shared" ref="D517:D580" si="16">C517-B517</f>
        <v>26.250000000000028</v>
      </c>
      <c r="E517" s="7">
        <f t="shared" ref="E517:E580" si="17">D517/B517</f>
        <v>0.1599147121535183</v>
      </c>
    </row>
    <row r="518" spans="1:5">
      <c r="A518" s="10" t="s">
        <v>29</v>
      </c>
      <c r="B518" s="6">
        <v>54.850000000000009</v>
      </c>
      <c r="C518" s="6">
        <v>84.300000000000011</v>
      </c>
      <c r="D518" s="6">
        <f t="shared" si="16"/>
        <v>29.450000000000003</v>
      </c>
      <c r="E518" s="7">
        <f t="shared" si="17"/>
        <v>0.53691886964448488</v>
      </c>
    </row>
    <row r="519" spans="1:5">
      <c r="A519" s="10" t="s">
        <v>30</v>
      </c>
      <c r="B519" s="6">
        <v>50.70000000000001</v>
      </c>
      <c r="C519" s="6">
        <v>57.400000000000006</v>
      </c>
      <c r="D519" s="6">
        <f t="shared" si="16"/>
        <v>6.6999999999999957</v>
      </c>
      <c r="E519" s="7">
        <f t="shared" si="17"/>
        <v>0.13214990138067051</v>
      </c>
    </row>
    <row r="520" spans="1:5">
      <c r="A520" s="8" t="s">
        <v>31</v>
      </c>
      <c r="B520" s="9">
        <v>1425.3050000000001</v>
      </c>
      <c r="C520" s="9">
        <v>1723.806</v>
      </c>
      <c r="D520" s="6">
        <f t="shared" si="16"/>
        <v>298.50099999999998</v>
      </c>
      <c r="E520" s="7">
        <f t="shared" si="17"/>
        <v>0.20942956069051885</v>
      </c>
    </row>
    <row r="521" spans="1:5">
      <c r="A521" s="8" t="s">
        <v>33</v>
      </c>
      <c r="B521" s="9">
        <v>517.02499999999986</v>
      </c>
      <c r="C521" s="9">
        <v>413.495</v>
      </c>
      <c r="D521" s="6">
        <f t="shared" si="16"/>
        <v>-103.52999999999986</v>
      </c>
      <c r="E521" s="7">
        <f t="shared" si="17"/>
        <v>-0.20024176780619871</v>
      </c>
    </row>
    <row r="522" spans="1:5">
      <c r="A522" s="8" t="s">
        <v>32</v>
      </c>
      <c r="B522" s="9">
        <v>208.64999999999998</v>
      </c>
      <c r="C522" s="9">
        <v>296.47499999999997</v>
      </c>
      <c r="D522" s="6">
        <f t="shared" si="16"/>
        <v>87.824999999999989</v>
      </c>
      <c r="E522" s="7">
        <f t="shared" si="17"/>
        <v>0.42092020129403307</v>
      </c>
    </row>
    <row r="523" spans="1:5">
      <c r="A523" s="4" t="s">
        <v>293</v>
      </c>
      <c r="B523" s="5">
        <v>25147.638999999999</v>
      </c>
      <c r="C523" s="5">
        <v>27544.559999999998</v>
      </c>
      <c r="D523" s="6">
        <f t="shared" si="16"/>
        <v>2396.9209999999985</v>
      </c>
      <c r="E523" s="7">
        <f t="shared" si="17"/>
        <v>9.5313957703941854E-2</v>
      </c>
    </row>
    <row r="524" spans="1:5">
      <c r="A524" s="8" t="s">
        <v>9</v>
      </c>
      <c r="B524" s="9">
        <v>19345.633999999998</v>
      </c>
      <c r="C524" s="9">
        <v>20788.855</v>
      </c>
      <c r="D524" s="6">
        <f t="shared" si="16"/>
        <v>1443.2210000000014</v>
      </c>
      <c r="E524" s="7">
        <f t="shared" si="17"/>
        <v>7.4601897254956931E-2</v>
      </c>
    </row>
    <row r="525" spans="1:5">
      <c r="A525" s="10" t="s">
        <v>10</v>
      </c>
      <c r="B525" s="6">
        <v>11532.25</v>
      </c>
      <c r="C525" s="6">
        <v>12265.672999999999</v>
      </c>
      <c r="D525" s="6">
        <f t="shared" si="16"/>
        <v>733.42299999999886</v>
      </c>
      <c r="E525" s="7">
        <f t="shared" si="17"/>
        <v>6.359756335493931E-2</v>
      </c>
    </row>
    <row r="526" spans="1:5">
      <c r="A526" s="10" t="s">
        <v>11</v>
      </c>
      <c r="B526" s="6">
        <v>5416.1849999999995</v>
      </c>
      <c r="C526" s="6">
        <v>5762.9369999999999</v>
      </c>
      <c r="D526" s="6">
        <f t="shared" si="16"/>
        <v>346.75200000000041</v>
      </c>
      <c r="E526" s="7">
        <f t="shared" si="17"/>
        <v>6.4021446830195131E-2</v>
      </c>
    </row>
    <row r="527" spans="1:5">
      <c r="A527" s="10" t="s">
        <v>12</v>
      </c>
      <c r="B527" s="6">
        <v>1342.325</v>
      </c>
      <c r="C527" s="6">
        <v>1635</v>
      </c>
      <c r="D527" s="6">
        <f t="shared" si="16"/>
        <v>292.67499999999995</v>
      </c>
      <c r="E527" s="7">
        <f t="shared" si="17"/>
        <v>0.218035870597657</v>
      </c>
    </row>
    <row r="528" spans="1:5">
      <c r="A528" s="10" t="s">
        <v>13</v>
      </c>
      <c r="B528" s="6">
        <v>588.36400000000003</v>
      </c>
      <c r="C528" s="6">
        <v>605.42500000000007</v>
      </c>
      <c r="D528" s="6">
        <f t="shared" si="16"/>
        <v>17.061000000000035</v>
      </c>
      <c r="E528" s="7">
        <f t="shared" si="17"/>
        <v>2.8997355378643213E-2</v>
      </c>
    </row>
    <row r="529" spans="1:5">
      <c r="A529" s="10" t="s">
        <v>14</v>
      </c>
      <c r="B529" s="6">
        <v>215.9</v>
      </c>
      <c r="C529" s="6">
        <v>203.05</v>
      </c>
      <c r="D529" s="6">
        <f t="shared" si="16"/>
        <v>-12.849999999999994</v>
      </c>
      <c r="E529" s="7">
        <f t="shared" si="17"/>
        <v>-5.9518295507179221E-2</v>
      </c>
    </row>
    <row r="530" spans="1:5">
      <c r="A530" s="10" t="s">
        <v>16</v>
      </c>
      <c r="B530" s="6">
        <v>46.45</v>
      </c>
      <c r="C530" s="6">
        <v>140.25</v>
      </c>
      <c r="D530" s="6">
        <f t="shared" si="16"/>
        <v>93.8</v>
      </c>
      <c r="E530" s="7">
        <f t="shared" si="17"/>
        <v>2.0193756727664152</v>
      </c>
    </row>
    <row r="531" spans="1:5">
      <c r="A531" s="10" t="s">
        <v>17</v>
      </c>
      <c r="B531" s="6">
        <v>84.789999999999992</v>
      </c>
      <c r="C531" s="6">
        <v>127.5</v>
      </c>
      <c r="D531" s="6">
        <f t="shared" si="16"/>
        <v>42.710000000000008</v>
      </c>
      <c r="E531" s="7">
        <f t="shared" si="17"/>
        <v>0.50371506073829475</v>
      </c>
    </row>
    <row r="532" spans="1:5">
      <c r="A532" s="10" t="s">
        <v>15</v>
      </c>
      <c r="B532" s="6">
        <v>119.36999999999998</v>
      </c>
      <c r="C532" s="6">
        <v>49.02</v>
      </c>
      <c r="D532" s="6">
        <f t="shared" si="16"/>
        <v>-70.349999999999966</v>
      </c>
      <c r="E532" s="7">
        <f t="shared" si="17"/>
        <v>-0.58934405629555153</v>
      </c>
    </row>
    <row r="533" spans="1:5">
      <c r="A533" s="8" t="s">
        <v>18</v>
      </c>
      <c r="B533" s="9">
        <v>4545.0200000000004</v>
      </c>
      <c r="C533" s="9">
        <v>5367.0999999999995</v>
      </c>
      <c r="D533" s="6">
        <f t="shared" si="16"/>
        <v>822.07999999999902</v>
      </c>
      <c r="E533" s="7">
        <f t="shared" si="17"/>
        <v>0.18087489163964052</v>
      </c>
    </row>
    <row r="534" spans="1:5">
      <c r="A534" s="10" t="s">
        <v>19</v>
      </c>
      <c r="B534" s="6">
        <v>1921.75</v>
      </c>
      <c r="C534" s="6">
        <v>2036.7999999999997</v>
      </c>
      <c r="D534" s="6">
        <f t="shared" si="16"/>
        <v>115.04999999999973</v>
      </c>
      <c r="E534" s="7">
        <f t="shared" si="17"/>
        <v>5.9867308442825409E-2</v>
      </c>
    </row>
    <row r="535" spans="1:5">
      <c r="A535" s="10" t="s">
        <v>20</v>
      </c>
      <c r="B535" s="6">
        <v>612.5100000000001</v>
      </c>
      <c r="C535" s="6">
        <v>733.8</v>
      </c>
      <c r="D535" s="6">
        <f t="shared" si="16"/>
        <v>121.28999999999985</v>
      </c>
      <c r="E535" s="7">
        <f t="shared" si="17"/>
        <v>0.19802125679580715</v>
      </c>
    </row>
    <row r="536" spans="1:5">
      <c r="A536" s="10" t="s">
        <v>25</v>
      </c>
      <c r="B536" s="6">
        <v>553.65</v>
      </c>
      <c r="C536" s="6">
        <v>618.04999999999995</v>
      </c>
      <c r="D536" s="6">
        <f t="shared" si="16"/>
        <v>64.399999999999977</v>
      </c>
      <c r="E536" s="7">
        <f t="shared" si="17"/>
        <v>0.11631897408109813</v>
      </c>
    </row>
    <row r="537" spans="1:5">
      <c r="A537" s="10" t="s">
        <v>21</v>
      </c>
      <c r="B537" s="6">
        <v>308.89999999999998</v>
      </c>
      <c r="C537" s="6">
        <v>467.2</v>
      </c>
      <c r="D537" s="6">
        <f t="shared" si="16"/>
        <v>158.30000000000001</v>
      </c>
      <c r="E537" s="7">
        <f t="shared" si="17"/>
        <v>0.51246358044674656</v>
      </c>
    </row>
    <row r="538" spans="1:5">
      <c r="A538" s="10" t="s">
        <v>23</v>
      </c>
      <c r="B538" s="6">
        <v>347.45000000000005</v>
      </c>
      <c r="C538" s="6">
        <v>417.25</v>
      </c>
      <c r="D538" s="6">
        <f t="shared" si="16"/>
        <v>69.799999999999955</v>
      </c>
      <c r="E538" s="7">
        <f t="shared" si="17"/>
        <v>0.20089221470715196</v>
      </c>
    </row>
    <row r="539" spans="1:5">
      <c r="A539" s="10" t="s">
        <v>24</v>
      </c>
      <c r="B539" s="6">
        <v>155.20000000000002</v>
      </c>
      <c r="C539" s="6">
        <v>319.8</v>
      </c>
      <c r="D539" s="6">
        <f t="shared" si="16"/>
        <v>164.6</v>
      </c>
      <c r="E539" s="7">
        <f t="shared" si="17"/>
        <v>1.0605670103092781</v>
      </c>
    </row>
    <row r="540" spans="1:5">
      <c r="A540" s="10" t="s">
        <v>26</v>
      </c>
      <c r="B540" s="6">
        <v>262.62</v>
      </c>
      <c r="C540" s="6">
        <v>305.41000000000003</v>
      </c>
      <c r="D540" s="6">
        <f t="shared" si="16"/>
        <v>42.79000000000002</v>
      </c>
      <c r="E540" s="7">
        <f t="shared" si="17"/>
        <v>0.16293503922016608</v>
      </c>
    </row>
    <row r="541" spans="1:5">
      <c r="A541" s="10" t="s">
        <v>22</v>
      </c>
      <c r="B541" s="6">
        <v>211.73999999999998</v>
      </c>
      <c r="C541" s="6">
        <v>225.79</v>
      </c>
      <c r="D541" s="6">
        <f t="shared" si="16"/>
        <v>14.050000000000011</v>
      </c>
      <c r="E541" s="7">
        <f t="shared" si="17"/>
        <v>6.6354963634646325E-2</v>
      </c>
    </row>
    <row r="542" spans="1:5">
      <c r="A542" s="10" t="s">
        <v>27</v>
      </c>
      <c r="B542" s="6">
        <v>101.89999999999999</v>
      </c>
      <c r="C542" s="6">
        <v>127.2</v>
      </c>
      <c r="D542" s="6">
        <f t="shared" si="16"/>
        <v>25.300000000000011</v>
      </c>
      <c r="E542" s="7">
        <f t="shared" si="17"/>
        <v>0.24828263002944076</v>
      </c>
    </row>
    <row r="543" spans="1:5">
      <c r="A543" s="10" t="s">
        <v>28</v>
      </c>
      <c r="B543" s="6">
        <v>52.099999999999994</v>
      </c>
      <c r="C543" s="6">
        <v>90.3</v>
      </c>
      <c r="D543" s="6">
        <f t="shared" si="16"/>
        <v>38.200000000000003</v>
      </c>
      <c r="E543" s="7">
        <f t="shared" si="17"/>
        <v>0.73320537428023047</v>
      </c>
    </row>
    <row r="544" spans="1:5">
      <c r="A544" s="10" t="s">
        <v>29</v>
      </c>
      <c r="B544" s="6">
        <v>17.2</v>
      </c>
      <c r="C544" s="6">
        <v>25.5</v>
      </c>
      <c r="D544" s="6">
        <f t="shared" si="16"/>
        <v>8.3000000000000007</v>
      </c>
      <c r="E544" s="7">
        <f t="shared" si="17"/>
        <v>0.4825581395348838</v>
      </c>
    </row>
    <row r="545" spans="1:5">
      <c r="A545" s="8" t="s">
        <v>31</v>
      </c>
      <c r="B545" s="9">
        <v>1011.62</v>
      </c>
      <c r="C545" s="9">
        <v>1100.2750000000001</v>
      </c>
      <c r="D545" s="6">
        <f t="shared" si="16"/>
        <v>88.655000000000086</v>
      </c>
      <c r="E545" s="7">
        <f t="shared" si="17"/>
        <v>8.763666198770298E-2</v>
      </c>
    </row>
    <row r="546" spans="1:5">
      <c r="A546" s="8" t="s">
        <v>33</v>
      </c>
      <c r="B546" s="9">
        <v>109.69</v>
      </c>
      <c r="C546" s="9">
        <v>161.13</v>
      </c>
      <c r="D546" s="6">
        <f t="shared" si="16"/>
        <v>51.44</v>
      </c>
      <c r="E546" s="7">
        <f t="shared" si="17"/>
        <v>0.46895797246786397</v>
      </c>
    </row>
    <row r="547" spans="1:5">
      <c r="A547" s="8" t="s">
        <v>32</v>
      </c>
      <c r="B547" s="9">
        <v>135.67499999999998</v>
      </c>
      <c r="C547" s="9">
        <v>127.2</v>
      </c>
      <c r="D547" s="6">
        <f t="shared" si="16"/>
        <v>-8.4749999999999801</v>
      </c>
      <c r="E547" s="7">
        <f t="shared" si="17"/>
        <v>-6.2465450525151879E-2</v>
      </c>
    </row>
    <row r="548" spans="1:5">
      <c r="A548" s="4" t="s">
        <v>294</v>
      </c>
      <c r="B548" s="5">
        <v>205385.87100000001</v>
      </c>
      <c r="C548" s="5">
        <v>231675.22200000001</v>
      </c>
      <c r="D548" s="6">
        <f t="shared" si="16"/>
        <v>26289.350999999995</v>
      </c>
      <c r="E548" s="7">
        <f t="shared" si="17"/>
        <v>0.12799980286862087</v>
      </c>
    </row>
    <row r="549" spans="1:5">
      <c r="A549" s="8" t="s">
        <v>9</v>
      </c>
      <c r="B549" s="9">
        <v>170057.25600000002</v>
      </c>
      <c r="C549" s="9">
        <v>188164.66200000001</v>
      </c>
      <c r="D549" s="6">
        <f t="shared" si="16"/>
        <v>18107.405999999988</v>
      </c>
      <c r="E549" s="7">
        <f t="shared" si="17"/>
        <v>0.10647829105274982</v>
      </c>
    </row>
    <row r="550" spans="1:5">
      <c r="A550" s="10" t="s">
        <v>10</v>
      </c>
      <c r="B550" s="6">
        <v>102466.93000000001</v>
      </c>
      <c r="C550" s="6">
        <v>112631.607</v>
      </c>
      <c r="D550" s="6">
        <f t="shared" si="16"/>
        <v>10164.676999999996</v>
      </c>
      <c r="E550" s="7">
        <f t="shared" si="17"/>
        <v>9.9199585661442144E-2</v>
      </c>
    </row>
    <row r="551" spans="1:5">
      <c r="A551" s="10" t="s">
        <v>11</v>
      </c>
      <c r="B551" s="6">
        <v>48867.349000000002</v>
      </c>
      <c r="C551" s="6">
        <v>52545.534</v>
      </c>
      <c r="D551" s="6">
        <f t="shared" si="16"/>
        <v>3678.1849999999977</v>
      </c>
      <c r="E551" s="7">
        <f t="shared" si="17"/>
        <v>7.5268764835186727E-2</v>
      </c>
    </row>
    <row r="552" spans="1:5">
      <c r="A552" s="10" t="s">
        <v>12</v>
      </c>
      <c r="B552" s="6">
        <v>9764.25</v>
      </c>
      <c r="C552" s="6">
        <v>11763.749999999998</v>
      </c>
      <c r="D552" s="6">
        <f t="shared" si="16"/>
        <v>1999.4999999999982</v>
      </c>
      <c r="E552" s="7">
        <f t="shared" si="17"/>
        <v>0.20477763269068266</v>
      </c>
    </row>
    <row r="553" spans="1:5">
      <c r="A553" s="10" t="s">
        <v>13</v>
      </c>
      <c r="B553" s="6">
        <v>5735.4619999999995</v>
      </c>
      <c r="C553" s="6">
        <v>7269.2760000000007</v>
      </c>
      <c r="D553" s="6">
        <f t="shared" si="16"/>
        <v>1533.8140000000012</v>
      </c>
      <c r="E553" s="7">
        <f t="shared" si="17"/>
        <v>0.26742640784648236</v>
      </c>
    </row>
    <row r="554" spans="1:5">
      <c r="A554" s="10" t="s">
        <v>14</v>
      </c>
      <c r="B554" s="6">
        <v>1626.6999999999998</v>
      </c>
      <c r="C554" s="6">
        <v>1777.3500000000001</v>
      </c>
      <c r="D554" s="6">
        <f t="shared" si="16"/>
        <v>150.65000000000032</v>
      </c>
      <c r="E554" s="7">
        <f t="shared" si="17"/>
        <v>9.2610807155591279E-2</v>
      </c>
    </row>
    <row r="555" spans="1:5">
      <c r="A555" s="10" t="s">
        <v>17</v>
      </c>
      <c r="B555" s="6">
        <v>775.65499999999997</v>
      </c>
      <c r="C555" s="6">
        <v>925.56999999999994</v>
      </c>
      <c r="D555" s="6">
        <f t="shared" si="16"/>
        <v>149.91499999999996</v>
      </c>
      <c r="E555" s="7">
        <f t="shared" si="17"/>
        <v>0.19327536082407767</v>
      </c>
    </row>
    <row r="556" spans="1:5">
      <c r="A556" s="10" t="s">
        <v>15</v>
      </c>
      <c r="B556" s="6">
        <v>643.2600000000001</v>
      </c>
      <c r="C556" s="6">
        <v>689.01999999999987</v>
      </c>
      <c r="D556" s="6">
        <f t="shared" si="16"/>
        <v>45.759999999999764</v>
      </c>
      <c r="E556" s="7">
        <f t="shared" si="17"/>
        <v>7.1137642632838602E-2</v>
      </c>
    </row>
    <row r="557" spans="1:5">
      <c r="A557" s="10" t="s">
        <v>16</v>
      </c>
      <c r="B557" s="6">
        <v>177.64999999999998</v>
      </c>
      <c r="C557" s="6">
        <v>562.55499999999995</v>
      </c>
      <c r="D557" s="6">
        <f t="shared" si="16"/>
        <v>384.90499999999997</v>
      </c>
      <c r="E557" s="7">
        <f t="shared" si="17"/>
        <v>2.1666479031804111</v>
      </c>
    </row>
    <row r="558" spans="1:5">
      <c r="A558" s="8" t="s">
        <v>18</v>
      </c>
      <c r="B558" s="9">
        <v>29134.99</v>
      </c>
      <c r="C558" s="9">
        <v>35149.909999999996</v>
      </c>
      <c r="D558" s="6">
        <f t="shared" si="16"/>
        <v>6014.9199999999946</v>
      </c>
      <c r="E558" s="7">
        <f t="shared" si="17"/>
        <v>0.20645004511757151</v>
      </c>
    </row>
    <row r="559" spans="1:5">
      <c r="A559" s="10" t="s">
        <v>19</v>
      </c>
      <c r="B559" s="6">
        <v>8944.25</v>
      </c>
      <c r="C559" s="6">
        <v>10076.75</v>
      </c>
      <c r="D559" s="6">
        <f t="shared" si="16"/>
        <v>1132.5</v>
      </c>
      <c r="E559" s="7">
        <f t="shared" si="17"/>
        <v>0.12661765939011096</v>
      </c>
    </row>
    <row r="560" spans="1:5">
      <c r="A560" s="10" t="s">
        <v>25</v>
      </c>
      <c r="B560" s="6">
        <v>4443.99</v>
      </c>
      <c r="C560" s="6">
        <v>5000.6000000000004</v>
      </c>
      <c r="D560" s="6">
        <f t="shared" si="16"/>
        <v>556.61000000000058</v>
      </c>
      <c r="E560" s="7">
        <f t="shared" si="17"/>
        <v>0.12525005681830981</v>
      </c>
    </row>
    <row r="561" spans="1:5">
      <c r="A561" s="10" t="s">
        <v>20</v>
      </c>
      <c r="B561" s="6">
        <v>3638.4500000000003</v>
      </c>
      <c r="C561" s="6">
        <v>4734.6000000000004</v>
      </c>
      <c r="D561" s="6">
        <f t="shared" si="16"/>
        <v>1096.1500000000001</v>
      </c>
      <c r="E561" s="7">
        <f t="shared" si="17"/>
        <v>0.30126839725707377</v>
      </c>
    </row>
    <row r="562" spans="1:5">
      <c r="A562" s="10" t="s">
        <v>21</v>
      </c>
      <c r="B562" s="6">
        <v>3214.2999999999997</v>
      </c>
      <c r="C562" s="6">
        <v>4150.3499999999995</v>
      </c>
      <c r="D562" s="6">
        <f t="shared" si="16"/>
        <v>936.04999999999973</v>
      </c>
      <c r="E562" s="7">
        <f t="shared" si="17"/>
        <v>0.29121426126994987</v>
      </c>
    </row>
    <row r="563" spans="1:5">
      <c r="A563" s="10" t="s">
        <v>22</v>
      </c>
      <c r="B563" s="6">
        <v>2103.2200000000003</v>
      </c>
      <c r="C563" s="6">
        <v>2655.04</v>
      </c>
      <c r="D563" s="6">
        <f t="shared" si="16"/>
        <v>551.81999999999971</v>
      </c>
      <c r="E563" s="7">
        <f t="shared" si="17"/>
        <v>0.26236912923992717</v>
      </c>
    </row>
    <row r="564" spans="1:5">
      <c r="A564" s="10" t="s">
        <v>26</v>
      </c>
      <c r="B564" s="6">
        <v>2133.0600000000004</v>
      </c>
      <c r="C564" s="6">
        <v>2531.3399999999997</v>
      </c>
      <c r="D564" s="6">
        <f t="shared" si="16"/>
        <v>398.27999999999929</v>
      </c>
      <c r="E564" s="7">
        <f t="shared" si="17"/>
        <v>0.18671767320187863</v>
      </c>
    </row>
    <row r="565" spans="1:5">
      <c r="A565" s="10" t="s">
        <v>24</v>
      </c>
      <c r="B565" s="6">
        <v>1774.95</v>
      </c>
      <c r="C565" s="6">
        <v>2488.8000000000002</v>
      </c>
      <c r="D565" s="6">
        <f t="shared" si="16"/>
        <v>713.85000000000014</v>
      </c>
      <c r="E565" s="7">
        <f t="shared" si="17"/>
        <v>0.40218034310825662</v>
      </c>
    </row>
    <row r="566" spans="1:5">
      <c r="A566" s="10" t="s">
        <v>23</v>
      </c>
      <c r="B566" s="6">
        <v>1633.12</v>
      </c>
      <c r="C566" s="6">
        <v>1968.85</v>
      </c>
      <c r="D566" s="6">
        <f t="shared" si="16"/>
        <v>335.73</v>
      </c>
      <c r="E566" s="7">
        <f t="shared" si="17"/>
        <v>0.20557583031253063</v>
      </c>
    </row>
    <row r="567" spans="1:5">
      <c r="A567" s="10" t="s">
        <v>27</v>
      </c>
      <c r="B567" s="6">
        <v>513.9</v>
      </c>
      <c r="C567" s="6">
        <v>662.4</v>
      </c>
      <c r="D567" s="6">
        <f t="shared" si="16"/>
        <v>148.5</v>
      </c>
      <c r="E567" s="7">
        <f t="shared" si="17"/>
        <v>0.28896672504378285</v>
      </c>
    </row>
    <row r="568" spans="1:5">
      <c r="A568" s="10" t="s">
        <v>28</v>
      </c>
      <c r="B568" s="6">
        <v>511.3</v>
      </c>
      <c r="C568" s="6">
        <v>576.6</v>
      </c>
      <c r="D568" s="6">
        <f t="shared" si="16"/>
        <v>65.300000000000011</v>
      </c>
      <c r="E568" s="7">
        <f t="shared" si="17"/>
        <v>0.12771367103461767</v>
      </c>
    </row>
    <row r="569" spans="1:5">
      <c r="A569" s="10" t="s">
        <v>29</v>
      </c>
      <c r="B569" s="6">
        <v>173.75</v>
      </c>
      <c r="C569" s="6">
        <v>233.88</v>
      </c>
      <c r="D569" s="6">
        <f t="shared" si="16"/>
        <v>60.129999999999995</v>
      </c>
      <c r="E569" s="7">
        <f t="shared" si="17"/>
        <v>0.34607194244604311</v>
      </c>
    </row>
    <row r="570" spans="1:5">
      <c r="A570" s="10" t="s">
        <v>30</v>
      </c>
      <c r="B570" s="6">
        <v>50.7</v>
      </c>
      <c r="C570" s="6">
        <v>70.699999999999989</v>
      </c>
      <c r="D570" s="6">
        <f t="shared" si="16"/>
        <v>19.999999999999986</v>
      </c>
      <c r="E570" s="7">
        <f t="shared" si="17"/>
        <v>0.39447731755424031</v>
      </c>
    </row>
    <row r="571" spans="1:5">
      <c r="A571" s="8" t="s">
        <v>31</v>
      </c>
      <c r="B571" s="9">
        <v>4403.4200000000019</v>
      </c>
      <c r="C571" s="9">
        <v>5865.2849999999999</v>
      </c>
      <c r="D571" s="6">
        <f t="shared" si="16"/>
        <v>1461.864999999998</v>
      </c>
      <c r="E571" s="7">
        <f t="shared" si="17"/>
        <v>0.3319840033428556</v>
      </c>
    </row>
    <row r="572" spans="1:5">
      <c r="A572" s="8" t="s">
        <v>33</v>
      </c>
      <c r="B572" s="9">
        <v>1123.7799999999997</v>
      </c>
      <c r="C572" s="9">
        <v>1610.415</v>
      </c>
      <c r="D572" s="6">
        <f t="shared" si="16"/>
        <v>486.63500000000022</v>
      </c>
      <c r="E572" s="7">
        <f t="shared" si="17"/>
        <v>0.43303404580967836</v>
      </c>
    </row>
    <row r="573" spans="1:5">
      <c r="A573" s="8" t="s">
        <v>32</v>
      </c>
      <c r="B573" s="9">
        <v>666.42500000000007</v>
      </c>
      <c r="C573" s="9">
        <v>884.95</v>
      </c>
      <c r="D573" s="6">
        <f t="shared" si="16"/>
        <v>218.52499999999998</v>
      </c>
      <c r="E573" s="7">
        <f t="shared" si="17"/>
        <v>0.32790636605769585</v>
      </c>
    </row>
    <row r="574" spans="1:5">
      <c r="A574" s="4" t="s">
        <v>295</v>
      </c>
      <c r="B574" s="5">
        <v>30380.288999999997</v>
      </c>
      <c r="C574" s="5">
        <v>36009.020999999993</v>
      </c>
      <c r="D574" s="6">
        <f t="shared" si="16"/>
        <v>5628.7319999999963</v>
      </c>
      <c r="E574" s="7">
        <f t="shared" si="17"/>
        <v>0.185275788521959</v>
      </c>
    </row>
    <row r="575" spans="1:5">
      <c r="A575" s="8" t="s">
        <v>9</v>
      </c>
      <c r="B575" s="9">
        <v>24551.076000000001</v>
      </c>
      <c r="C575" s="9">
        <v>28505.141</v>
      </c>
      <c r="D575" s="6">
        <f t="shared" si="16"/>
        <v>3954.0649999999987</v>
      </c>
      <c r="E575" s="7">
        <f t="shared" si="17"/>
        <v>0.16105465194274982</v>
      </c>
    </row>
    <row r="576" spans="1:5">
      <c r="A576" s="10" t="s">
        <v>10</v>
      </c>
      <c r="B576" s="6">
        <v>14143.974</v>
      </c>
      <c r="C576" s="6">
        <v>16330.222000000002</v>
      </c>
      <c r="D576" s="6">
        <f t="shared" si="16"/>
        <v>2186.2480000000014</v>
      </c>
      <c r="E576" s="7">
        <f t="shared" si="17"/>
        <v>0.15457098549530715</v>
      </c>
    </row>
    <row r="577" spans="1:5">
      <c r="A577" s="10" t="s">
        <v>11</v>
      </c>
      <c r="B577" s="6">
        <v>7486.7430000000004</v>
      </c>
      <c r="C577" s="6">
        <v>8229.2459999999992</v>
      </c>
      <c r="D577" s="6">
        <f t="shared" si="16"/>
        <v>742.50299999999879</v>
      </c>
      <c r="E577" s="7">
        <f t="shared" si="17"/>
        <v>9.9175702972574151E-2</v>
      </c>
    </row>
    <row r="578" spans="1:5">
      <c r="A578" s="10" t="s">
        <v>12</v>
      </c>
      <c r="B578" s="6">
        <v>1434.375</v>
      </c>
      <c r="C578" s="6">
        <v>1783.875</v>
      </c>
      <c r="D578" s="6">
        <f t="shared" si="16"/>
        <v>349.5</v>
      </c>
      <c r="E578" s="7">
        <f t="shared" si="17"/>
        <v>0.24366013071895426</v>
      </c>
    </row>
    <row r="579" spans="1:5">
      <c r="A579" s="10" t="s">
        <v>13</v>
      </c>
      <c r="B579" s="6">
        <v>663.73400000000004</v>
      </c>
      <c r="C579" s="6">
        <v>1114.4229999999998</v>
      </c>
      <c r="D579" s="6">
        <f t="shared" si="16"/>
        <v>450.68899999999974</v>
      </c>
      <c r="E579" s="7">
        <f t="shared" si="17"/>
        <v>0.67902051122889551</v>
      </c>
    </row>
    <row r="580" spans="1:5">
      <c r="A580" s="10" t="s">
        <v>14</v>
      </c>
      <c r="B580" s="6">
        <v>384.75</v>
      </c>
      <c r="C580" s="6">
        <v>448.5</v>
      </c>
      <c r="D580" s="6">
        <f t="shared" si="16"/>
        <v>63.75</v>
      </c>
      <c r="E580" s="7">
        <f t="shared" si="17"/>
        <v>0.16569200779727095</v>
      </c>
    </row>
    <row r="581" spans="1:5">
      <c r="A581" s="10" t="s">
        <v>17</v>
      </c>
      <c r="B581" s="6">
        <v>211.6</v>
      </c>
      <c r="C581" s="6">
        <v>312.88500000000005</v>
      </c>
      <c r="D581" s="6">
        <f t="shared" ref="D581:D644" si="18">C581-B581</f>
        <v>101.28500000000005</v>
      </c>
      <c r="E581" s="7">
        <f t="shared" ref="E581:E644" si="19">D581/B581</f>
        <v>0.47866257088846909</v>
      </c>
    </row>
    <row r="582" spans="1:5">
      <c r="A582" s="10" t="s">
        <v>16</v>
      </c>
      <c r="B582" s="6">
        <v>53.25</v>
      </c>
      <c r="C582" s="6">
        <v>186.98</v>
      </c>
      <c r="D582" s="6">
        <f t="shared" si="18"/>
        <v>133.72999999999999</v>
      </c>
      <c r="E582" s="7">
        <f t="shared" si="19"/>
        <v>2.5113615023474178</v>
      </c>
    </row>
    <row r="583" spans="1:5">
      <c r="A583" s="10" t="s">
        <v>15</v>
      </c>
      <c r="B583" s="6">
        <v>172.65</v>
      </c>
      <c r="C583" s="6">
        <v>99.009999999999991</v>
      </c>
      <c r="D583" s="6">
        <f t="shared" si="18"/>
        <v>-73.640000000000015</v>
      </c>
      <c r="E583" s="7">
        <f t="shared" si="19"/>
        <v>-0.42652765710975971</v>
      </c>
    </row>
    <row r="584" spans="1:5">
      <c r="A584" s="8" t="s">
        <v>18</v>
      </c>
      <c r="B584" s="9">
        <v>4968.12</v>
      </c>
      <c r="C584" s="9">
        <v>6192.17</v>
      </c>
      <c r="D584" s="6">
        <f t="shared" si="18"/>
        <v>1224.0500000000002</v>
      </c>
      <c r="E584" s="7">
        <f t="shared" si="19"/>
        <v>0.24638092477637422</v>
      </c>
    </row>
    <row r="585" spans="1:5">
      <c r="A585" s="10" t="s">
        <v>19</v>
      </c>
      <c r="B585" s="6">
        <v>1750.2</v>
      </c>
      <c r="C585" s="6">
        <v>1806.5</v>
      </c>
      <c r="D585" s="6">
        <f t="shared" si="18"/>
        <v>56.299999999999955</v>
      </c>
      <c r="E585" s="7">
        <f t="shared" si="19"/>
        <v>3.2167752256884903E-2</v>
      </c>
    </row>
    <row r="586" spans="1:5">
      <c r="A586" s="10" t="s">
        <v>20</v>
      </c>
      <c r="B586" s="6">
        <v>606.49999999999989</v>
      </c>
      <c r="C586" s="6">
        <v>872.93999999999994</v>
      </c>
      <c r="D586" s="6">
        <f t="shared" si="18"/>
        <v>266.44000000000005</v>
      </c>
      <c r="E586" s="7">
        <f t="shared" si="19"/>
        <v>0.43930750206100594</v>
      </c>
    </row>
    <row r="587" spans="1:5">
      <c r="A587" s="10" t="s">
        <v>21</v>
      </c>
      <c r="B587" s="6">
        <v>612.50000000000011</v>
      </c>
      <c r="C587" s="6">
        <v>713.90000000000009</v>
      </c>
      <c r="D587" s="6">
        <f t="shared" si="18"/>
        <v>101.39999999999998</v>
      </c>
      <c r="E587" s="7">
        <f t="shared" si="19"/>
        <v>0.16555102040816319</v>
      </c>
    </row>
    <row r="588" spans="1:5">
      <c r="A588" s="10" t="s">
        <v>26</v>
      </c>
      <c r="B588" s="6">
        <v>469.95</v>
      </c>
      <c r="C588" s="6">
        <v>655.77</v>
      </c>
      <c r="D588" s="6">
        <f t="shared" si="18"/>
        <v>185.82</v>
      </c>
      <c r="E588" s="7">
        <f t="shared" si="19"/>
        <v>0.39540376635812319</v>
      </c>
    </row>
    <row r="589" spans="1:5">
      <c r="A589" s="10" t="s">
        <v>25</v>
      </c>
      <c r="B589" s="6">
        <v>471.8</v>
      </c>
      <c r="C589" s="6">
        <v>637.79999999999995</v>
      </c>
      <c r="D589" s="6">
        <f t="shared" si="18"/>
        <v>165.99999999999994</v>
      </c>
      <c r="E589" s="7">
        <f t="shared" si="19"/>
        <v>0.35184400169563362</v>
      </c>
    </row>
    <row r="590" spans="1:5">
      <c r="A590" s="10" t="s">
        <v>22</v>
      </c>
      <c r="B590" s="6">
        <v>304.42</v>
      </c>
      <c r="C590" s="6">
        <v>416.11</v>
      </c>
      <c r="D590" s="6">
        <f t="shared" si="18"/>
        <v>111.69</v>
      </c>
      <c r="E590" s="7">
        <f t="shared" si="19"/>
        <v>0.36689442217988305</v>
      </c>
    </row>
    <row r="591" spans="1:5">
      <c r="A591" s="10" t="s">
        <v>24</v>
      </c>
      <c r="B591" s="6">
        <v>240</v>
      </c>
      <c r="C591" s="6">
        <v>392.6</v>
      </c>
      <c r="D591" s="6">
        <f t="shared" si="18"/>
        <v>152.60000000000002</v>
      </c>
      <c r="E591" s="7">
        <f t="shared" si="19"/>
        <v>0.63583333333333347</v>
      </c>
    </row>
    <row r="592" spans="1:5">
      <c r="A592" s="10" t="s">
        <v>23</v>
      </c>
      <c r="B592" s="6">
        <v>253.75</v>
      </c>
      <c r="C592" s="6">
        <v>371.45</v>
      </c>
      <c r="D592" s="6">
        <f t="shared" si="18"/>
        <v>117.69999999999999</v>
      </c>
      <c r="E592" s="7">
        <f t="shared" si="19"/>
        <v>0.46384236453201966</v>
      </c>
    </row>
    <row r="593" spans="1:5">
      <c r="A593" s="10" t="s">
        <v>27</v>
      </c>
      <c r="B593" s="6">
        <v>139.6</v>
      </c>
      <c r="C593" s="6">
        <v>164.20000000000002</v>
      </c>
      <c r="D593" s="6">
        <f t="shared" si="18"/>
        <v>24.600000000000023</v>
      </c>
      <c r="E593" s="7">
        <f t="shared" si="19"/>
        <v>0.17621776504298012</v>
      </c>
    </row>
    <row r="594" spans="1:5">
      <c r="A594" s="10" t="s">
        <v>28</v>
      </c>
      <c r="B594" s="6">
        <v>108.6</v>
      </c>
      <c r="C594" s="6">
        <v>118.89999999999999</v>
      </c>
      <c r="D594" s="6">
        <f t="shared" si="18"/>
        <v>10.299999999999997</v>
      </c>
      <c r="E594" s="7">
        <f t="shared" si="19"/>
        <v>9.4843462246777144E-2</v>
      </c>
    </row>
    <row r="595" spans="1:5">
      <c r="A595" s="10" t="s">
        <v>29</v>
      </c>
      <c r="B595" s="6">
        <v>10.8</v>
      </c>
      <c r="C595" s="6">
        <v>41.999999999999993</v>
      </c>
      <c r="D595" s="6">
        <f t="shared" si="18"/>
        <v>31.199999999999992</v>
      </c>
      <c r="E595" s="7">
        <f t="shared" si="19"/>
        <v>2.888888888888888</v>
      </c>
    </row>
    <row r="596" spans="1:5">
      <c r="A596" s="8" t="s">
        <v>31</v>
      </c>
      <c r="B596" s="9">
        <v>633.09299999999996</v>
      </c>
      <c r="C596" s="9">
        <v>898.77</v>
      </c>
      <c r="D596" s="6">
        <f t="shared" si="18"/>
        <v>265.67700000000002</v>
      </c>
      <c r="E596" s="7">
        <f t="shared" si="19"/>
        <v>0.4196492458453972</v>
      </c>
    </row>
    <row r="597" spans="1:5">
      <c r="A597" s="8" t="s">
        <v>33</v>
      </c>
      <c r="B597" s="9">
        <v>143.12500000000006</v>
      </c>
      <c r="C597" s="9">
        <v>260.06499999999994</v>
      </c>
      <c r="D597" s="6">
        <f t="shared" si="18"/>
        <v>116.93999999999988</v>
      </c>
      <c r="E597" s="7">
        <f t="shared" si="19"/>
        <v>0.81704803493449674</v>
      </c>
    </row>
    <row r="598" spans="1:5">
      <c r="A598" s="8" t="s">
        <v>32</v>
      </c>
      <c r="B598" s="9">
        <v>84.875</v>
      </c>
      <c r="C598" s="9">
        <v>152.875</v>
      </c>
      <c r="D598" s="6">
        <f t="shared" si="18"/>
        <v>68</v>
      </c>
      <c r="E598" s="7">
        <f t="shared" si="19"/>
        <v>0.80117820324005895</v>
      </c>
    </row>
    <row r="599" spans="1:5">
      <c r="A599" s="4" t="s">
        <v>296</v>
      </c>
      <c r="B599" s="5">
        <v>14831.759</v>
      </c>
      <c r="C599" s="5">
        <v>16535.82</v>
      </c>
      <c r="D599" s="6">
        <f t="shared" si="18"/>
        <v>1704.0609999999997</v>
      </c>
      <c r="E599" s="7">
        <f t="shared" si="19"/>
        <v>0.11489271097244769</v>
      </c>
    </row>
    <row r="600" spans="1:5">
      <c r="A600" s="8" t="s">
        <v>9</v>
      </c>
      <c r="B600" s="9">
        <v>11292.394</v>
      </c>
      <c r="C600" s="9">
        <v>12736.160000000002</v>
      </c>
      <c r="D600" s="6">
        <f t="shared" si="18"/>
        <v>1443.7660000000014</v>
      </c>
      <c r="E600" s="7">
        <f t="shared" si="19"/>
        <v>0.12785296014290692</v>
      </c>
    </row>
    <row r="601" spans="1:5">
      <c r="A601" s="10" t="s">
        <v>10</v>
      </c>
      <c r="B601" s="6">
        <v>6587.6239999999998</v>
      </c>
      <c r="C601" s="6">
        <v>7614.25</v>
      </c>
      <c r="D601" s="6">
        <f t="shared" si="18"/>
        <v>1026.6260000000002</v>
      </c>
      <c r="E601" s="7">
        <f t="shared" si="19"/>
        <v>0.15584162059036766</v>
      </c>
    </row>
    <row r="602" spans="1:5">
      <c r="A602" s="10" t="s">
        <v>11</v>
      </c>
      <c r="B602" s="6">
        <v>3348.75</v>
      </c>
      <c r="C602" s="6">
        <v>3489.5</v>
      </c>
      <c r="D602" s="6">
        <f t="shared" si="18"/>
        <v>140.75</v>
      </c>
      <c r="E602" s="7">
        <f t="shared" si="19"/>
        <v>4.2030608435983573E-2</v>
      </c>
    </row>
    <row r="603" spans="1:5">
      <c r="A603" s="10" t="s">
        <v>12</v>
      </c>
      <c r="B603" s="6">
        <v>644.625</v>
      </c>
      <c r="C603" s="6">
        <v>919.67499999999995</v>
      </c>
      <c r="D603" s="6">
        <f t="shared" si="18"/>
        <v>275.04999999999995</v>
      </c>
      <c r="E603" s="7">
        <f t="shared" si="19"/>
        <v>0.42668217956176063</v>
      </c>
    </row>
    <row r="604" spans="1:5">
      <c r="A604" s="10" t="s">
        <v>13</v>
      </c>
      <c r="B604" s="6">
        <v>458.25</v>
      </c>
      <c r="C604" s="6">
        <v>496.5</v>
      </c>
      <c r="D604" s="6">
        <f t="shared" si="18"/>
        <v>38.25</v>
      </c>
      <c r="E604" s="7">
        <f t="shared" si="19"/>
        <v>8.346972176759411E-2</v>
      </c>
    </row>
    <row r="605" spans="1:5">
      <c r="A605" s="10" t="s">
        <v>14</v>
      </c>
      <c r="B605" s="6">
        <v>177.95</v>
      </c>
      <c r="C605" s="6">
        <v>101.55</v>
      </c>
      <c r="D605" s="6">
        <f t="shared" si="18"/>
        <v>-76.399999999999991</v>
      </c>
      <c r="E605" s="7">
        <f t="shared" si="19"/>
        <v>-0.42933408260747397</v>
      </c>
    </row>
    <row r="606" spans="1:5">
      <c r="A606" s="10" t="s">
        <v>17</v>
      </c>
      <c r="B606" s="6">
        <v>56.320000000000007</v>
      </c>
      <c r="C606" s="6">
        <v>76.779999999999987</v>
      </c>
      <c r="D606" s="6">
        <f t="shared" si="18"/>
        <v>20.45999999999998</v>
      </c>
      <c r="E606" s="7">
        <f t="shared" si="19"/>
        <v>0.36328124999999961</v>
      </c>
    </row>
    <row r="607" spans="1:5">
      <c r="A607" s="10" t="s">
        <v>16</v>
      </c>
      <c r="B607" s="6">
        <v>15.375</v>
      </c>
      <c r="C607" s="6">
        <v>33.825000000000003</v>
      </c>
      <c r="D607" s="6">
        <f t="shared" si="18"/>
        <v>18.450000000000003</v>
      </c>
      <c r="E607" s="7">
        <f t="shared" si="19"/>
        <v>1.2000000000000002</v>
      </c>
    </row>
    <row r="608" spans="1:5">
      <c r="A608" s="10" t="s">
        <v>15</v>
      </c>
      <c r="B608" s="6">
        <v>3.5</v>
      </c>
      <c r="C608" s="6">
        <v>4.08</v>
      </c>
      <c r="D608" s="6">
        <f t="shared" si="18"/>
        <v>0.58000000000000007</v>
      </c>
      <c r="E608" s="7">
        <f t="shared" si="19"/>
        <v>0.16571428571428573</v>
      </c>
    </row>
    <row r="609" spans="1:5">
      <c r="A609" s="8" t="s">
        <v>18</v>
      </c>
      <c r="B609" s="9">
        <v>3148.5800000000004</v>
      </c>
      <c r="C609" s="9">
        <v>3281.2999999999997</v>
      </c>
      <c r="D609" s="6">
        <f t="shared" si="18"/>
        <v>132.71999999999935</v>
      </c>
      <c r="E609" s="7">
        <f t="shared" si="19"/>
        <v>4.2152335338469828E-2</v>
      </c>
    </row>
    <row r="610" spans="1:5">
      <c r="A610" s="10" t="s">
        <v>19</v>
      </c>
      <c r="B610" s="6">
        <v>1444.9</v>
      </c>
      <c r="C610" s="6">
        <v>1408.7999999999997</v>
      </c>
      <c r="D610" s="6">
        <f t="shared" si="18"/>
        <v>-36.100000000000364</v>
      </c>
      <c r="E610" s="7">
        <f t="shared" si="19"/>
        <v>-2.4984427988096313E-2</v>
      </c>
    </row>
    <row r="611" spans="1:5">
      <c r="A611" s="10" t="s">
        <v>25</v>
      </c>
      <c r="B611" s="6">
        <v>494.45000000000005</v>
      </c>
      <c r="C611" s="6">
        <v>502.45</v>
      </c>
      <c r="D611" s="6">
        <f t="shared" si="18"/>
        <v>7.9999999999999432</v>
      </c>
      <c r="E611" s="7">
        <f t="shared" si="19"/>
        <v>1.6179593487713504E-2</v>
      </c>
    </row>
    <row r="612" spans="1:5">
      <c r="A612" s="10" t="s">
        <v>20</v>
      </c>
      <c r="B612" s="6">
        <v>295.25</v>
      </c>
      <c r="C612" s="6">
        <v>317.89999999999998</v>
      </c>
      <c r="D612" s="6">
        <f t="shared" si="18"/>
        <v>22.649999999999977</v>
      </c>
      <c r="E612" s="7">
        <f t="shared" si="19"/>
        <v>7.671464860287884E-2</v>
      </c>
    </row>
    <row r="613" spans="1:5">
      <c r="A613" s="10" t="s">
        <v>21</v>
      </c>
      <c r="B613" s="6">
        <v>256.34999999999997</v>
      </c>
      <c r="C613" s="6">
        <v>316.10000000000002</v>
      </c>
      <c r="D613" s="6">
        <f t="shared" si="18"/>
        <v>59.750000000000057</v>
      </c>
      <c r="E613" s="7">
        <f t="shared" si="19"/>
        <v>0.23307977374683075</v>
      </c>
    </row>
    <row r="614" spans="1:5">
      <c r="A614" s="10" t="s">
        <v>23</v>
      </c>
      <c r="B614" s="6">
        <v>185</v>
      </c>
      <c r="C614" s="6">
        <v>204.7</v>
      </c>
      <c r="D614" s="6">
        <f t="shared" si="18"/>
        <v>19.699999999999989</v>
      </c>
      <c r="E614" s="7">
        <f t="shared" si="19"/>
        <v>0.10648648648648643</v>
      </c>
    </row>
    <row r="615" spans="1:5">
      <c r="A615" s="10" t="s">
        <v>24</v>
      </c>
      <c r="B615" s="6">
        <v>148.69999999999999</v>
      </c>
      <c r="C615" s="6">
        <v>157.6</v>
      </c>
      <c r="D615" s="6">
        <f t="shared" si="18"/>
        <v>8.9000000000000057</v>
      </c>
      <c r="E615" s="7">
        <f t="shared" si="19"/>
        <v>5.9852051109616722E-2</v>
      </c>
    </row>
    <row r="616" spans="1:5">
      <c r="A616" s="10" t="s">
        <v>26</v>
      </c>
      <c r="B616" s="6">
        <v>147.92999999999998</v>
      </c>
      <c r="C616" s="6">
        <v>144.24999999999997</v>
      </c>
      <c r="D616" s="6">
        <f t="shared" si="18"/>
        <v>-3.6800000000000068</v>
      </c>
      <c r="E616" s="7">
        <f t="shared" si="19"/>
        <v>-2.4876630838910344E-2</v>
      </c>
    </row>
    <row r="617" spans="1:5">
      <c r="A617" s="10" t="s">
        <v>22</v>
      </c>
      <c r="B617" s="6">
        <v>89.899999999999991</v>
      </c>
      <c r="C617" s="6">
        <v>122.20000000000002</v>
      </c>
      <c r="D617" s="6">
        <f t="shared" si="18"/>
        <v>32.300000000000026</v>
      </c>
      <c r="E617" s="7">
        <f t="shared" si="19"/>
        <v>0.35928809788654092</v>
      </c>
    </row>
    <row r="618" spans="1:5">
      <c r="A618" s="10" t="s">
        <v>27</v>
      </c>
      <c r="B618" s="6">
        <v>54.200000000000017</v>
      </c>
      <c r="C618" s="6">
        <v>52.1</v>
      </c>
      <c r="D618" s="6">
        <f t="shared" si="18"/>
        <v>-2.1000000000000156</v>
      </c>
      <c r="E618" s="7">
        <f t="shared" si="19"/>
        <v>-3.8745387453874812E-2</v>
      </c>
    </row>
    <row r="619" spans="1:5">
      <c r="A619" s="10" t="s">
        <v>28</v>
      </c>
      <c r="B619" s="6">
        <v>19.7</v>
      </c>
      <c r="C619" s="6">
        <v>31.200000000000003</v>
      </c>
      <c r="D619" s="6">
        <f t="shared" si="18"/>
        <v>11.500000000000004</v>
      </c>
      <c r="E619" s="7">
        <f t="shared" si="19"/>
        <v>0.58375634517766517</v>
      </c>
    </row>
    <row r="620" spans="1:5">
      <c r="A620" s="10" t="s">
        <v>29</v>
      </c>
      <c r="B620" s="6">
        <v>12.200000000000001</v>
      </c>
      <c r="C620" s="6">
        <v>24</v>
      </c>
      <c r="D620" s="6">
        <f t="shared" si="18"/>
        <v>11.799999999999999</v>
      </c>
      <c r="E620" s="7">
        <f t="shared" si="19"/>
        <v>0.96721311475409821</v>
      </c>
    </row>
    <row r="621" spans="1:5">
      <c r="A621" s="8" t="s">
        <v>31</v>
      </c>
      <c r="B621" s="9">
        <v>241.73999999999998</v>
      </c>
      <c r="C621" s="9">
        <v>315.64000000000004</v>
      </c>
      <c r="D621" s="6">
        <f t="shared" si="18"/>
        <v>73.900000000000063</v>
      </c>
      <c r="E621" s="7">
        <f t="shared" si="19"/>
        <v>0.30570033920741319</v>
      </c>
    </row>
    <row r="622" spans="1:5">
      <c r="A622" s="8" t="s">
        <v>33</v>
      </c>
      <c r="B622" s="9">
        <v>104.82</v>
      </c>
      <c r="C622" s="9">
        <v>107.66999999999999</v>
      </c>
      <c r="D622" s="6">
        <f t="shared" si="18"/>
        <v>2.8499999999999943</v>
      </c>
      <c r="E622" s="7">
        <f t="shared" si="19"/>
        <v>2.7189467658843679E-2</v>
      </c>
    </row>
    <row r="623" spans="1:5">
      <c r="A623" s="8" t="s">
        <v>32</v>
      </c>
      <c r="B623" s="9">
        <v>44.224999999999994</v>
      </c>
      <c r="C623" s="9">
        <v>95.050000000000011</v>
      </c>
      <c r="D623" s="6">
        <f t="shared" si="18"/>
        <v>50.825000000000017</v>
      </c>
      <c r="E623" s="7">
        <f t="shared" si="19"/>
        <v>1.149236856981346</v>
      </c>
    </row>
    <row r="624" spans="1:5">
      <c r="A624" s="4" t="s">
        <v>297</v>
      </c>
      <c r="B624" s="5">
        <v>57644.699000000001</v>
      </c>
      <c r="C624" s="5">
        <v>60663.901000000005</v>
      </c>
      <c r="D624" s="6">
        <f t="shared" si="18"/>
        <v>3019.2020000000048</v>
      </c>
      <c r="E624" s="7">
        <f t="shared" si="19"/>
        <v>5.2376056296173992E-2</v>
      </c>
    </row>
    <row r="625" spans="1:5">
      <c r="A625" s="8" t="s">
        <v>9</v>
      </c>
      <c r="B625" s="9">
        <v>44893.474000000002</v>
      </c>
      <c r="C625" s="9">
        <v>47223.821000000004</v>
      </c>
      <c r="D625" s="6">
        <f t="shared" si="18"/>
        <v>2330.3470000000016</v>
      </c>
      <c r="E625" s="7">
        <f t="shared" si="19"/>
        <v>5.1908368686281695E-2</v>
      </c>
    </row>
    <row r="626" spans="1:5">
      <c r="A626" s="10" t="s">
        <v>10</v>
      </c>
      <c r="B626" s="6">
        <v>25141.780000000002</v>
      </c>
      <c r="C626" s="6">
        <v>26485.161</v>
      </c>
      <c r="D626" s="6">
        <f t="shared" si="18"/>
        <v>1343.3809999999976</v>
      </c>
      <c r="E626" s="7">
        <f t="shared" si="19"/>
        <v>5.3432215221038346E-2</v>
      </c>
    </row>
    <row r="627" spans="1:5">
      <c r="A627" s="10" t="s">
        <v>11</v>
      </c>
      <c r="B627" s="6">
        <v>13539.281000000001</v>
      </c>
      <c r="C627" s="6">
        <v>13905.539000000001</v>
      </c>
      <c r="D627" s="6">
        <f t="shared" si="18"/>
        <v>366.25799999999981</v>
      </c>
      <c r="E627" s="7">
        <f t="shared" si="19"/>
        <v>2.7051510342388181E-2</v>
      </c>
    </row>
    <row r="628" spans="1:5">
      <c r="A628" s="10" t="s">
        <v>12</v>
      </c>
      <c r="B628" s="6">
        <v>3011.1749999999997</v>
      </c>
      <c r="C628" s="6">
        <v>3224.375</v>
      </c>
      <c r="D628" s="6">
        <f t="shared" si="18"/>
        <v>213.20000000000027</v>
      </c>
      <c r="E628" s="7">
        <f t="shared" si="19"/>
        <v>7.0802925768180286E-2</v>
      </c>
    </row>
    <row r="629" spans="1:5">
      <c r="A629" s="10" t="s">
        <v>13</v>
      </c>
      <c r="B629" s="6">
        <v>2429.808</v>
      </c>
      <c r="C629" s="6">
        <v>2721.366</v>
      </c>
      <c r="D629" s="6">
        <f t="shared" si="18"/>
        <v>291.55799999999999</v>
      </c>
      <c r="E629" s="7">
        <f t="shared" si="19"/>
        <v>0.1199921969143241</v>
      </c>
    </row>
    <row r="630" spans="1:5">
      <c r="A630" s="10" t="s">
        <v>14</v>
      </c>
      <c r="B630" s="6">
        <v>391.5</v>
      </c>
      <c r="C630" s="6">
        <v>408.75</v>
      </c>
      <c r="D630" s="6">
        <f t="shared" si="18"/>
        <v>17.25</v>
      </c>
      <c r="E630" s="7">
        <f t="shared" si="19"/>
        <v>4.4061302681992334E-2</v>
      </c>
    </row>
    <row r="631" spans="1:5">
      <c r="A631" s="10" t="s">
        <v>17</v>
      </c>
      <c r="B631" s="6">
        <v>180.48999999999998</v>
      </c>
      <c r="C631" s="6">
        <v>194.5</v>
      </c>
      <c r="D631" s="6">
        <f t="shared" si="18"/>
        <v>14.010000000000019</v>
      </c>
      <c r="E631" s="7">
        <f t="shared" si="19"/>
        <v>7.7622028921269987E-2</v>
      </c>
    </row>
    <row r="632" spans="1:5">
      <c r="A632" s="10" t="s">
        <v>15</v>
      </c>
      <c r="B632" s="6">
        <v>170.19</v>
      </c>
      <c r="C632" s="6">
        <v>144.63</v>
      </c>
      <c r="D632" s="6">
        <f t="shared" si="18"/>
        <v>-25.560000000000002</v>
      </c>
      <c r="E632" s="7">
        <f t="shared" si="19"/>
        <v>-0.15018508725542043</v>
      </c>
    </row>
    <row r="633" spans="1:5">
      <c r="A633" s="10" t="s">
        <v>16</v>
      </c>
      <c r="B633" s="6">
        <v>29.25</v>
      </c>
      <c r="C633" s="6">
        <v>139.5</v>
      </c>
      <c r="D633" s="6">
        <f t="shared" si="18"/>
        <v>110.25</v>
      </c>
      <c r="E633" s="7">
        <f t="shared" si="19"/>
        <v>3.7692307692307692</v>
      </c>
    </row>
    <row r="634" spans="1:5">
      <c r="A634" s="8" t="s">
        <v>18</v>
      </c>
      <c r="B634" s="9">
        <v>11004.91</v>
      </c>
      <c r="C634" s="9">
        <v>11437.970000000001</v>
      </c>
      <c r="D634" s="6">
        <f t="shared" si="18"/>
        <v>433.06000000000131</v>
      </c>
      <c r="E634" s="7">
        <f t="shared" si="19"/>
        <v>3.9351525818930033E-2</v>
      </c>
    </row>
    <row r="635" spans="1:5">
      <c r="A635" s="10" t="s">
        <v>19</v>
      </c>
      <c r="B635" s="6">
        <v>3868.6500000000005</v>
      </c>
      <c r="C635" s="6">
        <v>3749.9</v>
      </c>
      <c r="D635" s="6">
        <f t="shared" si="18"/>
        <v>-118.75000000000045</v>
      </c>
      <c r="E635" s="7">
        <f t="shared" si="19"/>
        <v>-3.0695462241350457E-2</v>
      </c>
    </row>
    <row r="636" spans="1:5">
      <c r="A636" s="10" t="s">
        <v>25</v>
      </c>
      <c r="B636" s="6">
        <v>1839.65</v>
      </c>
      <c r="C636" s="6">
        <v>1746.8</v>
      </c>
      <c r="D636" s="6">
        <f t="shared" si="18"/>
        <v>-92.850000000000136</v>
      </c>
      <c r="E636" s="7">
        <f t="shared" si="19"/>
        <v>-5.0471557089663867E-2</v>
      </c>
    </row>
    <row r="637" spans="1:5">
      <c r="A637" s="10" t="s">
        <v>21</v>
      </c>
      <c r="B637" s="6">
        <v>1601.25</v>
      </c>
      <c r="C637" s="6">
        <v>1613.35</v>
      </c>
      <c r="D637" s="6">
        <f t="shared" si="18"/>
        <v>12.099999999999909</v>
      </c>
      <c r="E637" s="7">
        <f t="shared" si="19"/>
        <v>7.5565964090553691E-3</v>
      </c>
    </row>
    <row r="638" spans="1:5">
      <c r="A638" s="10" t="s">
        <v>20</v>
      </c>
      <c r="B638" s="6">
        <v>974.65000000000009</v>
      </c>
      <c r="C638" s="6">
        <v>1247.7499999999998</v>
      </c>
      <c r="D638" s="6">
        <f t="shared" si="18"/>
        <v>273.09999999999968</v>
      </c>
      <c r="E638" s="7">
        <f t="shared" si="19"/>
        <v>0.28020314984866329</v>
      </c>
    </row>
    <row r="639" spans="1:5">
      <c r="A639" s="10" t="s">
        <v>23</v>
      </c>
      <c r="B639" s="6">
        <v>630.24</v>
      </c>
      <c r="C639" s="6">
        <v>801.75</v>
      </c>
      <c r="D639" s="6">
        <f t="shared" si="18"/>
        <v>171.51</v>
      </c>
      <c r="E639" s="7">
        <f t="shared" si="19"/>
        <v>0.27213442498095963</v>
      </c>
    </row>
    <row r="640" spans="1:5">
      <c r="A640" s="10" t="s">
        <v>22</v>
      </c>
      <c r="B640" s="6">
        <v>544.6</v>
      </c>
      <c r="C640" s="6">
        <v>697.73</v>
      </c>
      <c r="D640" s="6">
        <f t="shared" si="18"/>
        <v>153.13</v>
      </c>
      <c r="E640" s="7">
        <f t="shared" si="19"/>
        <v>0.28117884686008077</v>
      </c>
    </row>
    <row r="641" spans="1:5">
      <c r="A641" s="10" t="s">
        <v>24</v>
      </c>
      <c r="B641" s="6">
        <v>607.85</v>
      </c>
      <c r="C641" s="6">
        <v>620.15</v>
      </c>
      <c r="D641" s="6">
        <f t="shared" si="18"/>
        <v>12.299999999999955</v>
      </c>
      <c r="E641" s="7">
        <f t="shared" si="19"/>
        <v>2.0235255408406604E-2</v>
      </c>
    </row>
    <row r="642" spans="1:5">
      <c r="A642" s="10" t="s">
        <v>26</v>
      </c>
      <c r="B642" s="6">
        <v>469.86999999999995</v>
      </c>
      <c r="C642" s="6">
        <v>478.69</v>
      </c>
      <c r="D642" s="6">
        <f t="shared" si="18"/>
        <v>8.82000000000005</v>
      </c>
      <c r="E642" s="7">
        <f t="shared" si="19"/>
        <v>1.8771149466873926E-2</v>
      </c>
    </row>
    <row r="643" spans="1:5">
      <c r="A643" s="10" t="s">
        <v>28</v>
      </c>
      <c r="B643" s="6">
        <v>258.25</v>
      </c>
      <c r="C643" s="6">
        <v>259.35000000000002</v>
      </c>
      <c r="D643" s="6">
        <f t="shared" si="18"/>
        <v>1.1000000000000227</v>
      </c>
      <c r="E643" s="7">
        <f t="shared" si="19"/>
        <v>4.2594385285576871E-3</v>
      </c>
    </row>
    <row r="644" spans="1:5">
      <c r="A644" s="10" t="s">
        <v>27</v>
      </c>
      <c r="B644" s="6">
        <v>170</v>
      </c>
      <c r="C644" s="6">
        <v>183.3</v>
      </c>
      <c r="D644" s="6">
        <f t="shared" si="18"/>
        <v>13.300000000000011</v>
      </c>
      <c r="E644" s="7">
        <f t="shared" si="19"/>
        <v>7.8235294117647125E-2</v>
      </c>
    </row>
    <row r="645" spans="1:5">
      <c r="A645" s="10" t="s">
        <v>29</v>
      </c>
      <c r="B645" s="6">
        <v>37.799999999999997</v>
      </c>
      <c r="C645" s="6">
        <v>35</v>
      </c>
      <c r="D645" s="6">
        <f t="shared" ref="D645:D708" si="20">C645-B645</f>
        <v>-2.7999999999999972</v>
      </c>
      <c r="E645" s="7">
        <f t="shared" ref="E645:E708" si="21">D645/B645</f>
        <v>-7.4074074074074001E-2</v>
      </c>
    </row>
    <row r="646" spans="1:5">
      <c r="A646" s="10" t="s">
        <v>30</v>
      </c>
      <c r="B646" s="6">
        <v>2.0999999999999996</v>
      </c>
      <c r="C646" s="6">
        <v>4.2</v>
      </c>
      <c r="D646" s="6">
        <f t="shared" si="20"/>
        <v>2.1000000000000005</v>
      </c>
      <c r="E646" s="7">
        <f t="shared" si="21"/>
        <v>1.0000000000000004</v>
      </c>
    </row>
    <row r="647" spans="1:5">
      <c r="A647" s="8" t="s">
        <v>31</v>
      </c>
      <c r="B647" s="9">
        <v>1081.67</v>
      </c>
      <c r="C647" s="9">
        <v>1287.915</v>
      </c>
      <c r="D647" s="6">
        <f t="shared" si="20"/>
        <v>206.24499999999989</v>
      </c>
      <c r="E647" s="7">
        <f t="shared" si="21"/>
        <v>0.19067275601616007</v>
      </c>
    </row>
    <row r="648" spans="1:5">
      <c r="A648" s="8" t="s">
        <v>33</v>
      </c>
      <c r="B648" s="9">
        <v>502.59500000000003</v>
      </c>
      <c r="C648" s="9">
        <v>500.19499999999994</v>
      </c>
      <c r="D648" s="6">
        <f t="shared" si="20"/>
        <v>-2.4000000000000909</v>
      </c>
      <c r="E648" s="7">
        <f t="shared" si="21"/>
        <v>-4.7752166257127322E-3</v>
      </c>
    </row>
    <row r="649" spans="1:5">
      <c r="A649" s="8" t="s">
        <v>32</v>
      </c>
      <c r="B649" s="9">
        <v>162.04999999999998</v>
      </c>
      <c r="C649" s="9">
        <v>213.99999999999997</v>
      </c>
      <c r="D649" s="6">
        <f t="shared" si="20"/>
        <v>51.949999999999989</v>
      </c>
      <c r="E649" s="7">
        <f t="shared" si="21"/>
        <v>0.32058006788028381</v>
      </c>
    </row>
    <row r="650" spans="1:5">
      <c r="A650" s="4" t="s">
        <v>298</v>
      </c>
      <c r="B650" s="5">
        <v>69965.118999999992</v>
      </c>
      <c r="C650" s="5">
        <v>74765.018999999986</v>
      </c>
      <c r="D650" s="6">
        <f t="shared" si="20"/>
        <v>4799.8999999999942</v>
      </c>
      <c r="E650" s="7">
        <f t="shared" si="21"/>
        <v>6.8604185465617445E-2</v>
      </c>
    </row>
    <row r="651" spans="1:5">
      <c r="A651" s="8" t="s">
        <v>9</v>
      </c>
      <c r="B651" s="9">
        <v>56078.749000000003</v>
      </c>
      <c r="C651" s="9">
        <v>59735.728999999992</v>
      </c>
      <c r="D651" s="6">
        <f t="shared" si="20"/>
        <v>3656.9799999999886</v>
      </c>
      <c r="E651" s="7">
        <f t="shared" si="21"/>
        <v>6.5211511761790339E-2</v>
      </c>
    </row>
    <row r="652" spans="1:5">
      <c r="A652" s="10" t="s">
        <v>10</v>
      </c>
      <c r="B652" s="6">
        <v>34250.160000000003</v>
      </c>
      <c r="C652" s="6">
        <v>35696.477999999996</v>
      </c>
      <c r="D652" s="6">
        <f t="shared" si="20"/>
        <v>1446.317999999992</v>
      </c>
      <c r="E652" s="7">
        <f t="shared" si="21"/>
        <v>4.2228065503927333E-2</v>
      </c>
    </row>
    <row r="653" spans="1:5">
      <c r="A653" s="10" t="s">
        <v>11</v>
      </c>
      <c r="B653" s="6">
        <v>14818.964</v>
      </c>
      <c r="C653" s="6">
        <v>16243.032000000001</v>
      </c>
      <c r="D653" s="6">
        <f t="shared" si="20"/>
        <v>1424.0680000000011</v>
      </c>
      <c r="E653" s="7">
        <f t="shared" si="21"/>
        <v>9.6097675923904072E-2</v>
      </c>
    </row>
    <row r="654" spans="1:5">
      <c r="A654" s="10" t="s">
        <v>12</v>
      </c>
      <c r="B654" s="6">
        <v>3092.2750000000001</v>
      </c>
      <c r="C654" s="6">
        <v>3444.625</v>
      </c>
      <c r="D654" s="6">
        <f t="shared" si="20"/>
        <v>352.34999999999991</v>
      </c>
      <c r="E654" s="7">
        <f t="shared" si="21"/>
        <v>0.11394523449563829</v>
      </c>
    </row>
    <row r="655" spans="1:5">
      <c r="A655" s="10" t="s">
        <v>13</v>
      </c>
      <c r="B655" s="6">
        <v>2696.6099999999997</v>
      </c>
      <c r="C655" s="6">
        <v>3036.9290000000001</v>
      </c>
      <c r="D655" s="6">
        <f t="shared" si="20"/>
        <v>340.31900000000041</v>
      </c>
      <c r="E655" s="7">
        <f t="shared" si="21"/>
        <v>0.1262025283596814</v>
      </c>
    </row>
    <row r="656" spans="1:5">
      <c r="A656" s="10" t="s">
        <v>14</v>
      </c>
      <c r="B656" s="6">
        <v>548.75000000000011</v>
      </c>
      <c r="C656" s="6">
        <v>573.1</v>
      </c>
      <c r="D656" s="6">
        <f t="shared" si="20"/>
        <v>24.349999999999909</v>
      </c>
      <c r="E656" s="7">
        <f t="shared" si="21"/>
        <v>4.4373576309794813E-2</v>
      </c>
    </row>
    <row r="657" spans="1:5">
      <c r="A657" s="10" t="s">
        <v>17</v>
      </c>
      <c r="B657" s="6">
        <v>328.42</v>
      </c>
      <c r="C657" s="6">
        <v>299.34999999999997</v>
      </c>
      <c r="D657" s="6">
        <f t="shared" si="20"/>
        <v>-29.07000000000005</v>
      </c>
      <c r="E657" s="7">
        <f t="shared" si="21"/>
        <v>-8.8514706777906488E-2</v>
      </c>
    </row>
    <row r="658" spans="1:5">
      <c r="A658" s="10" t="s">
        <v>16</v>
      </c>
      <c r="B658" s="6">
        <v>149.05000000000001</v>
      </c>
      <c r="C658" s="6">
        <v>253.625</v>
      </c>
      <c r="D658" s="6">
        <f t="shared" si="20"/>
        <v>104.57499999999999</v>
      </c>
      <c r="E658" s="7">
        <f t="shared" si="21"/>
        <v>0.70161019792016088</v>
      </c>
    </row>
    <row r="659" spans="1:5">
      <c r="A659" s="10" t="s">
        <v>15</v>
      </c>
      <c r="B659" s="6">
        <v>194.52</v>
      </c>
      <c r="C659" s="6">
        <v>188.59000000000003</v>
      </c>
      <c r="D659" s="6">
        <f t="shared" si="20"/>
        <v>-5.9299999999999784</v>
      </c>
      <c r="E659" s="7">
        <f t="shared" si="21"/>
        <v>-3.0485297141681977E-2</v>
      </c>
    </row>
    <row r="660" spans="1:5">
      <c r="A660" s="8" t="s">
        <v>18</v>
      </c>
      <c r="B660" s="9">
        <v>11316.514999999999</v>
      </c>
      <c r="C660" s="9">
        <v>12123.504999999999</v>
      </c>
      <c r="D660" s="6">
        <f t="shared" si="20"/>
        <v>806.98999999999978</v>
      </c>
      <c r="E660" s="7">
        <f t="shared" si="21"/>
        <v>7.1310823164198497E-2</v>
      </c>
    </row>
    <row r="661" spans="1:5">
      <c r="A661" s="10" t="s">
        <v>19</v>
      </c>
      <c r="B661" s="6">
        <v>3347.9</v>
      </c>
      <c r="C661" s="6">
        <v>3374.3</v>
      </c>
      <c r="D661" s="6">
        <f t="shared" si="20"/>
        <v>26.400000000000091</v>
      </c>
      <c r="E661" s="7">
        <f t="shared" si="21"/>
        <v>7.885540189372469E-3</v>
      </c>
    </row>
    <row r="662" spans="1:5">
      <c r="A662" s="10" t="s">
        <v>25</v>
      </c>
      <c r="B662" s="6">
        <v>2164.5000000000005</v>
      </c>
      <c r="C662" s="6">
        <v>1951.0999999999997</v>
      </c>
      <c r="D662" s="6">
        <f t="shared" si="20"/>
        <v>-213.40000000000077</v>
      </c>
      <c r="E662" s="7">
        <f t="shared" si="21"/>
        <v>-9.8590898590898923E-2</v>
      </c>
    </row>
    <row r="663" spans="1:5">
      <c r="A663" s="10" t="s">
        <v>20</v>
      </c>
      <c r="B663" s="6">
        <v>1504.25</v>
      </c>
      <c r="C663" s="6">
        <v>1884.5</v>
      </c>
      <c r="D663" s="6">
        <f t="shared" si="20"/>
        <v>380.25</v>
      </c>
      <c r="E663" s="7">
        <f t="shared" si="21"/>
        <v>0.25278377929200596</v>
      </c>
    </row>
    <row r="664" spans="1:5">
      <c r="A664" s="10" t="s">
        <v>21</v>
      </c>
      <c r="B664" s="6">
        <v>1165.4000000000001</v>
      </c>
      <c r="C664" s="6">
        <v>1266.1499999999999</v>
      </c>
      <c r="D664" s="6">
        <f t="shared" si="20"/>
        <v>100.74999999999977</v>
      </c>
      <c r="E664" s="7">
        <f t="shared" si="21"/>
        <v>8.6451003947142405E-2</v>
      </c>
    </row>
    <row r="665" spans="1:5">
      <c r="A665" s="10" t="s">
        <v>23</v>
      </c>
      <c r="B665" s="6">
        <v>917.86000000000013</v>
      </c>
      <c r="C665" s="6">
        <v>1048.0999999999999</v>
      </c>
      <c r="D665" s="6">
        <f t="shared" si="20"/>
        <v>130.23999999999978</v>
      </c>
      <c r="E665" s="7">
        <f t="shared" si="21"/>
        <v>0.14189527814699385</v>
      </c>
    </row>
    <row r="666" spans="1:5">
      <c r="A666" s="10" t="s">
        <v>22</v>
      </c>
      <c r="B666" s="6">
        <v>679.34500000000003</v>
      </c>
      <c r="C666" s="6">
        <v>944.29500000000007</v>
      </c>
      <c r="D666" s="6">
        <f t="shared" si="20"/>
        <v>264.95000000000005</v>
      </c>
      <c r="E666" s="7">
        <f t="shared" si="21"/>
        <v>0.39000802243337335</v>
      </c>
    </row>
    <row r="667" spans="1:5">
      <c r="A667" s="10" t="s">
        <v>24</v>
      </c>
      <c r="B667" s="6">
        <v>545.45000000000005</v>
      </c>
      <c r="C667" s="6">
        <v>695.5</v>
      </c>
      <c r="D667" s="6">
        <f t="shared" si="20"/>
        <v>150.04999999999995</v>
      </c>
      <c r="E667" s="7">
        <f t="shared" si="21"/>
        <v>0.27509395911632584</v>
      </c>
    </row>
    <row r="668" spans="1:5">
      <c r="A668" s="10" t="s">
        <v>26</v>
      </c>
      <c r="B668" s="6">
        <v>611.21</v>
      </c>
      <c r="C668" s="6">
        <v>530.66000000000008</v>
      </c>
      <c r="D668" s="6">
        <f t="shared" si="20"/>
        <v>-80.549999999999955</v>
      </c>
      <c r="E668" s="7">
        <f t="shared" si="21"/>
        <v>-0.13178776525253177</v>
      </c>
    </row>
    <row r="669" spans="1:5">
      <c r="A669" s="10" t="s">
        <v>27</v>
      </c>
      <c r="B669" s="6">
        <v>180.20000000000002</v>
      </c>
      <c r="C669" s="6">
        <v>226.6</v>
      </c>
      <c r="D669" s="6">
        <f t="shared" si="20"/>
        <v>46.399999999999977</v>
      </c>
      <c r="E669" s="7">
        <f t="shared" si="21"/>
        <v>0.25749167591564914</v>
      </c>
    </row>
    <row r="670" spans="1:5">
      <c r="A670" s="10" t="s">
        <v>28</v>
      </c>
      <c r="B670" s="6">
        <v>164.70000000000002</v>
      </c>
      <c r="C670" s="6">
        <v>149.29999999999998</v>
      </c>
      <c r="D670" s="6">
        <f t="shared" si="20"/>
        <v>-15.400000000000034</v>
      </c>
      <c r="E670" s="7">
        <f t="shared" si="21"/>
        <v>-9.3503339404978944E-2</v>
      </c>
    </row>
    <row r="671" spans="1:5">
      <c r="A671" s="10" t="s">
        <v>29</v>
      </c>
      <c r="B671" s="6">
        <v>31.500000000000004</v>
      </c>
      <c r="C671" s="6">
        <v>50.9</v>
      </c>
      <c r="D671" s="6">
        <f t="shared" si="20"/>
        <v>19.399999999999995</v>
      </c>
      <c r="E671" s="7">
        <f t="shared" si="21"/>
        <v>0.61587301587301568</v>
      </c>
    </row>
    <row r="672" spans="1:5">
      <c r="A672" s="10" t="s">
        <v>30</v>
      </c>
      <c r="B672" s="6">
        <v>4.1999999999999993</v>
      </c>
      <c r="C672" s="6">
        <v>2.0999999999999996</v>
      </c>
      <c r="D672" s="6">
        <f t="shared" si="20"/>
        <v>-2.0999999999999996</v>
      </c>
      <c r="E672" s="7">
        <f t="shared" si="21"/>
        <v>-0.5</v>
      </c>
    </row>
    <row r="673" spans="1:5">
      <c r="A673" s="8" t="s">
        <v>31</v>
      </c>
      <c r="B673" s="9">
        <v>1731.78</v>
      </c>
      <c r="C673" s="9">
        <v>2104.8900000000008</v>
      </c>
      <c r="D673" s="6">
        <f t="shared" si="20"/>
        <v>373.11000000000081</v>
      </c>
      <c r="E673" s="7">
        <f t="shared" si="21"/>
        <v>0.21544884454145494</v>
      </c>
    </row>
    <row r="674" spans="1:5">
      <c r="A674" s="8" t="s">
        <v>33</v>
      </c>
      <c r="B674" s="9">
        <v>491.97500000000014</v>
      </c>
      <c r="C674" s="9">
        <v>510.995</v>
      </c>
      <c r="D674" s="6">
        <f t="shared" si="20"/>
        <v>19.019999999999868</v>
      </c>
      <c r="E674" s="7">
        <f t="shared" si="21"/>
        <v>3.8660501041719322E-2</v>
      </c>
    </row>
    <row r="675" spans="1:5">
      <c r="A675" s="8" t="s">
        <v>32</v>
      </c>
      <c r="B675" s="9">
        <v>346.1</v>
      </c>
      <c r="C675" s="9">
        <v>289.89999999999998</v>
      </c>
      <c r="D675" s="6">
        <f t="shared" si="20"/>
        <v>-56.200000000000045</v>
      </c>
      <c r="E675" s="7">
        <f t="shared" si="21"/>
        <v>-0.16238081479341243</v>
      </c>
    </row>
    <row r="676" spans="1:5">
      <c r="A676" s="4" t="s">
        <v>299</v>
      </c>
      <c r="B676" s="5">
        <v>70926.801000000007</v>
      </c>
      <c r="C676" s="5">
        <v>80783.78899999999</v>
      </c>
      <c r="D676" s="6">
        <f t="shared" si="20"/>
        <v>9856.987999999983</v>
      </c>
      <c r="E676" s="7">
        <f t="shared" si="21"/>
        <v>0.13897409527887747</v>
      </c>
    </row>
    <row r="677" spans="1:5">
      <c r="A677" s="8" t="s">
        <v>9</v>
      </c>
      <c r="B677" s="9">
        <v>59830.651000000005</v>
      </c>
      <c r="C677" s="9">
        <v>68308.178999999989</v>
      </c>
      <c r="D677" s="6">
        <f t="shared" si="20"/>
        <v>8477.5279999999839</v>
      </c>
      <c r="E677" s="7">
        <f t="shared" si="21"/>
        <v>0.14169205680212277</v>
      </c>
    </row>
    <row r="678" spans="1:5">
      <c r="A678" s="10" t="s">
        <v>10</v>
      </c>
      <c r="B678" s="6">
        <v>34154.095000000001</v>
      </c>
      <c r="C678" s="6">
        <v>39073.1</v>
      </c>
      <c r="D678" s="6">
        <f t="shared" si="20"/>
        <v>4919.0049999999974</v>
      </c>
      <c r="E678" s="7">
        <f t="shared" si="21"/>
        <v>0.14402387180805104</v>
      </c>
    </row>
    <row r="679" spans="1:5">
      <c r="A679" s="10" t="s">
        <v>11</v>
      </c>
      <c r="B679" s="6">
        <v>16232.789000000001</v>
      </c>
      <c r="C679" s="6">
        <v>17179.039000000001</v>
      </c>
      <c r="D679" s="6">
        <f t="shared" si="20"/>
        <v>946.25</v>
      </c>
      <c r="E679" s="7">
        <f t="shared" si="21"/>
        <v>5.829250906914394E-2</v>
      </c>
    </row>
    <row r="680" spans="1:5">
      <c r="A680" s="10" t="s">
        <v>12</v>
      </c>
      <c r="B680" s="6">
        <v>3672.6750000000002</v>
      </c>
      <c r="C680" s="6">
        <v>5006.375</v>
      </c>
      <c r="D680" s="6">
        <f t="shared" si="20"/>
        <v>1333.6999999999998</v>
      </c>
      <c r="E680" s="7">
        <f t="shared" si="21"/>
        <v>0.36314130708543496</v>
      </c>
    </row>
    <row r="681" spans="1:5">
      <c r="A681" s="10" t="s">
        <v>13</v>
      </c>
      <c r="B681" s="6">
        <v>3099.1619999999998</v>
      </c>
      <c r="C681" s="6">
        <v>4025.3499999999995</v>
      </c>
      <c r="D681" s="6">
        <f t="shared" si="20"/>
        <v>926.18799999999965</v>
      </c>
      <c r="E681" s="7">
        <f t="shared" si="21"/>
        <v>0.29885110878360011</v>
      </c>
    </row>
    <row r="682" spans="1:5">
      <c r="A682" s="10" t="s">
        <v>17</v>
      </c>
      <c r="B682" s="6">
        <v>1580.3700000000001</v>
      </c>
      <c r="C682" s="6">
        <v>1784.2449999999999</v>
      </c>
      <c r="D682" s="6">
        <f t="shared" si="20"/>
        <v>203.87499999999977</v>
      </c>
      <c r="E682" s="7">
        <f t="shared" si="21"/>
        <v>0.12900460018856327</v>
      </c>
    </row>
    <row r="683" spans="1:5">
      <c r="A683" s="10" t="s">
        <v>14</v>
      </c>
      <c r="B683" s="6">
        <v>739.65</v>
      </c>
      <c r="C683" s="6">
        <v>772.65</v>
      </c>
      <c r="D683" s="6">
        <f t="shared" si="20"/>
        <v>33</v>
      </c>
      <c r="E683" s="7">
        <f t="shared" si="21"/>
        <v>4.4615696613263034E-2</v>
      </c>
    </row>
    <row r="684" spans="1:5">
      <c r="A684" s="10" t="s">
        <v>15</v>
      </c>
      <c r="B684" s="6">
        <v>223.70999999999998</v>
      </c>
      <c r="C684" s="6">
        <v>244.31999999999996</v>
      </c>
      <c r="D684" s="6">
        <f t="shared" si="20"/>
        <v>20.609999999999985</v>
      </c>
      <c r="E684" s="7">
        <f t="shared" si="21"/>
        <v>9.2128201689687481E-2</v>
      </c>
    </row>
    <row r="685" spans="1:5">
      <c r="A685" s="10" t="s">
        <v>16</v>
      </c>
      <c r="B685" s="6">
        <v>128.19999999999999</v>
      </c>
      <c r="C685" s="6">
        <v>223.1</v>
      </c>
      <c r="D685" s="6">
        <f t="shared" si="20"/>
        <v>94.9</v>
      </c>
      <c r="E685" s="7">
        <f t="shared" si="21"/>
        <v>0.74024960998439948</v>
      </c>
    </row>
    <row r="686" spans="1:5">
      <c r="A686" s="8" t="s">
        <v>18</v>
      </c>
      <c r="B686" s="9">
        <v>8897.77</v>
      </c>
      <c r="C686" s="9">
        <v>9943.9249999999993</v>
      </c>
      <c r="D686" s="6">
        <f t="shared" si="20"/>
        <v>1046.1549999999988</v>
      </c>
      <c r="E686" s="7">
        <f t="shared" si="21"/>
        <v>0.11757496541268192</v>
      </c>
    </row>
    <row r="687" spans="1:5">
      <c r="A687" s="10" t="s">
        <v>19</v>
      </c>
      <c r="B687" s="6">
        <v>2533.5500000000002</v>
      </c>
      <c r="C687" s="6">
        <v>2493.8000000000002</v>
      </c>
      <c r="D687" s="6">
        <f t="shared" si="20"/>
        <v>-39.75</v>
      </c>
      <c r="E687" s="7">
        <f t="shared" si="21"/>
        <v>-1.5689447613033095E-2</v>
      </c>
    </row>
    <row r="688" spans="1:5">
      <c r="A688" s="10" t="s">
        <v>25</v>
      </c>
      <c r="B688" s="6">
        <v>1242.0999999999999</v>
      </c>
      <c r="C688" s="6">
        <v>1430.0499999999997</v>
      </c>
      <c r="D688" s="6">
        <f t="shared" si="20"/>
        <v>187.94999999999982</v>
      </c>
      <c r="E688" s="7">
        <f t="shared" si="21"/>
        <v>0.15131631913694535</v>
      </c>
    </row>
    <row r="689" spans="1:5">
      <c r="A689" s="10" t="s">
        <v>20</v>
      </c>
      <c r="B689" s="6">
        <v>977.25</v>
      </c>
      <c r="C689" s="6">
        <v>1370</v>
      </c>
      <c r="D689" s="6">
        <f t="shared" si="20"/>
        <v>392.75</v>
      </c>
      <c r="E689" s="7">
        <f t="shared" si="21"/>
        <v>0.40189306728063445</v>
      </c>
    </row>
    <row r="690" spans="1:5">
      <c r="A690" s="10" t="s">
        <v>21</v>
      </c>
      <c r="B690" s="6">
        <v>1065.4000000000001</v>
      </c>
      <c r="C690" s="6">
        <v>1144.6500000000001</v>
      </c>
      <c r="D690" s="6">
        <f t="shared" si="20"/>
        <v>79.25</v>
      </c>
      <c r="E690" s="7">
        <f t="shared" si="21"/>
        <v>7.4385207433827663E-2</v>
      </c>
    </row>
    <row r="691" spans="1:5">
      <c r="A691" s="10" t="s">
        <v>22</v>
      </c>
      <c r="B691" s="6">
        <v>684.18000000000006</v>
      </c>
      <c r="C691" s="6">
        <v>819.51499999999999</v>
      </c>
      <c r="D691" s="6">
        <f t="shared" si="20"/>
        <v>135.33499999999992</v>
      </c>
      <c r="E691" s="7">
        <f t="shared" si="21"/>
        <v>0.1978061328890057</v>
      </c>
    </row>
    <row r="692" spans="1:5">
      <c r="A692" s="10" t="s">
        <v>24</v>
      </c>
      <c r="B692" s="6">
        <v>589.5</v>
      </c>
      <c r="C692" s="6">
        <v>808.2</v>
      </c>
      <c r="D692" s="6">
        <f t="shared" si="20"/>
        <v>218.70000000000005</v>
      </c>
      <c r="E692" s="7">
        <f t="shared" si="21"/>
        <v>0.37099236641221384</v>
      </c>
    </row>
    <row r="693" spans="1:5">
      <c r="A693" s="10" t="s">
        <v>23</v>
      </c>
      <c r="B693" s="6">
        <v>586.45000000000005</v>
      </c>
      <c r="C693" s="6">
        <v>697.9</v>
      </c>
      <c r="D693" s="6">
        <f t="shared" si="20"/>
        <v>111.44999999999993</v>
      </c>
      <c r="E693" s="7">
        <f t="shared" si="21"/>
        <v>0.19004177679256531</v>
      </c>
    </row>
    <row r="694" spans="1:5">
      <c r="A694" s="10" t="s">
        <v>26</v>
      </c>
      <c r="B694" s="6">
        <v>691.33999999999992</v>
      </c>
      <c r="C694" s="6">
        <v>695.1099999999999</v>
      </c>
      <c r="D694" s="6">
        <f t="shared" si="20"/>
        <v>3.7699999999999818</v>
      </c>
      <c r="E694" s="7">
        <f t="shared" si="21"/>
        <v>5.4531778864234416E-3</v>
      </c>
    </row>
    <row r="695" spans="1:5">
      <c r="A695" s="10" t="s">
        <v>28</v>
      </c>
      <c r="B695" s="6">
        <v>178.5</v>
      </c>
      <c r="C695" s="6">
        <v>218.60000000000002</v>
      </c>
      <c r="D695" s="6">
        <f t="shared" si="20"/>
        <v>40.100000000000023</v>
      </c>
      <c r="E695" s="7">
        <f t="shared" si="21"/>
        <v>0.22464985994397771</v>
      </c>
    </row>
    <row r="696" spans="1:5">
      <c r="A696" s="10" t="s">
        <v>27</v>
      </c>
      <c r="B696" s="6">
        <v>253.69999999999996</v>
      </c>
      <c r="C696" s="6">
        <v>188.29999999999998</v>
      </c>
      <c r="D696" s="6">
        <f t="shared" si="20"/>
        <v>-65.399999999999977</v>
      </c>
      <c r="E696" s="7">
        <f t="shared" si="21"/>
        <v>-0.25778478517934561</v>
      </c>
    </row>
    <row r="697" spans="1:5">
      <c r="A697" s="10" t="s">
        <v>29</v>
      </c>
      <c r="B697" s="6">
        <v>78.999999999999986</v>
      </c>
      <c r="C697" s="6">
        <v>65.199999999999989</v>
      </c>
      <c r="D697" s="6">
        <f t="shared" si="20"/>
        <v>-13.799999999999997</v>
      </c>
      <c r="E697" s="7">
        <f t="shared" si="21"/>
        <v>-0.17468354430379746</v>
      </c>
    </row>
    <row r="698" spans="1:5">
      <c r="A698" s="10" t="s">
        <v>30</v>
      </c>
      <c r="B698" s="6">
        <v>16.8</v>
      </c>
      <c r="C698" s="6">
        <v>12.6</v>
      </c>
      <c r="D698" s="6">
        <f t="shared" si="20"/>
        <v>-4.2000000000000011</v>
      </c>
      <c r="E698" s="7">
        <f t="shared" si="21"/>
        <v>-0.25000000000000006</v>
      </c>
    </row>
    <row r="699" spans="1:5">
      <c r="A699" s="8" t="s">
        <v>31</v>
      </c>
      <c r="B699" s="9">
        <v>1418.2200000000003</v>
      </c>
      <c r="C699" s="9">
        <v>1753.5349999999999</v>
      </c>
      <c r="D699" s="6">
        <f t="shared" si="20"/>
        <v>335.3149999999996</v>
      </c>
      <c r="E699" s="7">
        <f t="shared" si="21"/>
        <v>0.2364336985799097</v>
      </c>
    </row>
    <row r="700" spans="1:5">
      <c r="A700" s="8" t="s">
        <v>33</v>
      </c>
      <c r="B700" s="9">
        <v>525.26</v>
      </c>
      <c r="C700" s="9">
        <v>527.22500000000002</v>
      </c>
      <c r="D700" s="6">
        <f t="shared" si="20"/>
        <v>1.9650000000000318</v>
      </c>
      <c r="E700" s="7">
        <f t="shared" si="21"/>
        <v>3.7410044549366635E-3</v>
      </c>
    </row>
    <row r="701" spans="1:5">
      <c r="A701" s="8" t="s">
        <v>32</v>
      </c>
      <c r="B701" s="9">
        <v>254.90000000000003</v>
      </c>
      <c r="C701" s="9">
        <v>250.92500000000001</v>
      </c>
      <c r="D701" s="6">
        <f t="shared" si="20"/>
        <v>-3.9750000000000227</v>
      </c>
      <c r="E701" s="7">
        <f t="shared" si="21"/>
        <v>-1.55943507257749E-2</v>
      </c>
    </row>
    <row r="702" spans="1:5">
      <c r="A702" s="4" t="s">
        <v>300</v>
      </c>
      <c r="B702" s="5">
        <v>88737.868000000002</v>
      </c>
      <c r="C702" s="5">
        <v>97458.924999999988</v>
      </c>
      <c r="D702" s="6">
        <f t="shared" si="20"/>
        <v>8721.0569999999861</v>
      </c>
      <c r="E702" s="7">
        <f t="shared" si="21"/>
        <v>9.8278865568417598E-2</v>
      </c>
    </row>
    <row r="703" spans="1:5">
      <c r="A703" s="8" t="s">
        <v>9</v>
      </c>
      <c r="B703" s="9">
        <v>72209.296999999991</v>
      </c>
      <c r="C703" s="9">
        <v>79008.497000000003</v>
      </c>
      <c r="D703" s="6">
        <f t="shared" si="20"/>
        <v>6799.2000000000116</v>
      </c>
      <c r="E703" s="7">
        <f t="shared" si="21"/>
        <v>9.4159620471031769E-2</v>
      </c>
    </row>
    <row r="704" spans="1:5">
      <c r="A704" s="10" t="s">
        <v>10</v>
      </c>
      <c r="B704" s="6">
        <v>43874.784</v>
      </c>
      <c r="C704" s="6">
        <v>46972.4</v>
      </c>
      <c r="D704" s="6">
        <f t="shared" si="20"/>
        <v>3097.6160000000018</v>
      </c>
      <c r="E704" s="7">
        <f t="shared" si="21"/>
        <v>7.0601282048476904E-2</v>
      </c>
    </row>
    <row r="705" spans="1:5">
      <c r="A705" s="10" t="s">
        <v>11</v>
      </c>
      <c r="B705" s="6">
        <v>17419.474999999999</v>
      </c>
      <c r="C705" s="6">
        <v>18173.592000000004</v>
      </c>
      <c r="D705" s="6">
        <f t="shared" si="20"/>
        <v>754.11700000000565</v>
      </c>
      <c r="E705" s="7">
        <f t="shared" si="21"/>
        <v>4.3291603219959597E-2</v>
      </c>
    </row>
    <row r="706" spans="1:5">
      <c r="A706" s="10" t="s">
        <v>17</v>
      </c>
      <c r="B706" s="6">
        <v>4103.1200000000008</v>
      </c>
      <c r="C706" s="6">
        <v>6177.6500000000005</v>
      </c>
      <c r="D706" s="6">
        <f t="shared" si="20"/>
        <v>2074.5299999999997</v>
      </c>
      <c r="E706" s="7">
        <f t="shared" si="21"/>
        <v>0.50559817894675252</v>
      </c>
    </row>
    <row r="707" spans="1:5">
      <c r="A707" s="10" t="s">
        <v>12</v>
      </c>
      <c r="B707" s="6">
        <v>3390.8</v>
      </c>
      <c r="C707" s="6">
        <v>4019.625</v>
      </c>
      <c r="D707" s="6">
        <f t="shared" si="20"/>
        <v>628.82499999999982</v>
      </c>
      <c r="E707" s="7">
        <f t="shared" si="21"/>
        <v>0.18545033620384563</v>
      </c>
    </row>
    <row r="708" spans="1:5">
      <c r="A708" s="10" t="s">
        <v>13</v>
      </c>
      <c r="B708" s="6">
        <v>2165.2130000000002</v>
      </c>
      <c r="C708" s="6">
        <v>2367.85</v>
      </c>
      <c r="D708" s="6">
        <f t="shared" si="20"/>
        <v>202.63699999999972</v>
      </c>
      <c r="E708" s="7">
        <f t="shared" si="21"/>
        <v>9.3587559284005639E-2</v>
      </c>
    </row>
    <row r="709" spans="1:5">
      <c r="A709" s="10" t="s">
        <v>14</v>
      </c>
      <c r="B709" s="6">
        <v>785.00000000000011</v>
      </c>
      <c r="C709" s="6">
        <v>693</v>
      </c>
      <c r="D709" s="6">
        <f t="shared" ref="D709:D772" si="22">C709-B709</f>
        <v>-92.000000000000114</v>
      </c>
      <c r="E709" s="7">
        <f t="shared" ref="E709:E772" si="23">D709/B709</f>
        <v>-0.11719745222929949</v>
      </c>
    </row>
    <row r="710" spans="1:5">
      <c r="A710" s="10" t="s">
        <v>16</v>
      </c>
      <c r="B710" s="6">
        <v>109.705</v>
      </c>
      <c r="C710" s="6">
        <v>308.97999999999996</v>
      </c>
      <c r="D710" s="6">
        <f t="shared" si="22"/>
        <v>199.27499999999998</v>
      </c>
      <c r="E710" s="7">
        <f t="shared" si="23"/>
        <v>1.816462330796226</v>
      </c>
    </row>
    <row r="711" spans="1:5">
      <c r="A711" s="10" t="s">
        <v>15</v>
      </c>
      <c r="B711" s="6">
        <v>361.2</v>
      </c>
      <c r="C711" s="6">
        <v>295.39999999999998</v>
      </c>
      <c r="D711" s="6">
        <f t="shared" si="22"/>
        <v>-65.800000000000011</v>
      </c>
      <c r="E711" s="7">
        <f t="shared" si="23"/>
        <v>-0.18217054263565896</v>
      </c>
    </row>
    <row r="712" spans="1:5">
      <c r="A712" s="8" t="s">
        <v>18</v>
      </c>
      <c r="B712" s="9">
        <v>13700.345000000001</v>
      </c>
      <c r="C712" s="9">
        <v>15078.86</v>
      </c>
      <c r="D712" s="6">
        <f t="shared" si="22"/>
        <v>1378.5149999999994</v>
      </c>
      <c r="E712" s="7">
        <f t="shared" si="23"/>
        <v>0.10061899901060881</v>
      </c>
    </row>
    <row r="713" spans="1:5">
      <c r="A713" s="10" t="s">
        <v>19</v>
      </c>
      <c r="B713" s="6">
        <v>4809.55</v>
      </c>
      <c r="C713" s="6">
        <v>4784.3500000000004</v>
      </c>
      <c r="D713" s="6">
        <f t="shared" si="22"/>
        <v>-25.199999999999818</v>
      </c>
      <c r="E713" s="7">
        <f t="shared" si="23"/>
        <v>-5.2395754280545621E-3</v>
      </c>
    </row>
    <row r="714" spans="1:5">
      <c r="A714" s="10" t="s">
        <v>20</v>
      </c>
      <c r="B714" s="6">
        <v>1894.5</v>
      </c>
      <c r="C714" s="6">
        <v>2214.35</v>
      </c>
      <c r="D714" s="6">
        <f t="shared" si="22"/>
        <v>319.84999999999991</v>
      </c>
      <c r="E714" s="7">
        <f t="shared" si="23"/>
        <v>0.16883082607548161</v>
      </c>
    </row>
    <row r="715" spans="1:5">
      <c r="A715" s="10" t="s">
        <v>21</v>
      </c>
      <c r="B715" s="6">
        <v>1659.25</v>
      </c>
      <c r="C715" s="6">
        <v>1974.3500000000001</v>
      </c>
      <c r="D715" s="6">
        <f t="shared" si="22"/>
        <v>315.10000000000014</v>
      </c>
      <c r="E715" s="7">
        <f t="shared" si="23"/>
        <v>0.18990507759529918</v>
      </c>
    </row>
    <row r="716" spans="1:5">
      <c r="A716" s="10" t="s">
        <v>25</v>
      </c>
      <c r="B716" s="6">
        <v>1711.25</v>
      </c>
      <c r="C716" s="6">
        <v>1726.1499999999999</v>
      </c>
      <c r="D716" s="6">
        <f t="shared" si="22"/>
        <v>14.899999999999864</v>
      </c>
      <c r="E716" s="7">
        <f t="shared" si="23"/>
        <v>8.7070854638421416E-3</v>
      </c>
    </row>
    <row r="717" spans="1:5">
      <c r="A717" s="10" t="s">
        <v>24</v>
      </c>
      <c r="B717" s="6">
        <v>744</v>
      </c>
      <c r="C717" s="6">
        <v>978.80000000000007</v>
      </c>
      <c r="D717" s="6">
        <f t="shared" si="22"/>
        <v>234.80000000000007</v>
      </c>
      <c r="E717" s="7">
        <f t="shared" si="23"/>
        <v>0.31559139784946244</v>
      </c>
    </row>
    <row r="718" spans="1:5">
      <c r="A718" s="10" t="s">
        <v>23</v>
      </c>
      <c r="B718" s="6">
        <v>791.9</v>
      </c>
      <c r="C718" s="6">
        <v>969.95</v>
      </c>
      <c r="D718" s="6">
        <f t="shared" si="22"/>
        <v>178.05000000000007</v>
      </c>
      <c r="E718" s="7">
        <f t="shared" si="23"/>
        <v>0.22483899482257871</v>
      </c>
    </row>
    <row r="719" spans="1:5">
      <c r="A719" s="10" t="s">
        <v>26</v>
      </c>
      <c r="B719" s="6">
        <v>813.17000000000007</v>
      </c>
      <c r="C719" s="6">
        <v>875.28000000000009</v>
      </c>
      <c r="D719" s="6">
        <f t="shared" si="22"/>
        <v>62.110000000000014</v>
      </c>
      <c r="E719" s="7">
        <f t="shared" si="23"/>
        <v>7.6380092723538753E-2</v>
      </c>
    </row>
    <row r="720" spans="1:5">
      <c r="A720" s="10" t="s">
        <v>22</v>
      </c>
      <c r="B720" s="6">
        <v>646.22500000000002</v>
      </c>
      <c r="C720" s="6">
        <v>823.93</v>
      </c>
      <c r="D720" s="6">
        <f t="shared" si="22"/>
        <v>177.70499999999993</v>
      </c>
      <c r="E720" s="7">
        <f t="shared" si="23"/>
        <v>0.27498936129057205</v>
      </c>
    </row>
    <row r="721" spans="1:5">
      <c r="A721" s="10" t="s">
        <v>28</v>
      </c>
      <c r="B721" s="6">
        <v>246.70000000000002</v>
      </c>
      <c r="C721" s="6">
        <v>328.3</v>
      </c>
      <c r="D721" s="6">
        <f t="shared" si="22"/>
        <v>81.599999999999994</v>
      </c>
      <c r="E721" s="7">
        <f t="shared" si="23"/>
        <v>0.33076611268747463</v>
      </c>
    </row>
    <row r="722" spans="1:5">
      <c r="A722" s="10" t="s">
        <v>27</v>
      </c>
      <c r="B722" s="6">
        <v>311.3</v>
      </c>
      <c r="C722" s="6">
        <v>287.39999999999998</v>
      </c>
      <c r="D722" s="6">
        <f t="shared" si="22"/>
        <v>-23.900000000000034</v>
      </c>
      <c r="E722" s="7">
        <f t="shared" si="23"/>
        <v>-7.6774815290716461E-2</v>
      </c>
    </row>
    <row r="723" spans="1:5">
      <c r="A723" s="10" t="s">
        <v>29</v>
      </c>
      <c r="B723" s="6">
        <v>54.300000000000011</v>
      </c>
      <c r="C723" s="6">
        <v>90.8</v>
      </c>
      <c r="D723" s="6">
        <f t="shared" si="22"/>
        <v>36.499999999999986</v>
      </c>
      <c r="E723" s="7">
        <f t="shared" si="23"/>
        <v>0.67219152854511932</v>
      </c>
    </row>
    <row r="724" spans="1:5">
      <c r="A724" s="10" t="s">
        <v>30</v>
      </c>
      <c r="B724" s="6">
        <v>18.2</v>
      </c>
      <c r="C724" s="6">
        <v>25.2</v>
      </c>
      <c r="D724" s="6">
        <f t="shared" si="22"/>
        <v>7</v>
      </c>
      <c r="E724" s="7">
        <f t="shared" si="23"/>
        <v>0.38461538461538464</v>
      </c>
    </row>
    <row r="725" spans="1:5">
      <c r="A725" s="8" t="s">
        <v>31</v>
      </c>
      <c r="B725" s="9">
        <v>2149.9609999999998</v>
      </c>
      <c r="C725" s="9">
        <v>2528.4680000000008</v>
      </c>
      <c r="D725" s="6">
        <f t="shared" si="22"/>
        <v>378.50700000000097</v>
      </c>
      <c r="E725" s="7">
        <f t="shared" si="23"/>
        <v>0.17605296096068768</v>
      </c>
    </row>
    <row r="726" spans="1:5">
      <c r="A726" s="8" t="s">
        <v>33</v>
      </c>
      <c r="B726" s="9">
        <v>331.91499999999985</v>
      </c>
      <c r="C726" s="9">
        <v>448.2</v>
      </c>
      <c r="D726" s="6">
        <f t="shared" si="22"/>
        <v>116.28500000000014</v>
      </c>
      <c r="E726" s="7">
        <f t="shared" si="23"/>
        <v>0.35034572104303868</v>
      </c>
    </row>
    <row r="727" spans="1:5">
      <c r="A727" s="8" t="s">
        <v>32</v>
      </c>
      <c r="B727" s="9">
        <v>346.34999999999997</v>
      </c>
      <c r="C727" s="9">
        <v>394.90000000000003</v>
      </c>
      <c r="D727" s="6">
        <f t="shared" si="22"/>
        <v>48.550000000000068</v>
      </c>
      <c r="E727" s="7">
        <f t="shared" si="23"/>
        <v>0.14017612241951805</v>
      </c>
    </row>
    <row r="728" spans="1:5">
      <c r="A728" s="4" t="s">
        <v>301</v>
      </c>
      <c r="B728" s="5">
        <v>177154.041</v>
      </c>
      <c r="C728" s="5">
        <v>191556.323</v>
      </c>
      <c r="D728" s="6">
        <f t="shared" si="22"/>
        <v>14402.282000000007</v>
      </c>
      <c r="E728" s="7">
        <f t="shared" si="23"/>
        <v>8.1298072111152156E-2</v>
      </c>
    </row>
    <row r="729" spans="1:5">
      <c r="A729" s="8" t="s">
        <v>9</v>
      </c>
      <c r="B729" s="9">
        <v>151614.87299999999</v>
      </c>
      <c r="C729" s="9">
        <v>161522.755</v>
      </c>
      <c r="D729" s="6">
        <f t="shared" si="22"/>
        <v>9907.8820000000123</v>
      </c>
      <c r="E729" s="7">
        <f t="shared" si="23"/>
        <v>6.534901097730704E-2</v>
      </c>
    </row>
    <row r="730" spans="1:5">
      <c r="A730" s="10" t="s">
        <v>10</v>
      </c>
      <c r="B730" s="6">
        <v>86618.93</v>
      </c>
      <c r="C730" s="6">
        <v>93533.303</v>
      </c>
      <c r="D730" s="6">
        <f t="shared" si="22"/>
        <v>6914.3730000000069</v>
      </c>
      <c r="E730" s="7">
        <f t="shared" si="23"/>
        <v>7.9825195254663237E-2</v>
      </c>
    </row>
    <row r="731" spans="1:5">
      <c r="A731" s="10" t="s">
        <v>11</v>
      </c>
      <c r="B731" s="6">
        <v>44251.068999999996</v>
      </c>
      <c r="C731" s="6">
        <v>44205.667000000001</v>
      </c>
      <c r="D731" s="6">
        <f t="shared" si="22"/>
        <v>-45.401999999994587</v>
      </c>
      <c r="E731" s="7">
        <f t="shared" si="23"/>
        <v>-1.0260091117797537E-3</v>
      </c>
    </row>
    <row r="732" spans="1:5">
      <c r="A732" s="10" t="s">
        <v>12</v>
      </c>
      <c r="B732" s="6">
        <v>10799.750000000002</v>
      </c>
      <c r="C732" s="6">
        <v>12430.650000000001</v>
      </c>
      <c r="D732" s="6">
        <f t="shared" si="22"/>
        <v>1630.8999999999996</v>
      </c>
      <c r="E732" s="7">
        <f t="shared" si="23"/>
        <v>0.15101275492488245</v>
      </c>
    </row>
    <row r="733" spans="1:5">
      <c r="A733" s="10" t="s">
        <v>13</v>
      </c>
      <c r="B733" s="6">
        <v>6424.3289999999997</v>
      </c>
      <c r="C733" s="6">
        <v>7136.5050000000001</v>
      </c>
      <c r="D733" s="6">
        <f t="shared" si="22"/>
        <v>712.17600000000039</v>
      </c>
      <c r="E733" s="7">
        <f t="shared" si="23"/>
        <v>0.11085609096296289</v>
      </c>
    </row>
    <row r="734" spans="1:5">
      <c r="A734" s="10" t="s">
        <v>14</v>
      </c>
      <c r="B734" s="6">
        <v>1861.3500000000004</v>
      </c>
      <c r="C734" s="6">
        <v>2090.75</v>
      </c>
      <c r="D734" s="6">
        <f t="shared" si="22"/>
        <v>229.39999999999964</v>
      </c>
      <c r="E734" s="7">
        <f t="shared" si="23"/>
        <v>0.12324388212856238</v>
      </c>
    </row>
    <row r="735" spans="1:5">
      <c r="A735" s="10" t="s">
        <v>17</v>
      </c>
      <c r="B735" s="6">
        <v>936.33999999999992</v>
      </c>
      <c r="C735" s="6">
        <v>968.38000000000011</v>
      </c>
      <c r="D735" s="6">
        <f t="shared" si="22"/>
        <v>32.040000000000191</v>
      </c>
      <c r="E735" s="7">
        <f t="shared" si="23"/>
        <v>3.4218339492065056E-2</v>
      </c>
    </row>
    <row r="736" spans="1:5">
      <c r="A736" s="10" t="s">
        <v>15</v>
      </c>
      <c r="B736" s="6">
        <v>587.06999999999994</v>
      </c>
      <c r="C736" s="6">
        <v>674.06999999999994</v>
      </c>
      <c r="D736" s="6">
        <f t="shared" si="22"/>
        <v>87</v>
      </c>
      <c r="E736" s="7">
        <f t="shared" si="23"/>
        <v>0.14819357146507234</v>
      </c>
    </row>
    <row r="737" spans="1:5">
      <c r="A737" s="10" t="s">
        <v>16</v>
      </c>
      <c r="B737" s="6">
        <v>136.035</v>
      </c>
      <c r="C737" s="6">
        <v>483.42999999999995</v>
      </c>
      <c r="D737" s="6">
        <f t="shared" si="22"/>
        <v>347.39499999999998</v>
      </c>
      <c r="E737" s="7">
        <f t="shared" si="23"/>
        <v>2.5537177932149815</v>
      </c>
    </row>
    <row r="738" spans="1:5">
      <c r="A738" s="8" t="s">
        <v>18</v>
      </c>
      <c r="B738" s="9">
        <v>21186.014999999999</v>
      </c>
      <c r="C738" s="9">
        <v>24824.095000000001</v>
      </c>
      <c r="D738" s="6">
        <f t="shared" si="22"/>
        <v>3638.0800000000017</v>
      </c>
      <c r="E738" s="7">
        <f t="shared" si="23"/>
        <v>0.17172082621484039</v>
      </c>
    </row>
    <row r="739" spans="1:5">
      <c r="A739" s="10" t="s">
        <v>19</v>
      </c>
      <c r="B739" s="6">
        <v>5827.4</v>
      </c>
      <c r="C739" s="6">
        <v>6161.5999999999995</v>
      </c>
      <c r="D739" s="6">
        <f t="shared" si="22"/>
        <v>334.19999999999982</v>
      </c>
      <c r="E739" s="7">
        <f t="shared" si="23"/>
        <v>5.7349761471668301E-2</v>
      </c>
    </row>
    <row r="740" spans="1:5">
      <c r="A740" s="10" t="s">
        <v>20</v>
      </c>
      <c r="B740" s="6">
        <v>2606.5</v>
      </c>
      <c r="C740" s="6">
        <v>3399.3100000000004</v>
      </c>
      <c r="D740" s="6">
        <f t="shared" si="22"/>
        <v>792.8100000000004</v>
      </c>
      <c r="E740" s="7">
        <f t="shared" si="23"/>
        <v>0.30416650680989848</v>
      </c>
    </row>
    <row r="741" spans="1:5">
      <c r="A741" s="10" t="s">
        <v>21</v>
      </c>
      <c r="B741" s="6">
        <v>2800.75</v>
      </c>
      <c r="C741" s="6">
        <v>3303.2500000000005</v>
      </c>
      <c r="D741" s="6">
        <f t="shared" si="22"/>
        <v>502.50000000000045</v>
      </c>
      <c r="E741" s="7">
        <f t="shared" si="23"/>
        <v>0.1794162277961262</v>
      </c>
    </row>
    <row r="742" spans="1:5">
      <c r="A742" s="10" t="s">
        <v>25</v>
      </c>
      <c r="B742" s="6">
        <v>2773.4500000000003</v>
      </c>
      <c r="C742" s="6">
        <v>2916.45</v>
      </c>
      <c r="D742" s="6">
        <f t="shared" si="22"/>
        <v>142.99999999999955</v>
      </c>
      <c r="E742" s="7">
        <f t="shared" si="23"/>
        <v>5.1560330995691121E-2</v>
      </c>
    </row>
    <row r="743" spans="1:5">
      <c r="A743" s="10" t="s">
        <v>22</v>
      </c>
      <c r="B743" s="6">
        <v>1815.0349999999996</v>
      </c>
      <c r="C743" s="6">
        <v>2377.6250000000005</v>
      </c>
      <c r="D743" s="6">
        <f t="shared" si="22"/>
        <v>562.59000000000083</v>
      </c>
      <c r="E743" s="7">
        <f t="shared" si="23"/>
        <v>0.30996096494007053</v>
      </c>
    </row>
    <row r="744" spans="1:5">
      <c r="A744" s="10" t="s">
        <v>24</v>
      </c>
      <c r="B744" s="6">
        <v>1689.4999999999998</v>
      </c>
      <c r="C744" s="6">
        <v>2102.4499999999998</v>
      </c>
      <c r="D744" s="6">
        <f t="shared" si="22"/>
        <v>412.95000000000005</v>
      </c>
      <c r="E744" s="7">
        <f t="shared" si="23"/>
        <v>0.24442142645753187</v>
      </c>
    </row>
    <row r="745" spans="1:5">
      <c r="A745" s="10" t="s">
        <v>26</v>
      </c>
      <c r="B745" s="6">
        <v>1355.33</v>
      </c>
      <c r="C745" s="6">
        <v>1689.68</v>
      </c>
      <c r="D745" s="6">
        <f t="shared" si="22"/>
        <v>334.35000000000014</v>
      </c>
      <c r="E745" s="7">
        <f t="shared" si="23"/>
        <v>0.24669268738978711</v>
      </c>
    </row>
    <row r="746" spans="1:5">
      <c r="A746" s="10" t="s">
        <v>23</v>
      </c>
      <c r="B746" s="6">
        <v>1305.1499999999999</v>
      </c>
      <c r="C746" s="6">
        <v>1525.6299999999999</v>
      </c>
      <c r="D746" s="6">
        <f t="shared" si="22"/>
        <v>220.48000000000002</v>
      </c>
      <c r="E746" s="7">
        <f t="shared" si="23"/>
        <v>0.16893077424050879</v>
      </c>
    </row>
    <row r="747" spans="1:5">
      <c r="A747" s="10" t="s">
        <v>27</v>
      </c>
      <c r="B747" s="6">
        <v>396.09999999999997</v>
      </c>
      <c r="C747" s="6">
        <v>632.79999999999995</v>
      </c>
      <c r="D747" s="6">
        <f t="shared" si="22"/>
        <v>236.7</v>
      </c>
      <c r="E747" s="7">
        <f t="shared" si="23"/>
        <v>0.59757636960363547</v>
      </c>
    </row>
    <row r="748" spans="1:5">
      <c r="A748" s="10" t="s">
        <v>28</v>
      </c>
      <c r="B748" s="6">
        <v>442.05</v>
      </c>
      <c r="C748" s="6">
        <v>512.5</v>
      </c>
      <c r="D748" s="6">
        <f t="shared" si="22"/>
        <v>70.449999999999989</v>
      </c>
      <c r="E748" s="7">
        <f t="shared" si="23"/>
        <v>0.15937111186517358</v>
      </c>
    </row>
    <row r="749" spans="1:5">
      <c r="A749" s="10" t="s">
        <v>29</v>
      </c>
      <c r="B749" s="6">
        <v>145.05000000000001</v>
      </c>
      <c r="C749" s="6">
        <v>167.9</v>
      </c>
      <c r="D749" s="6">
        <f t="shared" si="22"/>
        <v>22.849999999999994</v>
      </c>
      <c r="E749" s="7">
        <f t="shared" si="23"/>
        <v>0.15753188555670453</v>
      </c>
    </row>
    <row r="750" spans="1:5">
      <c r="A750" s="10" t="s">
        <v>30</v>
      </c>
      <c r="B750" s="6">
        <v>29.700000000000003</v>
      </c>
      <c r="C750" s="6">
        <v>34.900000000000006</v>
      </c>
      <c r="D750" s="6">
        <f t="shared" si="22"/>
        <v>5.2000000000000028</v>
      </c>
      <c r="E750" s="7">
        <f t="shared" si="23"/>
        <v>0.17508417508417518</v>
      </c>
    </row>
    <row r="751" spans="1:5">
      <c r="A751" s="8" t="s">
        <v>31</v>
      </c>
      <c r="B751" s="9">
        <v>3023.4680000000003</v>
      </c>
      <c r="C751" s="9">
        <v>3768.9330000000004</v>
      </c>
      <c r="D751" s="6">
        <f t="shared" si="22"/>
        <v>745.46500000000015</v>
      </c>
      <c r="E751" s="7">
        <f t="shared" si="23"/>
        <v>0.24655957992609814</v>
      </c>
    </row>
    <row r="752" spans="1:5">
      <c r="A752" s="8" t="s">
        <v>33</v>
      </c>
      <c r="B752" s="9">
        <v>816.9599999999997</v>
      </c>
      <c r="C752" s="9">
        <v>840.0150000000001</v>
      </c>
      <c r="D752" s="6">
        <f t="shared" si="22"/>
        <v>23.055000000000405</v>
      </c>
      <c r="E752" s="7">
        <f t="shared" si="23"/>
        <v>2.8220475910693807E-2</v>
      </c>
    </row>
    <row r="753" spans="1:5">
      <c r="A753" s="8" t="s">
        <v>32</v>
      </c>
      <c r="B753" s="9">
        <v>512.72500000000002</v>
      </c>
      <c r="C753" s="9">
        <v>600.52499999999998</v>
      </c>
      <c r="D753" s="6">
        <f t="shared" si="22"/>
        <v>87.799999999999955</v>
      </c>
      <c r="E753" s="7">
        <f t="shared" si="23"/>
        <v>0.17124189380272067</v>
      </c>
    </row>
    <row r="754" spans="1:5">
      <c r="A754" s="4" t="s">
        <v>302</v>
      </c>
      <c r="B754" s="5">
        <v>28568.408000000003</v>
      </c>
      <c r="C754" s="5">
        <v>34040.946000000004</v>
      </c>
      <c r="D754" s="6">
        <f t="shared" si="22"/>
        <v>5472.5380000000005</v>
      </c>
      <c r="E754" s="7">
        <f t="shared" si="23"/>
        <v>0.19155908162610952</v>
      </c>
    </row>
    <row r="755" spans="1:5">
      <c r="A755" s="8" t="s">
        <v>9</v>
      </c>
      <c r="B755" s="9">
        <v>23159.568000000003</v>
      </c>
      <c r="C755" s="9">
        <v>27629.406000000003</v>
      </c>
      <c r="D755" s="6">
        <f t="shared" si="22"/>
        <v>4469.8379999999997</v>
      </c>
      <c r="E755" s="7">
        <f t="shared" si="23"/>
        <v>0.19300178656182185</v>
      </c>
    </row>
    <row r="756" spans="1:5">
      <c r="A756" s="10" t="s">
        <v>10</v>
      </c>
      <c r="B756" s="6">
        <v>13951.125</v>
      </c>
      <c r="C756" s="6">
        <v>17058.686000000002</v>
      </c>
      <c r="D756" s="6">
        <f t="shared" si="22"/>
        <v>3107.5610000000015</v>
      </c>
      <c r="E756" s="7">
        <f t="shared" si="23"/>
        <v>0.22274626598213418</v>
      </c>
    </row>
    <row r="757" spans="1:5">
      <c r="A757" s="10" t="s">
        <v>11</v>
      </c>
      <c r="B757" s="6">
        <v>6942.991</v>
      </c>
      <c r="C757" s="6">
        <v>7639.5</v>
      </c>
      <c r="D757" s="6">
        <f t="shared" si="22"/>
        <v>696.50900000000001</v>
      </c>
      <c r="E757" s="7">
        <f t="shared" si="23"/>
        <v>0.10031829221728791</v>
      </c>
    </row>
    <row r="758" spans="1:5">
      <c r="A758" s="10" t="s">
        <v>12</v>
      </c>
      <c r="B758" s="6">
        <v>1018.5</v>
      </c>
      <c r="C758" s="6">
        <v>1352.2249999999999</v>
      </c>
      <c r="D758" s="6">
        <f t="shared" si="22"/>
        <v>333.72499999999991</v>
      </c>
      <c r="E758" s="7">
        <f t="shared" si="23"/>
        <v>0.32766323024054972</v>
      </c>
    </row>
    <row r="759" spans="1:5">
      <c r="A759" s="10" t="s">
        <v>13</v>
      </c>
      <c r="B759" s="6">
        <v>893.99200000000008</v>
      </c>
      <c r="C759" s="6">
        <v>1053.3050000000001</v>
      </c>
      <c r="D759" s="6">
        <f t="shared" si="22"/>
        <v>159.31299999999999</v>
      </c>
      <c r="E759" s="7">
        <f t="shared" si="23"/>
        <v>0.17820405551727531</v>
      </c>
    </row>
    <row r="760" spans="1:5">
      <c r="A760" s="10" t="s">
        <v>14</v>
      </c>
      <c r="B760" s="6">
        <v>165</v>
      </c>
      <c r="C760" s="6">
        <v>192.2</v>
      </c>
      <c r="D760" s="6">
        <f t="shared" si="22"/>
        <v>27.199999999999989</v>
      </c>
      <c r="E760" s="7">
        <f t="shared" si="23"/>
        <v>0.16484848484848477</v>
      </c>
    </row>
    <row r="761" spans="1:5">
      <c r="A761" s="10" t="s">
        <v>16</v>
      </c>
      <c r="B761" s="6">
        <v>52.2</v>
      </c>
      <c r="C761" s="6">
        <v>146.04999999999998</v>
      </c>
      <c r="D761" s="6">
        <f t="shared" si="22"/>
        <v>93.84999999999998</v>
      </c>
      <c r="E761" s="7">
        <f t="shared" si="23"/>
        <v>1.7978927203065129</v>
      </c>
    </row>
    <row r="762" spans="1:5">
      <c r="A762" s="10" t="s">
        <v>17</v>
      </c>
      <c r="B762" s="6">
        <v>90.7</v>
      </c>
      <c r="C762" s="6">
        <v>143.88</v>
      </c>
      <c r="D762" s="6">
        <f t="shared" si="22"/>
        <v>53.179999999999993</v>
      </c>
      <c r="E762" s="7">
        <f t="shared" si="23"/>
        <v>0.58632855567805942</v>
      </c>
    </row>
    <row r="763" spans="1:5">
      <c r="A763" s="10" t="s">
        <v>15</v>
      </c>
      <c r="B763" s="6">
        <v>45.06</v>
      </c>
      <c r="C763" s="6">
        <v>43.56</v>
      </c>
      <c r="D763" s="6">
        <f t="shared" si="22"/>
        <v>-1.5</v>
      </c>
      <c r="E763" s="7">
        <f t="shared" si="23"/>
        <v>-3.3288948069241008E-2</v>
      </c>
    </row>
    <row r="764" spans="1:5">
      <c r="A764" s="8" t="s">
        <v>18</v>
      </c>
      <c r="B764" s="9">
        <v>4650.4299999999994</v>
      </c>
      <c r="C764" s="9">
        <v>5427.9800000000005</v>
      </c>
      <c r="D764" s="6">
        <f t="shared" si="22"/>
        <v>777.55000000000109</v>
      </c>
      <c r="E764" s="7">
        <f t="shared" si="23"/>
        <v>0.16719959229576645</v>
      </c>
    </row>
    <row r="765" spans="1:5">
      <c r="A765" s="10" t="s">
        <v>19</v>
      </c>
      <c r="B765" s="6">
        <v>1699.3</v>
      </c>
      <c r="C765" s="6">
        <v>1829.9</v>
      </c>
      <c r="D765" s="6">
        <f t="shared" si="22"/>
        <v>130.60000000000014</v>
      </c>
      <c r="E765" s="7">
        <f t="shared" si="23"/>
        <v>7.6855175660566197E-2</v>
      </c>
    </row>
    <row r="766" spans="1:5">
      <c r="A766" s="10" t="s">
        <v>25</v>
      </c>
      <c r="B766" s="6">
        <v>685.75</v>
      </c>
      <c r="C766" s="6">
        <v>777.30000000000007</v>
      </c>
      <c r="D766" s="6">
        <f t="shared" si="22"/>
        <v>91.550000000000068</v>
      </c>
      <c r="E766" s="7">
        <f t="shared" si="23"/>
        <v>0.13350346336128335</v>
      </c>
    </row>
    <row r="767" spans="1:5">
      <c r="A767" s="10" t="s">
        <v>21</v>
      </c>
      <c r="B767" s="6">
        <v>572.44999999999993</v>
      </c>
      <c r="C767" s="6">
        <v>703.9</v>
      </c>
      <c r="D767" s="6">
        <f t="shared" si="22"/>
        <v>131.45000000000005</v>
      </c>
      <c r="E767" s="7">
        <f t="shared" si="23"/>
        <v>0.22962704166302744</v>
      </c>
    </row>
    <row r="768" spans="1:5">
      <c r="A768" s="10" t="s">
        <v>20</v>
      </c>
      <c r="B768" s="6">
        <v>478.25000000000006</v>
      </c>
      <c r="C768" s="6">
        <v>560.70000000000005</v>
      </c>
      <c r="D768" s="6">
        <f t="shared" si="22"/>
        <v>82.449999999999989</v>
      </c>
      <c r="E768" s="7">
        <f t="shared" si="23"/>
        <v>0.17239937271301617</v>
      </c>
    </row>
    <row r="769" spans="1:5">
      <c r="A769" s="10" t="s">
        <v>26</v>
      </c>
      <c r="B769" s="6">
        <v>375.44</v>
      </c>
      <c r="C769" s="6">
        <v>396.68999999999994</v>
      </c>
      <c r="D769" s="6">
        <f t="shared" si="22"/>
        <v>21.249999999999943</v>
      </c>
      <c r="E769" s="7">
        <f t="shared" si="23"/>
        <v>5.6600255699978543E-2</v>
      </c>
    </row>
    <row r="770" spans="1:5">
      <c r="A770" s="10" t="s">
        <v>24</v>
      </c>
      <c r="B770" s="6">
        <v>235.39999999999998</v>
      </c>
      <c r="C770" s="6">
        <v>359.09999999999997</v>
      </c>
      <c r="D770" s="6">
        <f t="shared" si="22"/>
        <v>123.69999999999999</v>
      </c>
      <c r="E770" s="7">
        <f t="shared" si="23"/>
        <v>0.52548853016142738</v>
      </c>
    </row>
    <row r="771" spans="1:5">
      <c r="A771" s="10" t="s">
        <v>23</v>
      </c>
      <c r="B771" s="6">
        <v>234.99999999999997</v>
      </c>
      <c r="C771" s="6">
        <v>341.34999999999997</v>
      </c>
      <c r="D771" s="6">
        <f t="shared" si="22"/>
        <v>106.35</v>
      </c>
      <c r="E771" s="7">
        <f t="shared" si="23"/>
        <v>0.45255319148936174</v>
      </c>
    </row>
    <row r="772" spans="1:5">
      <c r="A772" s="10" t="s">
        <v>22</v>
      </c>
      <c r="B772" s="6">
        <v>208.64</v>
      </c>
      <c r="C772" s="6">
        <v>251.34</v>
      </c>
      <c r="D772" s="6">
        <f t="shared" si="22"/>
        <v>42.700000000000017</v>
      </c>
      <c r="E772" s="7">
        <f t="shared" si="23"/>
        <v>0.20465874233128845</v>
      </c>
    </row>
    <row r="773" spans="1:5">
      <c r="A773" s="10" t="s">
        <v>27</v>
      </c>
      <c r="B773" s="6">
        <v>87.6</v>
      </c>
      <c r="C773" s="6">
        <v>102.69999999999999</v>
      </c>
      <c r="D773" s="6">
        <f t="shared" ref="D773:D836" si="24">C773-B773</f>
        <v>15.099999999999994</v>
      </c>
      <c r="E773" s="7">
        <f t="shared" ref="E773:E836" si="25">D773/B773</f>
        <v>0.17237442922374424</v>
      </c>
    </row>
    <row r="774" spans="1:5">
      <c r="A774" s="10" t="s">
        <v>28</v>
      </c>
      <c r="B774" s="6">
        <v>50.9</v>
      </c>
      <c r="C774" s="6">
        <v>73.900000000000006</v>
      </c>
      <c r="D774" s="6">
        <f t="shared" si="24"/>
        <v>23.000000000000007</v>
      </c>
      <c r="E774" s="7">
        <f t="shared" si="25"/>
        <v>0.45186640471512785</v>
      </c>
    </row>
    <row r="775" spans="1:5">
      <c r="A775" s="10" t="s">
        <v>29</v>
      </c>
      <c r="B775" s="6">
        <v>20.3</v>
      </c>
      <c r="C775" s="6">
        <v>29.7</v>
      </c>
      <c r="D775" s="6">
        <f t="shared" si="24"/>
        <v>9.3999999999999986</v>
      </c>
      <c r="E775" s="7">
        <f t="shared" si="25"/>
        <v>0.46305418719211816</v>
      </c>
    </row>
    <row r="776" spans="1:5">
      <c r="A776" s="10" t="s">
        <v>30</v>
      </c>
      <c r="B776" s="6">
        <v>1.4</v>
      </c>
      <c r="C776" s="6">
        <v>1.4</v>
      </c>
      <c r="D776" s="6">
        <f t="shared" si="24"/>
        <v>0</v>
      </c>
      <c r="E776" s="7">
        <f t="shared" si="25"/>
        <v>0</v>
      </c>
    </row>
    <row r="777" spans="1:5">
      <c r="A777" s="8" t="s">
        <v>31</v>
      </c>
      <c r="B777" s="9">
        <v>511.81</v>
      </c>
      <c r="C777" s="9">
        <v>684.2650000000001</v>
      </c>
      <c r="D777" s="6">
        <f t="shared" si="24"/>
        <v>172.4550000000001</v>
      </c>
      <c r="E777" s="7">
        <f t="shared" si="25"/>
        <v>0.33695121236396336</v>
      </c>
    </row>
    <row r="778" spans="1:5">
      <c r="A778" s="8" t="s">
        <v>33</v>
      </c>
      <c r="B778" s="9">
        <v>141.875</v>
      </c>
      <c r="C778" s="9">
        <v>169.49499999999998</v>
      </c>
      <c r="D778" s="6">
        <f t="shared" si="24"/>
        <v>27.619999999999976</v>
      </c>
      <c r="E778" s="7">
        <f t="shared" si="25"/>
        <v>0.19467841409691614</v>
      </c>
    </row>
    <row r="779" spans="1:5">
      <c r="A779" s="8" t="s">
        <v>32</v>
      </c>
      <c r="B779" s="9">
        <v>104.72500000000001</v>
      </c>
      <c r="C779" s="9">
        <v>129.80000000000001</v>
      </c>
      <c r="D779" s="6">
        <f t="shared" si="24"/>
        <v>25.075000000000003</v>
      </c>
      <c r="E779" s="7">
        <f t="shared" si="25"/>
        <v>0.23943661971830987</v>
      </c>
    </row>
    <row r="780" spans="1:5">
      <c r="A780" s="4" t="s">
        <v>303</v>
      </c>
      <c r="B780" s="5">
        <v>19848.074999999997</v>
      </c>
      <c r="C780" s="5">
        <v>23012.813999999998</v>
      </c>
      <c r="D780" s="6">
        <f t="shared" si="24"/>
        <v>3164.7390000000014</v>
      </c>
      <c r="E780" s="7">
        <f t="shared" si="25"/>
        <v>0.159448158070745</v>
      </c>
    </row>
    <row r="781" spans="1:5">
      <c r="A781" s="8" t="s">
        <v>9</v>
      </c>
      <c r="B781" s="9">
        <v>17482.86</v>
      </c>
      <c r="C781" s="9">
        <v>19864.683000000001</v>
      </c>
      <c r="D781" s="6">
        <f t="shared" si="24"/>
        <v>2381.8230000000003</v>
      </c>
      <c r="E781" s="7">
        <f t="shared" si="25"/>
        <v>0.1362376064328148</v>
      </c>
    </row>
    <row r="782" spans="1:5">
      <c r="A782" s="10" t="s">
        <v>10</v>
      </c>
      <c r="B782" s="6">
        <v>9649.6669999999995</v>
      </c>
      <c r="C782" s="6">
        <v>11240.025</v>
      </c>
      <c r="D782" s="6">
        <f t="shared" si="24"/>
        <v>1590.3580000000002</v>
      </c>
      <c r="E782" s="7">
        <f t="shared" si="25"/>
        <v>0.16480962503680183</v>
      </c>
    </row>
    <row r="783" spans="1:5">
      <c r="A783" s="10" t="s">
        <v>11</v>
      </c>
      <c r="B783" s="6">
        <v>5188.6179999999995</v>
      </c>
      <c r="C783" s="6">
        <v>5496.9129999999996</v>
      </c>
      <c r="D783" s="6">
        <f t="shared" si="24"/>
        <v>308.29500000000007</v>
      </c>
      <c r="E783" s="7">
        <f t="shared" si="25"/>
        <v>5.9417555888677892E-2</v>
      </c>
    </row>
    <row r="784" spans="1:5">
      <c r="A784" s="10" t="s">
        <v>12</v>
      </c>
      <c r="B784" s="6">
        <v>1142.675</v>
      </c>
      <c r="C784" s="6">
        <v>1395.75</v>
      </c>
      <c r="D784" s="6">
        <f t="shared" si="24"/>
        <v>253.07500000000005</v>
      </c>
      <c r="E784" s="7">
        <f t="shared" si="25"/>
        <v>0.22147592272518438</v>
      </c>
    </row>
    <row r="785" spans="1:5">
      <c r="A785" s="10" t="s">
        <v>13</v>
      </c>
      <c r="B785" s="6">
        <v>1128.75</v>
      </c>
      <c r="C785" s="6">
        <v>1184.25</v>
      </c>
      <c r="D785" s="6">
        <f t="shared" si="24"/>
        <v>55.5</v>
      </c>
      <c r="E785" s="7">
        <f t="shared" si="25"/>
        <v>4.9169435215946841E-2</v>
      </c>
    </row>
    <row r="786" spans="1:5">
      <c r="A786" s="10" t="s">
        <v>17</v>
      </c>
      <c r="B786" s="6">
        <v>209.75</v>
      </c>
      <c r="C786" s="6">
        <v>370.495</v>
      </c>
      <c r="D786" s="6">
        <f t="shared" si="24"/>
        <v>160.745</v>
      </c>
      <c r="E786" s="7">
        <f t="shared" si="25"/>
        <v>0.76636471990464838</v>
      </c>
    </row>
    <row r="787" spans="1:5">
      <c r="A787" s="10" t="s">
        <v>14</v>
      </c>
      <c r="B787" s="6">
        <v>131.9</v>
      </c>
      <c r="C787" s="6">
        <v>127.125</v>
      </c>
      <c r="D787" s="6">
        <f t="shared" si="24"/>
        <v>-4.7750000000000057</v>
      </c>
      <c r="E787" s="7">
        <f t="shared" si="25"/>
        <v>-3.6201667930250231E-2</v>
      </c>
    </row>
    <row r="788" spans="1:5">
      <c r="A788" s="10" t="s">
        <v>15</v>
      </c>
      <c r="B788" s="6">
        <v>31.5</v>
      </c>
      <c r="C788" s="6">
        <v>49.75</v>
      </c>
      <c r="D788" s="6">
        <f t="shared" si="24"/>
        <v>18.25</v>
      </c>
      <c r="E788" s="7">
        <f t="shared" si="25"/>
        <v>0.57936507936507942</v>
      </c>
    </row>
    <row r="789" spans="1:5">
      <c r="A789" s="10" t="s">
        <v>16</v>
      </c>
      <c r="B789" s="6"/>
      <c r="C789" s="6">
        <v>0.375</v>
      </c>
      <c r="D789" s="6">
        <f t="shared" si="24"/>
        <v>0.375</v>
      </c>
      <c r="E789" s="7" t="e">
        <f t="shared" si="25"/>
        <v>#DIV/0!</v>
      </c>
    </row>
    <row r="790" spans="1:5">
      <c r="A790" s="8" t="s">
        <v>18</v>
      </c>
      <c r="B790" s="9">
        <v>1906.07</v>
      </c>
      <c r="C790" s="9">
        <v>2606.69</v>
      </c>
      <c r="D790" s="6">
        <f t="shared" si="24"/>
        <v>700.62000000000012</v>
      </c>
      <c r="E790" s="7">
        <f t="shared" si="25"/>
        <v>0.3675730691947306</v>
      </c>
    </row>
    <row r="791" spans="1:5">
      <c r="A791" s="10" t="s">
        <v>19</v>
      </c>
      <c r="B791" s="6">
        <v>444.45000000000005</v>
      </c>
      <c r="C791" s="6">
        <v>604.70000000000005</v>
      </c>
      <c r="D791" s="6">
        <f t="shared" si="24"/>
        <v>160.25</v>
      </c>
      <c r="E791" s="7">
        <f t="shared" si="25"/>
        <v>0.36055799302508718</v>
      </c>
    </row>
    <row r="792" spans="1:5">
      <c r="A792" s="10" t="s">
        <v>20</v>
      </c>
      <c r="B792" s="6">
        <v>266.85000000000002</v>
      </c>
      <c r="C792" s="6">
        <v>417.49999999999994</v>
      </c>
      <c r="D792" s="6">
        <f t="shared" si="24"/>
        <v>150.64999999999992</v>
      </c>
      <c r="E792" s="7">
        <f t="shared" si="25"/>
        <v>0.5645493723065389</v>
      </c>
    </row>
    <row r="793" spans="1:5">
      <c r="A793" s="10" t="s">
        <v>25</v>
      </c>
      <c r="B793" s="6">
        <v>331.70000000000005</v>
      </c>
      <c r="C793" s="6">
        <v>400.65000000000003</v>
      </c>
      <c r="D793" s="6">
        <f t="shared" si="24"/>
        <v>68.949999999999989</v>
      </c>
      <c r="E793" s="7">
        <f t="shared" si="25"/>
        <v>0.20786855592402767</v>
      </c>
    </row>
    <row r="794" spans="1:5">
      <c r="A794" s="10" t="s">
        <v>21</v>
      </c>
      <c r="B794" s="6">
        <v>222.04999999999998</v>
      </c>
      <c r="C794" s="6">
        <v>303.65000000000003</v>
      </c>
      <c r="D794" s="6">
        <f t="shared" si="24"/>
        <v>81.600000000000051</v>
      </c>
      <c r="E794" s="7">
        <f t="shared" si="25"/>
        <v>0.36748480072055867</v>
      </c>
    </row>
    <row r="795" spans="1:5">
      <c r="A795" s="10" t="s">
        <v>26</v>
      </c>
      <c r="B795" s="6">
        <v>154.10999999999999</v>
      </c>
      <c r="C795" s="6">
        <v>225.78</v>
      </c>
      <c r="D795" s="6">
        <f t="shared" si="24"/>
        <v>71.670000000000016</v>
      </c>
      <c r="E795" s="7">
        <f t="shared" si="25"/>
        <v>0.46505742651352944</v>
      </c>
    </row>
    <row r="796" spans="1:5">
      <c r="A796" s="10" t="s">
        <v>23</v>
      </c>
      <c r="B796" s="6">
        <v>142.76</v>
      </c>
      <c r="C796" s="6">
        <v>205.98</v>
      </c>
      <c r="D796" s="6">
        <f t="shared" si="24"/>
        <v>63.22</v>
      </c>
      <c r="E796" s="7">
        <f t="shared" si="25"/>
        <v>0.44284113196973945</v>
      </c>
    </row>
    <row r="797" spans="1:5">
      <c r="A797" s="10" t="s">
        <v>24</v>
      </c>
      <c r="B797" s="6">
        <v>145.95000000000002</v>
      </c>
      <c r="C797" s="6">
        <v>188.04999999999995</v>
      </c>
      <c r="D797" s="6">
        <f t="shared" si="24"/>
        <v>42.099999999999937</v>
      </c>
      <c r="E797" s="7">
        <f t="shared" si="25"/>
        <v>0.28845495032545349</v>
      </c>
    </row>
    <row r="798" spans="1:5">
      <c r="A798" s="10" t="s">
        <v>22</v>
      </c>
      <c r="B798" s="6">
        <v>135.5</v>
      </c>
      <c r="C798" s="6">
        <v>161.87999999999997</v>
      </c>
      <c r="D798" s="6">
        <f t="shared" si="24"/>
        <v>26.379999999999967</v>
      </c>
      <c r="E798" s="7">
        <f t="shared" si="25"/>
        <v>0.19468634686346839</v>
      </c>
    </row>
    <row r="799" spans="1:5">
      <c r="A799" s="10" t="s">
        <v>27</v>
      </c>
      <c r="B799" s="6">
        <v>27.899999999999995</v>
      </c>
      <c r="C799" s="6">
        <v>49.6</v>
      </c>
      <c r="D799" s="6">
        <f t="shared" si="24"/>
        <v>21.700000000000006</v>
      </c>
      <c r="E799" s="7">
        <f t="shared" si="25"/>
        <v>0.77777777777777812</v>
      </c>
    </row>
    <row r="800" spans="1:5">
      <c r="A800" s="10" t="s">
        <v>28</v>
      </c>
      <c r="B800" s="6">
        <v>26.799999999999997</v>
      </c>
      <c r="C800" s="6">
        <v>38.100000000000009</v>
      </c>
      <c r="D800" s="6">
        <f t="shared" si="24"/>
        <v>11.300000000000011</v>
      </c>
      <c r="E800" s="7">
        <f t="shared" si="25"/>
        <v>0.42164179104477661</v>
      </c>
    </row>
    <row r="801" spans="1:5">
      <c r="A801" s="10" t="s">
        <v>29</v>
      </c>
      <c r="B801" s="6">
        <v>7.0000000000000009</v>
      </c>
      <c r="C801" s="6">
        <v>10.8</v>
      </c>
      <c r="D801" s="6">
        <f t="shared" si="24"/>
        <v>3.8</v>
      </c>
      <c r="E801" s="7">
        <f t="shared" si="25"/>
        <v>0.54285714285714282</v>
      </c>
    </row>
    <row r="802" spans="1:5">
      <c r="A802" s="10" t="s">
        <v>30</v>
      </c>
      <c r="B802" s="6">
        <v>1</v>
      </c>
      <c r="C802" s="6"/>
      <c r="D802" s="6">
        <f t="shared" si="24"/>
        <v>-1</v>
      </c>
      <c r="E802" s="7">
        <f t="shared" si="25"/>
        <v>-1</v>
      </c>
    </row>
    <row r="803" spans="1:5">
      <c r="A803" s="8" t="s">
        <v>31</v>
      </c>
      <c r="B803" s="9">
        <v>345.81500000000005</v>
      </c>
      <c r="C803" s="9">
        <v>385.74099999999999</v>
      </c>
      <c r="D803" s="6">
        <f t="shared" si="24"/>
        <v>39.925999999999931</v>
      </c>
      <c r="E803" s="7">
        <f t="shared" si="25"/>
        <v>0.11545479519396187</v>
      </c>
    </row>
    <row r="804" spans="1:5">
      <c r="A804" s="8" t="s">
        <v>33</v>
      </c>
      <c r="B804" s="9">
        <v>80.88</v>
      </c>
      <c r="C804" s="9">
        <v>96.75</v>
      </c>
      <c r="D804" s="6">
        <f t="shared" si="24"/>
        <v>15.870000000000005</v>
      </c>
      <c r="E804" s="7">
        <f t="shared" si="25"/>
        <v>0.19621661721068256</v>
      </c>
    </row>
    <row r="805" spans="1:5">
      <c r="A805" s="8" t="s">
        <v>32</v>
      </c>
      <c r="B805" s="9">
        <v>32.449999999999996</v>
      </c>
      <c r="C805" s="9">
        <v>58.95</v>
      </c>
      <c r="D805" s="6">
        <f t="shared" si="24"/>
        <v>26.500000000000007</v>
      </c>
      <c r="E805" s="7">
        <f t="shared" si="25"/>
        <v>0.8166409861325119</v>
      </c>
    </row>
    <row r="806" spans="1:5">
      <c r="A806" s="4" t="s">
        <v>304</v>
      </c>
      <c r="B806" s="5">
        <v>41904.670000000006</v>
      </c>
      <c r="C806" s="5">
        <v>43432.103999999999</v>
      </c>
      <c r="D806" s="6">
        <f t="shared" si="24"/>
        <v>1527.4339999999938</v>
      </c>
      <c r="E806" s="7">
        <f t="shared" si="25"/>
        <v>3.6450209487391111E-2</v>
      </c>
    </row>
    <row r="807" spans="1:5">
      <c r="A807" s="8" t="s">
        <v>9</v>
      </c>
      <c r="B807" s="9">
        <v>33288.639999999999</v>
      </c>
      <c r="C807" s="9">
        <v>34413.388999999996</v>
      </c>
      <c r="D807" s="6">
        <f t="shared" si="24"/>
        <v>1124.7489999999962</v>
      </c>
      <c r="E807" s="7">
        <f t="shared" si="25"/>
        <v>3.3787772645563055E-2</v>
      </c>
    </row>
    <row r="808" spans="1:5">
      <c r="A808" s="10" t="s">
        <v>10</v>
      </c>
      <c r="B808" s="6">
        <v>19839.375</v>
      </c>
      <c r="C808" s="6">
        <v>20259.850999999999</v>
      </c>
      <c r="D808" s="6">
        <f t="shared" si="24"/>
        <v>420.47599999999875</v>
      </c>
      <c r="E808" s="7">
        <f t="shared" si="25"/>
        <v>2.1194014428377848E-2</v>
      </c>
    </row>
    <row r="809" spans="1:5">
      <c r="A809" s="10" t="s">
        <v>11</v>
      </c>
      <c r="B809" s="6">
        <v>9508.2469999999994</v>
      </c>
      <c r="C809" s="6">
        <v>9709.0609999999997</v>
      </c>
      <c r="D809" s="6">
        <f t="shared" si="24"/>
        <v>200.81400000000031</v>
      </c>
      <c r="E809" s="7">
        <f t="shared" si="25"/>
        <v>2.1119981422443097E-2</v>
      </c>
    </row>
    <row r="810" spans="1:5">
      <c r="A810" s="10" t="s">
        <v>12</v>
      </c>
      <c r="B810" s="6">
        <v>1911.75</v>
      </c>
      <c r="C810" s="6">
        <v>2096.1749999999997</v>
      </c>
      <c r="D810" s="6">
        <f t="shared" si="24"/>
        <v>184.42499999999973</v>
      </c>
      <c r="E810" s="7">
        <f t="shared" si="25"/>
        <v>9.6469203609258383E-2</v>
      </c>
    </row>
    <row r="811" spans="1:5">
      <c r="A811" s="10" t="s">
        <v>13</v>
      </c>
      <c r="B811" s="6">
        <v>1070.2379999999998</v>
      </c>
      <c r="C811" s="6">
        <v>1235.8619999999999</v>
      </c>
      <c r="D811" s="6">
        <f t="shared" si="24"/>
        <v>165.62400000000002</v>
      </c>
      <c r="E811" s="7">
        <f t="shared" si="25"/>
        <v>0.15475436304821924</v>
      </c>
    </row>
    <row r="812" spans="1:5">
      <c r="A812" s="10" t="s">
        <v>14</v>
      </c>
      <c r="B812" s="6">
        <v>515.09999999999991</v>
      </c>
      <c r="C812" s="6">
        <v>446.85</v>
      </c>
      <c r="D812" s="6">
        <f t="shared" si="24"/>
        <v>-68.249999999999886</v>
      </c>
      <c r="E812" s="7">
        <f t="shared" si="25"/>
        <v>-0.13249854397204405</v>
      </c>
    </row>
    <row r="813" spans="1:5">
      <c r="A813" s="10" t="s">
        <v>17</v>
      </c>
      <c r="B813" s="6">
        <v>232.82</v>
      </c>
      <c r="C813" s="6">
        <v>325.11</v>
      </c>
      <c r="D813" s="6">
        <f t="shared" si="24"/>
        <v>92.29000000000002</v>
      </c>
      <c r="E813" s="7">
        <f t="shared" si="25"/>
        <v>0.39640065286487425</v>
      </c>
    </row>
    <row r="814" spans="1:5">
      <c r="A814" s="10" t="s">
        <v>16</v>
      </c>
      <c r="B814" s="6">
        <v>106.17999999999999</v>
      </c>
      <c r="C814" s="6">
        <v>238</v>
      </c>
      <c r="D814" s="6">
        <f t="shared" si="24"/>
        <v>131.82</v>
      </c>
      <c r="E814" s="7">
        <f t="shared" si="25"/>
        <v>1.2414767376153701</v>
      </c>
    </row>
    <row r="815" spans="1:5">
      <c r="A815" s="10" t="s">
        <v>15</v>
      </c>
      <c r="B815" s="6">
        <v>104.92999999999999</v>
      </c>
      <c r="C815" s="6">
        <v>102.48</v>
      </c>
      <c r="D815" s="6">
        <f t="shared" si="24"/>
        <v>-2.4499999999999886</v>
      </c>
      <c r="E815" s="7">
        <f t="shared" si="25"/>
        <v>-2.3348899266177343E-2</v>
      </c>
    </row>
    <row r="816" spans="1:5">
      <c r="A816" s="8" t="s">
        <v>18</v>
      </c>
      <c r="B816" s="9">
        <v>6980.54</v>
      </c>
      <c r="C816" s="9">
        <v>7236.84</v>
      </c>
      <c r="D816" s="6">
        <f t="shared" si="24"/>
        <v>256.30000000000018</v>
      </c>
      <c r="E816" s="7">
        <f t="shared" si="25"/>
        <v>3.6716357187266339E-2</v>
      </c>
    </row>
    <row r="817" spans="1:5">
      <c r="A817" s="10" t="s">
        <v>19</v>
      </c>
      <c r="B817" s="6">
        <v>1978.55</v>
      </c>
      <c r="C817" s="6">
        <v>2009.6499999999999</v>
      </c>
      <c r="D817" s="6">
        <f t="shared" si="24"/>
        <v>31.099999999999909</v>
      </c>
      <c r="E817" s="7">
        <f t="shared" si="25"/>
        <v>1.5718581789694427E-2</v>
      </c>
    </row>
    <row r="818" spans="1:5">
      <c r="A818" s="10" t="s">
        <v>20</v>
      </c>
      <c r="B818" s="6">
        <v>1021.15</v>
      </c>
      <c r="C818" s="6">
        <v>985.2700000000001</v>
      </c>
      <c r="D818" s="6">
        <f t="shared" si="24"/>
        <v>-35.879999999999882</v>
      </c>
      <c r="E818" s="7">
        <f t="shared" si="25"/>
        <v>-3.5136855506046991E-2</v>
      </c>
    </row>
    <row r="819" spans="1:5">
      <c r="A819" s="10" t="s">
        <v>25</v>
      </c>
      <c r="B819" s="6">
        <v>1058.1500000000001</v>
      </c>
      <c r="C819" s="6">
        <v>917.34999999999991</v>
      </c>
      <c r="D819" s="6">
        <f t="shared" si="24"/>
        <v>-140.80000000000018</v>
      </c>
      <c r="E819" s="7">
        <f t="shared" si="25"/>
        <v>-0.13306242026177778</v>
      </c>
    </row>
    <row r="820" spans="1:5">
      <c r="A820" s="10" t="s">
        <v>22</v>
      </c>
      <c r="B820" s="6">
        <v>613.77</v>
      </c>
      <c r="C820" s="6">
        <v>682.84</v>
      </c>
      <c r="D820" s="6">
        <f t="shared" si="24"/>
        <v>69.07000000000005</v>
      </c>
      <c r="E820" s="7">
        <f t="shared" si="25"/>
        <v>0.11253401111165429</v>
      </c>
    </row>
    <row r="821" spans="1:5">
      <c r="A821" s="10" t="s">
        <v>21</v>
      </c>
      <c r="B821" s="6">
        <v>673.55</v>
      </c>
      <c r="C821" s="6">
        <v>681.15</v>
      </c>
      <c r="D821" s="6">
        <f t="shared" si="24"/>
        <v>7.6000000000000227</v>
      </c>
      <c r="E821" s="7">
        <f t="shared" si="25"/>
        <v>1.1283497884344181E-2</v>
      </c>
    </row>
    <row r="822" spans="1:5">
      <c r="A822" s="10" t="s">
        <v>23</v>
      </c>
      <c r="B822" s="6">
        <v>560.36</v>
      </c>
      <c r="C822" s="6">
        <v>641.9</v>
      </c>
      <c r="D822" s="6">
        <f t="shared" si="24"/>
        <v>81.539999999999964</v>
      </c>
      <c r="E822" s="7">
        <f t="shared" si="25"/>
        <v>0.14551359840102784</v>
      </c>
    </row>
    <row r="823" spans="1:5">
      <c r="A823" s="10" t="s">
        <v>24</v>
      </c>
      <c r="B823" s="6">
        <v>374.05</v>
      </c>
      <c r="C823" s="6">
        <v>406.1</v>
      </c>
      <c r="D823" s="6">
        <f t="shared" si="24"/>
        <v>32.050000000000011</v>
      </c>
      <c r="E823" s="7">
        <f t="shared" si="25"/>
        <v>8.5683732121374173E-2</v>
      </c>
    </row>
    <row r="824" spans="1:5">
      <c r="A824" s="10" t="s">
        <v>26</v>
      </c>
      <c r="B824" s="6">
        <v>336.76</v>
      </c>
      <c r="C824" s="6">
        <v>364.08000000000004</v>
      </c>
      <c r="D824" s="6">
        <f t="shared" si="24"/>
        <v>27.32000000000005</v>
      </c>
      <c r="E824" s="7">
        <f t="shared" si="25"/>
        <v>8.1126024468464342E-2</v>
      </c>
    </row>
    <row r="825" spans="1:5">
      <c r="A825" s="10" t="s">
        <v>27</v>
      </c>
      <c r="B825" s="6">
        <v>233.10000000000002</v>
      </c>
      <c r="C825" s="6">
        <v>363.40000000000003</v>
      </c>
      <c r="D825" s="6">
        <f t="shared" si="24"/>
        <v>130.30000000000001</v>
      </c>
      <c r="E825" s="7">
        <f t="shared" si="25"/>
        <v>0.55898755898755903</v>
      </c>
    </row>
    <row r="826" spans="1:5">
      <c r="A826" s="10" t="s">
        <v>28</v>
      </c>
      <c r="B826" s="6">
        <v>112.9</v>
      </c>
      <c r="C826" s="6">
        <v>144.59999999999997</v>
      </c>
      <c r="D826" s="6">
        <f t="shared" si="24"/>
        <v>31.69999999999996</v>
      </c>
      <c r="E826" s="7">
        <f t="shared" si="25"/>
        <v>0.28077945084145223</v>
      </c>
    </row>
    <row r="827" spans="1:5">
      <c r="A827" s="10" t="s">
        <v>29</v>
      </c>
      <c r="B827" s="6">
        <v>18.2</v>
      </c>
      <c r="C827" s="6">
        <v>40.500000000000007</v>
      </c>
      <c r="D827" s="6">
        <f t="shared" si="24"/>
        <v>22.300000000000008</v>
      </c>
      <c r="E827" s="7">
        <f t="shared" si="25"/>
        <v>1.2252747252747258</v>
      </c>
    </row>
    <row r="828" spans="1:5">
      <c r="A828" s="8" t="s">
        <v>31</v>
      </c>
      <c r="B828" s="9">
        <v>1229.5500000000002</v>
      </c>
      <c r="C828" s="9">
        <v>1327.835</v>
      </c>
      <c r="D828" s="6">
        <f t="shared" si="24"/>
        <v>98.284999999999854</v>
      </c>
      <c r="E828" s="7">
        <f t="shared" si="25"/>
        <v>7.9935748851205593E-2</v>
      </c>
    </row>
    <row r="829" spans="1:5">
      <c r="A829" s="8" t="s">
        <v>33</v>
      </c>
      <c r="B829" s="9">
        <v>271.61500000000001</v>
      </c>
      <c r="C829" s="9">
        <v>299.96499999999992</v>
      </c>
      <c r="D829" s="6">
        <f t="shared" si="24"/>
        <v>28.349999999999909</v>
      </c>
      <c r="E829" s="7">
        <f t="shared" si="25"/>
        <v>0.1043756788100801</v>
      </c>
    </row>
    <row r="830" spans="1:5">
      <c r="A830" s="8" t="s">
        <v>32</v>
      </c>
      <c r="B830" s="9">
        <v>134.32499999999999</v>
      </c>
      <c r="C830" s="9">
        <v>154.07500000000002</v>
      </c>
      <c r="D830" s="6">
        <f t="shared" si="24"/>
        <v>19.750000000000028</v>
      </c>
      <c r="E830" s="7">
        <f t="shared" si="25"/>
        <v>0.14703145356411709</v>
      </c>
    </row>
    <row r="831" spans="1:5">
      <c r="A831" s="4" t="s">
        <v>305</v>
      </c>
      <c r="B831" s="5">
        <v>101716.32200000001</v>
      </c>
      <c r="C831" s="5">
        <v>111480.908</v>
      </c>
      <c r="D831" s="6">
        <f t="shared" si="24"/>
        <v>9764.5859999999811</v>
      </c>
      <c r="E831" s="7">
        <f t="shared" si="25"/>
        <v>9.5998221406393164E-2</v>
      </c>
    </row>
    <row r="832" spans="1:5">
      <c r="A832" s="8" t="s">
        <v>9</v>
      </c>
      <c r="B832" s="9">
        <v>81137.519</v>
      </c>
      <c r="C832" s="9">
        <v>87639.390999999989</v>
      </c>
      <c r="D832" s="6">
        <f t="shared" si="24"/>
        <v>6501.8719999999885</v>
      </c>
      <c r="E832" s="7">
        <f t="shared" si="25"/>
        <v>8.0133975996973583E-2</v>
      </c>
    </row>
    <row r="833" spans="1:5">
      <c r="A833" s="10" t="s">
        <v>10</v>
      </c>
      <c r="B833" s="6">
        <v>47141.1</v>
      </c>
      <c r="C833" s="6">
        <v>50761.015999999996</v>
      </c>
      <c r="D833" s="6">
        <f t="shared" si="24"/>
        <v>3619.9159999999974</v>
      </c>
      <c r="E833" s="7">
        <f t="shared" si="25"/>
        <v>7.6788959103627139E-2</v>
      </c>
    </row>
    <row r="834" spans="1:5">
      <c r="A834" s="10" t="s">
        <v>11</v>
      </c>
      <c r="B834" s="6">
        <v>23785.348000000002</v>
      </c>
      <c r="C834" s="6">
        <v>24586.396000000001</v>
      </c>
      <c r="D834" s="6">
        <f t="shared" si="24"/>
        <v>801.04799999999886</v>
      </c>
      <c r="E834" s="7">
        <f t="shared" si="25"/>
        <v>3.3678212317936183E-2</v>
      </c>
    </row>
    <row r="835" spans="1:5">
      <c r="A835" s="10" t="s">
        <v>12</v>
      </c>
      <c r="B835" s="6">
        <v>5242.5999999999995</v>
      </c>
      <c r="C835" s="6">
        <v>6418.625</v>
      </c>
      <c r="D835" s="6">
        <f t="shared" si="24"/>
        <v>1176.0250000000005</v>
      </c>
      <c r="E835" s="7">
        <f t="shared" si="25"/>
        <v>0.22432094762140936</v>
      </c>
    </row>
    <row r="836" spans="1:5">
      <c r="A836" s="10" t="s">
        <v>13</v>
      </c>
      <c r="B836" s="6">
        <v>2909.4209999999998</v>
      </c>
      <c r="C836" s="6">
        <v>3333.5389999999998</v>
      </c>
      <c r="D836" s="6">
        <f t="shared" si="24"/>
        <v>424.11799999999994</v>
      </c>
      <c r="E836" s="7">
        <f t="shared" si="25"/>
        <v>0.14577402170397477</v>
      </c>
    </row>
    <row r="837" spans="1:5">
      <c r="A837" s="10" t="s">
        <v>14</v>
      </c>
      <c r="B837" s="6">
        <v>986.59999999999991</v>
      </c>
      <c r="C837" s="6">
        <v>923.00000000000011</v>
      </c>
      <c r="D837" s="6">
        <f t="shared" ref="D837:D900" si="26">C837-B837</f>
        <v>-63.599999999999795</v>
      </c>
      <c r="E837" s="7">
        <f t="shared" ref="E837:E900" si="27">D837/B837</f>
        <v>-6.4463815122643223E-2</v>
      </c>
    </row>
    <row r="838" spans="1:5">
      <c r="A838" s="10" t="s">
        <v>17</v>
      </c>
      <c r="B838" s="6">
        <v>559.44499999999994</v>
      </c>
      <c r="C838" s="6">
        <v>671.01</v>
      </c>
      <c r="D838" s="6">
        <f t="shared" si="26"/>
        <v>111.56500000000005</v>
      </c>
      <c r="E838" s="7">
        <f t="shared" si="27"/>
        <v>0.19942085459696676</v>
      </c>
    </row>
    <row r="839" spans="1:5">
      <c r="A839" s="10" t="s">
        <v>16</v>
      </c>
      <c r="B839" s="6">
        <v>247.72499999999999</v>
      </c>
      <c r="C839" s="6">
        <v>539.86500000000001</v>
      </c>
      <c r="D839" s="6">
        <f t="shared" si="26"/>
        <v>292.14</v>
      </c>
      <c r="E839" s="7">
        <f t="shared" si="27"/>
        <v>1.1792915531335149</v>
      </c>
    </row>
    <row r="840" spans="1:5">
      <c r="A840" s="10" t="s">
        <v>15</v>
      </c>
      <c r="B840" s="6">
        <v>265.28000000000003</v>
      </c>
      <c r="C840" s="6">
        <v>405.94</v>
      </c>
      <c r="D840" s="6">
        <f t="shared" si="26"/>
        <v>140.65999999999997</v>
      </c>
      <c r="E840" s="7">
        <f t="shared" si="27"/>
        <v>0.53023220747889011</v>
      </c>
    </row>
    <row r="841" spans="1:5">
      <c r="A841" s="8" t="s">
        <v>18</v>
      </c>
      <c r="B841" s="9">
        <v>17025.454999999998</v>
      </c>
      <c r="C841" s="9">
        <v>19317.34</v>
      </c>
      <c r="D841" s="6">
        <f t="shared" si="26"/>
        <v>2291.885000000002</v>
      </c>
      <c r="E841" s="7">
        <f t="shared" si="27"/>
        <v>0.13461519824286647</v>
      </c>
    </row>
    <row r="842" spans="1:5">
      <c r="A842" s="10" t="s">
        <v>19</v>
      </c>
      <c r="B842" s="6">
        <v>5795.4999999999991</v>
      </c>
      <c r="C842" s="6">
        <v>6316.4000000000005</v>
      </c>
      <c r="D842" s="6">
        <f t="shared" si="26"/>
        <v>520.90000000000146</v>
      </c>
      <c r="E842" s="7">
        <f t="shared" si="27"/>
        <v>8.9880079371926755E-2</v>
      </c>
    </row>
    <row r="843" spans="1:5">
      <c r="A843" s="10" t="s">
        <v>20</v>
      </c>
      <c r="B843" s="6">
        <v>2125.6999999999998</v>
      </c>
      <c r="C843" s="6">
        <v>2772.1</v>
      </c>
      <c r="D843" s="6">
        <f t="shared" si="26"/>
        <v>646.40000000000009</v>
      </c>
      <c r="E843" s="7">
        <f t="shared" si="27"/>
        <v>0.30408806510796449</v>
      </c>
    </row>
    <row r="844" spans="1:5">
      <c r="A844" s="10" t="s">
        <v>25</v>
      </c>
      <c r="B844" s="6">
        <v>2303.75</v>
      </c>
      <c r="C844" s="6">
        <v>2246.3499999999995</v>
      </c>
      <c r="D844" s="6">
        <f t="shared" si="26"/>
        <v>-57.400000000000546</v>
      </c>
      <c r="E844" s="7">
        <f t="shared" si="27"/>
        <v>-2.4915897992403926E-2</v>
      </c>
    </row>
    <row r="845" spans="1:5">
      <c r="A845" s="10" t="s">
        <v>21</v>
      </c>
      <c r="B845" s="6">
        <v>1620.9499999999998</v>
      </c>
      <c r="C845" s="6">
        <v>1825.75</v>
      </c>
      <c r="D845" s="6">
        <f t="shared" si="26"/>
        <v>204.80000000000018</v>
      </c>
      <c r="E845" s="7">
        <f t="shared" si="27"/>
        <v>0.12634566149480256</v>
      </c>
    </row>
    <row r="846" spans="1:5">
      <c r="A846" s="10" t="s">
        <v>22</v>
      </c>
      <c r="B846" s="6">
        <v>1291.5749999999998</v>
      </c>
      <c r="C846" s="6">
        <v>1561.7</v>
      </c>
      <c r="D846" s="6">
        <f t="shared" si="26"/>
        <v>270.12500000000023</v>
      </c>
      <c r="E846" s="7">
        <f t="shared" si="27"/>
        <v>0.20914387472659371</v>
      </c>
    </row>
    <row r="847" spans="1:5">
      <c r="A847" s="10" t="s">
        <v>23</v>
      </c>
      <c r="B847" s="6">
        <v>1114.6999999999998</v>
      </c>
      <c r="C847" s="6">
        <v>1307.7</v>
      </c>
      <c r="D847" s="6">
        <f t="shared" si="26"/>
        <v>193.00000000000023</v>
      </c>
      <c r="E847" s="7">
        <f t="shared" si="27"/>
        <v>0.17314075536018683</v>
      </c>
    </row>
    <row r="848" spans="1:5">
      <c r="A848" s="10" t="s">
        <v>24</v>
      </c>
      <c r="B848" s="6">
        <v>954.45</v>
      </c>
      <c r="C848" s="6">
        <v>1157.7</v>
      </c>
      <c r="D848" s="6">
        <f t="shared" si="26"/>
        <v>203.25</v>
      </c>
      <c r="E848" s="7">
        <f t="shared" si="27"/>
        <v>0.21294986641521294</v>
      </c>
    </row>
    <row r="849" spans="1:5">
      <c r="A849" s="10" t="s">
        <v>26</v>
      </c>
      <c r="B849" s="6">
        <v>810.60000000000014</v>
      </c>
      <c r="C849" s="6">
        <v>866.6</v>
      </c>
      <c r="D849" s="6">
        <f t="shared" si="26"/>
        <v>55.999999999999886</v>
      </c>
      <c r="E849" s="7">
        <f t="shared" si="27"/>
        <v>6.9084628670120746E-2</v>
      </c>
    </row>
    <row r="850" spans="1:5">
      <c r="A850" s="10" t="s">
        <v>27</v>
      </c>
      <c r="B850" s="6">
        <v>587.29999999999995</v>
      </c>
      <c r="C850" s="6">
        <v>703.9</v>
      </c>
      <c r="D850" s="6">
        <f t="shared" si="26"/>
        <v>116.60000000000002</v>
      </c>
      <c r="E850" s="7">
        <f t="shared" si="27"/>
        <v>0.19853567171803171</v>
      </c>
    </row>
    <row r="851" spans="1:5">
      <c r="A851" s="10" t="s">
        <v>28</v>
      </c>
      <c r="B851" s="6">
        <v>277.10000000000002</v>
      </c>
      <c r="C851" s="6">
        <v>368.99999999999994</v>
      </c>
      <c r="D851" s="6">
        <f t="shared" si="26"/>
        <v>91.89999999999992</v>
      </c>
      <c r="E851" s="7">
        <f t="shared" si="27"/>
        <v>0.33164922410682035</v>
      </c>
    </row>
    <row r="852" spans="1:5">
      <c r="A852" s="10" t="s">
        <v>29</v>
      </c>
      <c r="B852" s="6">
        <v>134.43</v>
      </c>
      <c r="C852" s="6">
        <v>181.74</v>
      </c>
      <c r="D852" s="6">
        <f t="shared" si="26"/>
        <v>47.31</v>
      </c>
      <c r="E852" s="7">
        <f t="shared" si="27"/>
        <v>0.35193037268466859</v>
      </c>
    </row>
    <row r="853" spans="1:5">
      <c r="A853" s="10" t="s">
        <v>30</v>
      </c>
      <c r="B853" s="6">
        <v>9.3999999999999986</v>
      </c>
      <c r="C853" s="6">
        <v>8.4</v>
      </c>
      <c r="D853" s="6">
        <f t="shared" si="26"/>
        <v>-0.99999999999999822</v>
      </c>
      <c r="E853" s="7">
        <f t="shared" si="27"/>
        <v>-0.10638297872340408</v>
      </c>
    </row>
    <row r="854" spans="1:5">
      <c r="A854" s="8" t="s">
        <v>31</v>
      </c>
      <c r="B854" s="9">
        <v>2654.1029999999996</v>
      </c>
      <c r="C854" s="9">
        <v>3429.3569999999995</v>
      </c>
      <c r="D854" s="6">
        <f t="shared" si="26"/>
        <v>775.25399999999991</v>
      </c>
      <c r="E854" s="7">
        <f t="shared" si="27"/>
        <v>0.29209642579809453</v>
      </c>
    </row>
    <row r="855" spans="1:5">
      <c r="A855" s="8" t="s">
        <v>33</v>
      </c>
      <c r="B855" s="9">
        <v>504.37</v>
      </c>
      <c r="C855" s="9">
        <v>719.82000000000028</v>
      </c>
      <c r="D855" s="6">
        <f t="shared" si="26"/>
        <v>215.45000000000027</v>
      </c>
      <c r="E855" s="7">
        <f t="shared" si="27"/>
        <v>0.42716656422864219</v>
      </c>
    </row>
    <row r="856" spans="1:5">
      <c r="A856" s="8" t="s">
        <v>32</v>
      </c>
      <c r="B856" s="9">
        <v>394.87499999999994</v>
      </c>
      <c r="C856" s="9">
        <v>375</v>
      </c>
      <c r="D856" s="6">
        <f t="shared" si="26"/>
        <v>-19.874999999999943</v>
      </c>
      <c r="E856" s="7">
        <f t="shared" si="27"/>
        <v>-5.0332383665716865E-2</v>
      </c>
    </row>
    <row r="857" spans="1:5">
      <c r="A857" s="4" t="s">
        <v>306</v>
      </c>
      <c r="B857" s="5">
        <v>210653.16900000002</v>
      </c>
      <c r="C857" s="5">
        <v>226331.231</v>
      </c>
      <c r="D857" s="6">
        <f t="shared" si="26"/>
        <v>15678.061999999976</v>
      </c>
      <c r="E857" s="7">
        <f t="shared" si="27"/>
        <v>7.4425948939794845E-2</v>
      </c>
    </row>
    <row r="858" spans="1:5">
      <c r="A858" s="8" t="s">
        <v>9</v>
      </c>
      <c r="B858" s="9">
        <v>175524.18600000002</v>
      </c>
      <c r="C858" s="9">
        <v>186701.073</v>
      </c>
      <c r="D858" s="6">
        <f t="shared" si="26"/>
        <v>11176.886999999988</v>
      </c>
      <c r="E858" s="7">
        <f t="shared" si="27"/>
        <v>6.3677190333188541E-2</v>
      </c>
    </row>
    <row r="859" spans="1:5">
      <c r="A859" s="10" t="s">
        <v>10</v>
      </c>
      <c r="B859" s="6">
        <v>101466.62</v>
      </c>
      <c r="C859" s="6">
        <v>108028.78700000001</v>
      </c>
      <c r="D859" s="6">
        <f t="shared" si="26"/>
        <v>6562.1670000000158</v>
      </c>
      <c r="E859" s="7">
        <f t="shared" si="27"/>
        <v>6.4673160493569373E-2</v>
      </c>
    </row>
    <row r="860" spans="1:5">
      <c r="A860" s="10" t="s">
        <v>11</v>
      </c>
      <c r="B860" s="6">
        <v>50096.457000000002</v>
      </c>
      <c r="C860" s="6">
        <v>50703.514999999999</v>
      </c>
      <c r="D860" s="6">
        <f t="shared" si="26"/>
        <v>607.05799999999726</v>
      </c>
      <c r="E860" s="7">
        <f t="shared" si="27"/>
        <v>1.2117783099910583E-2</v>
      </c>
    </row>
    <row r="861" spans="1:5">
      <c r="A861" s="10" t="s">
        <v>12</v>
      </c>
      <c r="B861" s="6">
        <v>12968.800000000001</v>
      </c>
      <c r="C861" s="6">
        <v>14679.05</v>
      </c>
      <c r="D861" s="6">
        <f t="shared" si="26"/>
        <v>1710.2499999999982</v>
      </c>
      <c r="E861" s="7">
        <f t="shared" si="27"/>
        <v>0.13187419036456713</v>
      </c>
    </row>
    <row r="862" spans="1:5">
      <c r="A862" s="10" t="s">
        <v>13</v>
      </c>
      <c r="B862" s="6">
        <v>6641.4189999999999</v>
      </c>
      <c r="C862" s="6">
        <v>8047.5959999999995</v>
      </c>
      <c r="D862" s="6">
        <f t="shared" si="26"/>
        <v>1406.1769999999997</v>
      </c>
      <c r="E862" s="7">
        <f t="shared" si="27"/>
        <v>0.21172839719945385</v>
      </c>
    </row>
    <row r="863" spans="1:5">
      <c r="A863" s="10" t="s">
        <v>14</v>
      </c>
      <c r="B863" s="6">
        <v>2287.1</v>
      </c>
      <c r="C863" s="6">
        <v>2447.2750000000001</v>
      </c>
      <c r="D863" s="6">
        <f t="shared" si="26"/>
        <v>160.17500000000018</v>
      </c>
      <c r="E863" s="7">
        <f t="shared" si="27"/>
        <v>7.0034104324253499E-2</v>
      </c>
    </row>
    <row r="864" spans="1:5">
      <c r="A864" s="10" t="s">
        <v>16</v>
      </c>
      <c r="B864" s="6">
        <v>392.6</v>
      </c>
      <c r="C864" s="6">
        <v>1232.345</v>
      </c>
      <c r="D864" s="6">
        <f t="shared" si="26"/>
        <v>839.745</v>
      </c>
      <c r="E864" s="7">
        <f t="shared" si="27"/>
        <v>2.1389327559857358</v>
      </c>
    </row>
    <row r="865" spans="1:5">
      <c r="A865" s="10" t="s">
        <v>17</v>
      </c>
      <c r="B865" s="6">
        <v>730.04</v>
      </c>
      <c r="C865" s="6">
        <v>813.81000000000006</v>
      </c>
      <c r="D865" s="6">
        <f t="shared" si="26"/>
        <v>83.770000000000095</v>
      </c>
      <c r="E865" s="7">
        <f t="shared" si="27"/>
        <v>0.11474713714317038</v>
      </c>
    </row>
    <row r="866" spans="1:5">
      <c r="A866" s="10" t="s">
        <v>15</v>
      </c>
      <c r="B866" s="6">
        <v>941.15</v>
      </c>
      <c r="C866" s="6">
        <v>748.69499999999994</v>
      </c>
      <c r="D866" s="6">
        <f t="shared" si="26"/>
        <v>-192.45500000000004</v>
      </c>
      <c r="E866" s="7">
        <f t="shared" si="27"/>
        <v>-0.20448918875843389</v>
      </c>
    </row>
    <row r="867" spans="1:5">
      <c r="A867" s="8" t="s">
        <v>18</v>
      </c>
      <c r="B867" s="9">
        <v>28900.01</v>
      </c>
      <c r="C867" s="9">
        <v>32304.055</v>
      </c>
      <c r="D867" s="6">
        <f t="shared" si="26"/>
        <v>3404.0450000000019</v>
      </c>
      <c r="E867" s="7">
        <f t="shared" si="27"/>
        <v>0.11778698346471167</v>
      </c>
    </row>
    <row r="868" spans="1:5">
      <c r="A868" s="10" t="s">
        <v>19</v>
      </c>
      <c r="B868" s="6">
        <v>8609.25</v>
      </c>
      <c r="C868" s="6">
        <v>8727.25</v>
      </c>
      <c r="D868" s="6">
        <f t="shared" si="26"/>
        <v>118</v>
      </c>
      <c r="E868" s="7">
        <f t="shared" si="27"/>
        <v>1.3706188111624126E-2</v>
      </c>
    </row>
    <row r="869" spans="1:5">
      <c r="A869" s="10" t="s">
        <v>20</v>
      </c>
      <c r="B869" s="6">
        <v>3922.58</v>
      </c>
      <c r="C869" s="6">
        <v>4635.7999999999993</v>
      </c>
      <c r="D869" s="6">
        <f t="shared" si="26"/>
        <v>713.21999999999935</v>
      </c>
      <c r="E869" s="7">
        <f t="shared" si="27"/>
        <v>0.18182420753687609</v>
      </c>
    </row>
    <row r="870" spans="1:5">
      <c r="A870" s="10" t="s">
        <v>21</v>
      </c>
      <c r="B870" s="6">
        <v>3927.5</v>
      </c>
      <c r="C870" s="6">
        <v>4360.2</v>
      </c>
      <c r="D870" s="6">
        <f t="shared" si="26"/>
        <v>432.69999999999982</v>
      </c>
      <c r="E870" s="7">
        <f t="shared" si="27"/>
        <v>0.11017186505410562</v>
      </c>
    </row>
    <row r="871" spans="1:5">
      <c r="A871" s="10" t="s">
        <v>25</v>
      </c>
      <c r="B871" s="6">
        <v>3565.4000000000005</v>
      </c>
      <c r="C871" s="6">
        <v>4104.3499999999995</v>
      </c>
      <c r="D871" s="6">
        <f t="shared" si="26"/>
        <v>538.94999999999891</v>
      </c>
      <c r="E871" s="7">
        <f t="shared" si="27"/>
        <v>0.15116116003814406</v>
      </c>
    </row>
    <row r="872" spans="1:5">
      <c r="A872" s="10" t="s">
        <v>22</v>
      </c>
      <c r="B872" s="6">
        <v>2762.79</v>
      </c>
      <c r="C872" s="6">
        <v>3144.2550000000001</v>
      </c>
      <c r="D872" s="6">
        <f t="shared" si="26"/>
        <v>381.46500000000015</v>
      </c>
      <c r="E872" s="7">
        <f t="shared" si="27"/>
        <v>0.13807238335161201</v>
      </c>
    </row>
    <row r="873" spans="1:5">
      <c r="A873" s="10" t="s">
        <v>24</v>
      </c>
      <c r="B873" s="6">
        <v>1590.9</v>
      </c>
      <c r="C873" s="6">
        <v>2263.4500000000003</v>
      </c>
      <c r="D873" s="6">
        <f t="shared" si="26"/>
        <v>672.55000000000018</v>
      </c>
      <c r="E873" s="7">
        <f t="shared" si="27"/>
        <v>0.42274812998931433</v>
      </c>
    </row>
    <row r="874" spans="1:5">
      <c r="A874" s="10" t="s">
        <v>26</v>
      </c>
      <c r="B874" s="6">
        <v>1701.34</v>
      </c>
      <c r="C874" s="6">
        <v>2037.1599999999999</v>
      </c>
      <c r="D874" s="6">
        <f t="shared" si="26"/>
        <v>335.81999999999994</v>
      </c>
      <c r="E874" s="7">
        <f t="shared" si="27"/>
        <v>0.19738559018185661</v>
      </c>
    </row>
    <row r="875" spans="1:5">
      <c r="A875" s="10" t="s">
        <v>23</v>
      </c>
      <c r="B875" s="6">
        <v>1204.75</v>
      </c>
      <c r="C875" s="6">
        <v>1426.25</v>
      </c>
      <c r="D875" s="6">
        <f t="shared" si="26"/>
        <v>221.5</v>
      </c>
      <c r="E875" s="7">
        <f t="shared" si="27"/>
        <v>0.18385557169537248</v>
      </c>
    </row>
    <row r="876" spans="1:5">
      <c r="A876" s="10" t="s">
        <v>27</v>
      </c>
      <c r="B876" s="6">
        <v>926.69999999999993</v>
      </c>
      <c r="C876" s="6">
        <v>753.30000000000007</v>
      </c>
      <c r="D876" s="6">
        <f t="shared" si="26"/>
        <v>-173.39999999999986</v>
      </c>
      <c r="E876" s="7">
        <f t="shared" si="27"/>
        <v>-0.18711557138232424</v>
      </c>
    </row>
    <row r="877" spans="1:5">
      <c r="A877" s="10" t="s">
        <v>28</v>
      </c>
      <c r="B877" s="6">
        <v>481.3</v>
      </c>
      <c r="C877" s="6">
        <v>603.20000000000005</v>
      </c>
      <c r="D877" s="6">
        <f t="shared" si="26"/>
        <v>121.90000000000003</v>
      </c>
      <c r="E877" s="7">
        <f t="shared" si="27"/>
        <v>0.25327238728443807</v>
      </c>
    </row>
    <row r="878" spans="1:5">
      <c r="A878" s="10" t="s">
        <v>29</v>
      </c>
      <c r="B878" s="6">
        <v>185.70000000000002</v>
      </c>
      <c r="C878" s="6">
        <v>229.24</v>
      </c>
      <c r="D878" s="6">
        <f t="shared" si="26"/>
        <v>43.539999999999992</v>
      </c>
      <c r="E878" s="7">
        <f t="shared" si="27"/>
        <v>0.23446418955304249</v>
      </c>
    </row>
    <row r="879" spans="1:5">
      <c r="A879" s="10" t="s">
        <v>30</v>
      </c>
      <c r="B879" s="6">
        <v>21.799999999999997</v>
      </c>
      <c r="C879" s="6">
        <v>19.600000000000001</v>
      </c>
      <c r="D879" s="6">
        <f t="shared" si="26"/>
        <v>-2.1999999999999957</v>
      </c>
      <c r="E879" s="7">
        <f t="shared" si="27"/>
        <v>-0.10091743119266036</v>
      </c>
    </row>
    <row r="880" spans="1:5">
      <c r="A880" s="8" t="s">
        <v>31</v>
      </c>
      <c r="B880" s="9">
        <v>4484.0479999999989</v>
      </c>
      <c r="C880" s="9">
        <v>5378.012999999999</v>
      </c>
      <c r="D880" s="6">
        <f t="shared" si="26"/>
        <v>893.96500000000015</v>
      </c>
      <c r="E880" s="7">
        <f t="shared" si="27"/>
        <v>0.19936561785244056</v>
      </c>
    </row>
    <row r="881" spans="1:5">
      <c r="A881" s="8" t="s">
        <v>33</v>
      </c>
      <c r="B881" s="9">
        <v>1009.9000000000002</v>
      </c>
      <c r="C881" s="9">
        <v>1071.6400000000003</v>
      </c>
      <c r="D881" s="6">
        <f t="shared" si="26"/>
        <v>61.740000000000123</v>
      </c>
      <c r="E881" s="7">
        <f t="shared" si="27"/>
        <v>6.1134765818397968E-2</v>
      </c>
    </row>
    <row r="882" spans="1:5">
      <c r="A882" s="8" t="s">
        <v>32</v>
      </c>
      <c r="B882" s="9">
        <v>735.02499999999998</v>
      </c>
      <c r="C882" s="9">
        <v>876.44999999999993</v>
      </c>
      <c r="D882" s="6">
        <f t="shared" si="26"/>
        <v>141.42499999999995</v>
      </c>
      <c r="E882" s="7">
        <f t="shared" si="27"/>
        <v>0.19240842148226245</v>
      </c>
    </row>
    <row r="883" spans="1:5">
      <c r="A883" s="4" t="s">
        <v>307</v>
      </c>
      <c r="B883" s="5">
        <v>184253.53500000003</v>
      </c>
      <c r="C883" s="5">
        <v>201361.02299999999</v>
      </c>
      <c r="D883" s="6">
        <f t="shared" si="26"/>
        <v>17107.487999999954</v>
      </c>
      <c r="E883" s="7">
        <f t="shared" si="27"/>
        <v>9.2847542925024215E-2</v>
      </c>
    </row>
    <row r="884" spans="1:5">
      <c r="A884" s="8" t="s">
        <v>9</v>
      </c>
      <c r="B884" s="9">
        <v>154261.74900000001</v>
      </c>
      <c r="C884" s="9">
        <v>166591.49399999998</v>
      </c>
      <c r="D884" s="6">
        <f t="shared" si="26"/>
        <v>12329.744999999966</v>
      </c>
      <c r="E884" s="7">
        <f t="shared" si="27"/>
        <v>7.992742906084882E-2</v>
      </c>
    </row>
    <row r="885" spans="1:5">
      <c r="A885" s="10" t="s">
        <v>10</v>
      </c>
      <c r="B885" s="6">
        <v>89014.743000000017</v>
      </c>
      <c r="C885" s="6">
        <v>96411.29</v>
      </c>
      <c r="D885" s="6">
        <f t="shared" si="26"/>
        <v>7396.5469999999768</v>
      </c>
      <c r="E885" s="7">
        <f t="shared" si="27"/>
        <v>8.309350508375872E-2</v>
      </c>
    </row>
    <row r="886" spans="1:5">
      <c r="A886" s="10" t="s">
        <v>11</v>
      </c>
      <c r="B886" s="6">
        <v>43928.135000000002</v>
      </c>
      <c r="C886" s="6">
        <v>45921.148000000001</v>
      </c>
      <c r="D886" s="6">
        <f t="shared" si="26"/>
        <v>1993.012999999999</v>
      </c>
      <c r="E886" s="7">
        <f t="shared" si="27"/>
        <v>4.5369852373655262E-2</v>
      </c>
    </row>
    <row r="887" spans="1:5">
      <c r="A887" s="10" t="s">
        <v>12</v>
      </c>
      <c r="B887" s="6">
        <v>11644.125000000002</v>
      </c>
      <c r="C887" s="6">
        <v>13217.3</v>
      </c>
      <c r="D887" s="6">
        <f t="shared" si="26"/>
        <v>1573.1749999999975</v>
      </c>
      <c r="E887" s="7">
        <f t="shared" si="27"/>
        <v>0.13510461284123945</v>
      </c>
    </row>
    <row r="888" spans="1:5">
      <c r="A888" s="10" t="s">
        <v>13</v>
      </c>
      <c r="B888" s="6">
        <v>6434.2259999999997</v>
      </c>
      <c r="C888" s="6">
        <v>7077.5260000000007</v>
      </c>
      <c r="D888" s="6">
        <f t="shared" si="26"/>
        <v>643.30000000000109</v>
      </c>
      <c r="E888" s="7">
        <f t="shared" si="27"/>
        <v>9.9980945649096126E-2</v>
      </c>
    </row>
    <row r="889" spans="1:5">
      <c r="A889" s="10" t="s">
        <v>14</v>
      </c>
      <c r="B889" s="6">
        <v>1709.5999999999997</v>
      </c>
      <c r="C889" s="6">
        <v>1728.1499999999999</v>
      </c>
      <c r="D889" s="6">
        <f t="shared" si="26"/>
        <v>18.550000000000182</v>
      </c>
      <c r="E889" s="7">
        <f t="shared" si="27"/>
        <v>1.085049134300432E-2</v>
      </c>
    </row>
    <row r="890" spans="1:5">
      <c r="A890" s="10" t="s">
        <v>17</v>
      </c>
      <c r="B890" s="6">
        <v>721.13000000000011</v>
      </c>
      <c r="C890" s="6">
        <v>865.77499999999986</v>
      </c>
      <c r="D890" s="6">
        <f t="shared" si="26"/>
        <v>144.64499999999975</v>
      </c>
      <c r="E890" s="7">
        <f t="shared" si="27"/>
        <v>0.20058103254614248</v>
      </c>
    </row>
    <row r="891" spans="1:5">
      <c r="A891" s="10" t="s">
        <v>16</v>
      </c>
      <c r="B891" s="6">
        <v>206.6</v>
      </c>
      <c r="C891" s="6">
        <v>860.29499999999996</v>
      </c>
      <c r="D891" s="6">
        <f t="shared" si="26"/>
        <v>653.69499999999994</v>
      </c>
      <c r="E891" s="7">
        <f t="shared" si="27"/>
        <v>3.164060987415295</v>
      </c>
    </row>
    <row r="892" spans="1:5">
      <c r="A892" s="10" t="s">
        <v>15</v>
      </c>
      <c r="B892" s="6">
        <v>603.19000000000005</v>
      </c>
      <c r="C892" s="6">
        <v>510.01000000000005</v>
      </c>
      <c r="D892" s="6">
        <f t="shared" si="26"/>
        <v>-93.18</v>
      </c>
      <c r="E892" s="7">
        <f t="shared" si="27"/>
        <v>-0.15447868830716691</v>
      </c>
    </row>
    <row r="893" spans="1:5">
      <c r="A893" s="8" t="s">
        <v>18</v>
      </c>
      <c r="B893" s="9">
        <v>24043.074999999993</v>
      </c>
      <c r="C893" s="9">
        <v>28191.915000000005</v>
      </c>
      <c r="D893" s="6">
        <f t="shared" si="26"/>
        <v>4148.8400000000111</v>
      </c>
      <c r="E893" s="7">
        <f t="shared" si="27"/>
        <v>0.17255862654839335</v>
      </c>
    </row>
    <row r="894" spans="1:5">
      <c r="A894" s="10" t="s">
        <v>19</v>
      </c>
      <c r="B894" s="6">
        <v>6834.2999999999993</v>
      </c>
      <c r="C894" s="6">
        <v>7788.0500000000011</v>
      </c>
      <c r="D894" s="6">
        <f t="shared" si="26"/>
        <v>953.75000000000182</v>
      </c>
      <c r="E894" s="7">
        <f t="shared" si="27"/>
        <v>0.13955342902711351</v>
      </c>
    </row>
    <row r="895" spans="1:5">
      <c r="A895" s="10" t="s">
        <v>20</v>
      </c>
      <c r="B895" s="6">
        <v>3117.6999999999994</v>
      </c>
      <c r="C895" s="6">
        <v>4214.25</v>
      </c>
      <c r="D895" s="6">
        <f t="shared" si="26"/>
        <v>1096.5500000000006</v>
      </c>
      <c r="E895" s="7">
        <f t="shared" si="27"/>
        <v>0.35171761234243221</v>
      </c>
    </row>
    <row r="896" spans="1:5">
      <c r="A896" s="10" t="s">
        <v>21</v>
      </c>
      <c r="B896" s="6">
        <v>3027.3</v>
      </c>
      <c r="C896" s="6">
        <v>3951.2</v>
      </c>
      <c r="D896" s="6">
        <f t="shared" si="26"/>
        <v>923.89999999999964</v>
      </c>
      <c r="E896" s="7">
        <f t="shared" si="27"/>
        <v>0.30518944273775295</v>
      </c>
    </row>
    <row r="897" spans="1:5">
      <c r="A897" s="10" t="s">
        <v>25</v>
      </c>
      <c r="B897" s="6">
        <v>2905.85</v>
      </c>
      <c r="C897" s="6">
        <v>2833.2499999999995</v>
      </c>
      <c r="D897" s="6">
        <f t="shared" si="26"/>
        <v>-72.600000000000364</v>
      </c>
      <c r="E897" s="7">
        <f t="shared" si="27"/>
        <v>-2.498408383089298E-2</v>
      </c>
    </row>
    <row r="898" spans="1:5">
      <c r="A898" s="10" t="s">
        <v>22</v>
      </c>
      <c r="B898" s="6">
        <v>2260.2849999999999</v>
      </c>
      <c r="C898" s="6">
        <v>2570.5750000000003</v>
      </c>
      <c r="D898" s="6">
        <f t="shared" si="26"/>
        <v>310.29000000000042</v>
      </c>
      <c r="E898" s="7">
        <f t="shared" si="27"/>
        <v>0.13727914842597302</v>
      </c>
    </row>
    <row r="899" spans="1:5">
      <c r="A899" s="10" t="s">
        <v>24</v>
      </c>
      <c r="B899" s="6">
        <v>1601.3</v>
      </c>
      <c r="C899" s="6">
        <v>2068.2999999999997</v>
      </c>
      <c r="D899" s="6">
        <f t="shared" si="26"/>
        <v>466.99999999999977</v>
      </c>
      <c r="E899" s="7">
        <f t="shared" si="27"/>
        <v>0.29163804408917743</v>
      </c>
    </row>
    <row r="900" spans="1:5">
      <c r="A900" s="10" t="s">
        <v>26</v>
      </c>
      <c r="B900" s="6">
        <v>1461.4399999999998</v>
      </c>
      <c r="C900" s="6">
        <v>1616.29</v>
      </c>
      <c r="D900" s="6">
        <f t="shared" si="26"/>
        <v>154.85000000000014</v>
      </c>
      <c r="E900" s="7">
        <f t="shared" si="27"/>
        <v>0.10595713816509754</v>
      </c>
    </row>
    <row r="901" spans="1:5">
      <c r="A901" s="10" t="s">
        <v>23</v>
      </c>
      <c r="B901" s="6">
        <v>1272.5</v>
      </c>
      <c r="C901" s="6">
        <v>1541.3999999999999</v>
      </c>
      <c r="D901" s="6">
        <f t="shared" ref="D901:D964" si="28">C901-B901</f>
        <v>268.89999999999986</v>
      </c>
      <c r="E901" s="7">
        <f t="shared" ref="E901:E964" si="29">D901/B901</f>
        <v>0.21131630648330049</v>
      </c>
    </row>
    <row r="902" spans="1:5">
      <c r="A902" s="10" t="s">
        <v>27</v>
      </c>
      <c r="B902" s="6">
        <v>852.5</v>
      </c>
      <c r="C902" s="6">
        <v>816.9</v>
      </c>
      <c r="D902" s="6">
        <f t="shared" si="28"/>
        <v>-35.600000000000023</v>
      </c>
      <c r="E902" s="7">
        <f t="shared" si="29"/>
        <v>-4.1759530791788881E-2</v>
      </c>
    </row>
    <row r="903" spans="1:5">
      <c r="A903" s="10" t="s">
        <v>28</v>
      </c>
      <c r="B903" s="6">
        <v>542.6</v>
      </c>
      <c r="C903" s="6">
        <v>560.5</v>
      </c>
      <c r="D903" s="6">
        <f t="shared" si="28"/>
        <v>17.899999999999977</v>
      </c>
      <c r="E903" s="7">
        <f t="shared" si="29"/>
        <v>3.298931072613339E-2</v>
      </c>
    </row>
    <row r="904" spans="1:5">
      <c r="A904" s="10" t="s">
        <v>29</v>
      </c>
      <c r="B904" s="6">
        <v>141.4</v>
      </c>
      <c r="C904" s="6">
        <v>202.49999999999997</v>
      </c>
      <c r="D904" s="6">
        <f t="shared" si="28"/>
        <v>61.099999999999966</v>
      </c>
      <c r="E904" s="7">
        <f t="shared" si="29"/>
        <v>0.43210749646393187</v>
      </c>
    </row>
    <row r="905" spans="1:5">
      <c r="A905" s="10" t="s">
        <v>30</v>
      </c>
      <c r="B905" s="6">
        <v>25.900000000000002</v>
      </c>
      <c r="C905" s="6">
        <v>28.7</v>
      </c>
      <c r="D905" s="6">
        <f t="shared" si="28"/>
        <v>2.7999999999999972</v>
      </c>
      <c r="E905" s="7">
        <f t="shared" si="29"/>
        <v>0.10810810810810799</v>
      </c>
    </row>
    <row r="906" spans="1:5">
      <c r="A906" s="8" t="s">
        <v>31</v>
      </c>
      <c r="B906" s="9">
        <v>4421.0510000000004</v>
      </c>
      <c r="C906" s="9">
        <v>4797.7690000000011</v>
      </c>
      <c r="D906" s="6">
        <f t="shared" si="28"/>
        <v>376.71800000000076</v>
      </c>
      <c r="E906" s="7">
        <f t="shared" si="29"/>
        <v>8.5210055256091988E-2</v>
      </c>
    </row>
    <row r="907" spans="1:5">
      <c r="A907" s="8" t="s">
        <v>33</v>
      </c>
      <c r="B907" s="9">
        <v>882.41</v>
      </c>
      <c r="C907" s="9">
        <v>1076.8700000000003</v>
      </c>
      <c r="D907" s="6">
        <f t="shared" si="28"/>
        <v>194.46000000000038</v>
      </c>
      <c r="E907" s="7">
        <f t="shared" si="29"/>
        <v>0.22037374916422114</v>
      </c>
    </row>
    <row r="908" spans="1:5">
      <c r="A908" s="8" t="s">
        <v>32</v>
      </c>
      <c r="B908" s="9">
        <v>645.24999999999989</v>
      </c>
      <c r="C908" s="9">
        <v>702.97499999999991</v>
      </c>
      <c r="D908" s="6">
        <f t="shared" si="28"/>
        <v>57.725000000000023</v>
      </c>
      <c r="E908" s="7">
        <f t="shared" si="29"/>
        <v>8.9461449050755579E-2</v>
      </c>
    </row>
    <row r="909" spans="1:5">
      <c r="A909" s="4" t="s">
        <v>308</v>
      </c>
      <c r="B909" s="5">
        <v>65061.151999999995</v>
      </c>
      <c r="C909" s="5">
        <v>71930.881999999998</v>
      </c>
      <c r="D909" s="6">
        <f t="shared" si="28"/>
        <v>6869.7300000000032</v>
      </c>
      <c r="E909" s="7">
        <f t="shared" si="29"/>
        <v>0.10558881588816632</v>
      </c>
    </row>
    <row r="910" spans="1:5">
      <c r="A910" s="8" t="s">
        <v>9</v>
      </c>
      <c r="B910" s="9">
        <v>50943.066999999995</v>
      </c>
      <c r="C910" s="9">
        <v>55935.31</v>
      </c>
      <c r="D910" s="6">
        <f t="shared" si="28"/>
        <v>4992.2430000000022</v>
      </c>
      <c r="E910" s="7">
        <f t="shared" si="29"/>
        <v>9.7996514422659373E-2</v>
      </c>
    </row>
    <row r="911" spans="1:5">
      <c r="A911" s="10" t="s">
        <v>10</v>
      </c>
      <c r="B911" s="6">
        <v>27900.992999999995</v>
      </c>
      <c r="C911" s="6">
        <v>29515.925000000003</v>
      </c>
      <c r="D911" s="6">
        <f t="shared" si="28"/>
        <v>1614.932000000008</v>
      </c>
      <c r="E911" s="7">
        <f t="shared" si="29"/>
        <v>5.7880807324671497E-2</v>
      </c>
    </row>
    <row r="912" spans="1:5">
      <c r="A912" s="10" t="s">
        <v>11</v>
      </c>
      <c r="B912" s="6">
        <v>15291.976999999999</v>
      </c>
      <c r="C912" s="6">
        <v>17308.840999999997</v>
      </c>
      <c r="D912" s="6">
        <f t="shared" si="28"/>
        <v>2016.8639999999978</v>
      </c>
      <c r="E912" s="7">
        <f t="shared" si="29"/>
        <v>0.13189033700482272</v>
      </c>
    </row>
    <row r="913" spans="1:5">
      <c r="A913" s="10" t="s">
        <v>12</v>
      </c>
      <c r="B913" s="6">
        <v>3547.45</v>
      </c>
      <c r="C913" s="6">
        <v>4379.8</v>
      </c>
      <c r="D913" s="6">
        <f t="shared" si="28"/>
        <v>832.35000000000036</v>
      </c>
      <c r="E913" s="7">
        <f t="shared" si="29"/>
        <v>0.23463332816530194</v>
      </c>
    </row>
    <row r="914" spans="1:5">
      <c r="A914" s="10" t="s">
        <v>13</v>
      </c>
      <c r="B914" s="6">
        <v>2990.0369999999998</v>
      </c>
      <c r="C914" s="6">
        <v>3441.1690000000003</v>
      </c>
      <c r="D914" s="6">
        <f t="shared" si="28"/>
        <v>451.13200000000052</v>
      </c>
      <c r="E914" s="7">
        <f t="shared" si="29"/>
        <v>0.15087840050139867</v>
      </c>
    </row>
    <row r="915" spans="1:5">
      <c r="A915" s="10" t="s">
        <v>14</v>
      </c>
      <c r="B915" s="6">
        <v>544.75</v>
      </c>
      <c r="C915" s="6">
        <v>461.59999999999997</v>
      </c>
      <c r="D915" s="6">
        <f t="shared" si="28"/>
        <v>-83.150000000000034</v>
      </c>
      <c r="E915" s="7">
        <f t="shared" si="29"/>
        <v>-0.15263882514915106</v>
      </c>
    </row>
    <row r="916" spans="1:5">
      <c r="A916" s="10" t="s">
        <v>17</v>
      </c>
      <c r="B916" s="6">
        <v>310.19</v>
      </c>
      <c r="C916" s="6">
        <v>429.77</v>
      </c>
      <c r="D916" s="6">
        <f t="shared" si="28"/>
        <v>119.57999999999998</v>
      </c>
      <c r="E916" s="7">
        <f t="shared" si="29"/>
        <v>0.3855056578226248</v>
      </c>
    </row>
    <row r="917" spans="1:5">
      <c r="A917" s="10" t="s">
        <v>16</v>
      </c>
      <c r="B917" s="6">
        <v>179.8</v>
      </c>
      <c r="C917" s="6">
        <v>228.72500000000002</v>
      </c>
      <c r="D917" s="6">
        <f t="shared" si="28"/>
        <v>48.925000000000011</v>
      </c>
      <c r="E917" s="7">
        <f t="shared" si="29"/>
        <v>0.27210789766407123</v>
      </c>
    </row>
    <row r="918" spans="1:5">
      <c r="A918" s="10" t="s">
        <v>15</v>
      </c>
      <c r="B918" s="6">
        <v>177.86999999999998</v>
      </c>
      <c r="C918" s="6">
        <v>169.48</v>
      </c>
      <c r="D918" s="6">
        <f t="shared" si="28"/>
        <v>-8.3899999999999864</v>
      </c>
      <c r="E918" s="7">
        <f t="shared" si="29"/>
        <v>-4.7169280935514632E-2</v>
      </c>
    </row>
    <row r="919" spans="1:5">
      <c r="A919" s="8" t="s">
        <v>18</v>
      </c>
      <c r="B919" s="9">
        <v>10547.68</v>
      </c>
      <c r="C919" s="9">
        <v>11924.664999999999</v>
      </c>
      <c r="D919" s="6">
        <f t="shared" si="28"/>
        <v>1376.9849999999988</v>
      </c>
      <c r="E919" s="7">
        <f t="shared" si="29"/>
        <v>0.13054861353397132</v>
      </c>
    </row>
    <row r="920" spans="1:5">
      <c r="A920" s="10" t="s">
        <v>19</v>
      </c>
      <c r="B920" s="6">
        <v>3108.0499999999997</v>
      </c>
      <c r="C920" s="6">
        <v>3387.3</v>
      </c>
      <c r="D920" s="6">
        <f t="shared" si="28"/>
        <v>279.25000000000045</v>
      </c>
      <c r="E920" s="7">
        <f t="shared" si="29"/>
        <v>8.9847331928379681E-2</v>
      </c>
    </row>
    <row r="921" spans="1:5">
      <c r="A921" s="10" t="s">
        <v>20</v>
      </c>
      <c r="B921" s="6">
        <v>1389.8500000000001</v>
      </c>
      <c r="C921" s="6">
        <v>1831.9</v>
      </c>
      <c r="D921" s="6">
        <f t="shared" si="28"/>
        <v>442.04999999999995</v>
      </c>
      <c r="E921" s="7">
        <f t="shared" si="29"/>
        <v>0.31805590531352296</v>
      </c>
    </row>
    <row r="922" spans="1:5">
      <c r="A922" s="10" t="s">
        <v>25</v>
      </c>
      <c r="B922" s="6">
        <v>1595.4</v>
      </c>
      <c r="C922" s="6">
        <v>1629.4500000000003</v>
      </c>
      <c r="D922" s="6">
        <f t="shared" si="28"/>
        <v>34.050000000000182</v>
      </c>
      <c r="E922" s="7">
        <f t="shared" si="29"/>
        <v>2.1342610003760924E-2</v>
      </c>
    </row>
    <row r="923" spans="1:5">
      <c r="A923" s="10" t="s">
        <v>21</v>
      </c>
      <c r="B923" s="6">
        <v>1259.45</v>
      </c>
      <c r="C923" s="6">
        <v>1228.05</v>
      </c>
      <c r="D923" s="6">
        <f t="shared" si="28"/>
        <v>-31.400000000000091</v>
      </c>
      <c r="E923" s="7">
        <f t="shared" si="29"/>
        <v>-2.4931517725991576E-2</v>
      </c>
    </row>
    <row r="924" spans="1:5">
      <c r="A924" s="10" t="s">
        <v>23</v>
      </c>
      <c r="B924" s="6">
        <v>892.21</v>
      </c>
      <c r="C924" s="6">
        <v>1057.1999999999998</v>
      </c>
      <c r="D924" s="6">
        <f t="shared" si="28"/>
        <v>164.98999999999978</v>
      </c>
      <c r="E924" s="7">
        <f t="shared" si="29"/>
        <v>0.18492283206868312</v>
      </c>
    </row>
    <row r="925" spans="1:5">
      <c r="A925" s="10" t="s">
        <v>22</v>
      </c>
      <c r="B925" s="6">
        <v>774.96999999999991</v>
      </c>
      <c r="C925" s="6">
        <v>975.755</v>
      </c>
      <c r="D925" s="6">
        <f t="shared" si="28"/>
        <v>200.78500000000008</v>
      </c>
      <c r="E925" s="7">
        <f t="shared" si="29"/>
        <v>0.25908744854639548</v>
      </c>
    </row>
    <row r="926" spans="1:5">
      <c r="A926" s="10" t="s">
        <v>24</v>
      </c>
      <c r="B926" s="6">
        <v>556</v>
      </c>
      <c r="C926" s="6">
        <v>731.35</v>
      </c>
      <c r="D926" s="6">
        <f t="shared" si="28"/>
        <v>175.35000000000002</v>
      </c>
      <c r="E926" s="7">
        <f t="shared" si="29"/>
        <v>0.31537769784172665</v>
      </c>
    </row>
    <row r="927" spans="1:5">
      <c r="A927" s="10" t="s">
        <v>26</v>
      </c>
      <c r="B927" s="6">
        <v>591.49999999999989</v>
      </c>
      <c r="C927" s="6">
        <v>641.16000000000008</v>
      </c>
      <c r="D927" s="6">
        <f t="shared" si="28"/>
        <v>49.660000000000196</v>
      </c>
      <c r="E927" s="7">
        <f t="shared" si="29"/>
        <v>8.3956043956044307E-2</v>
      </c>
    </row>
    <row r="928" spans="1:5">
      <c r="A928" s="10" t="s">
        <v>28</v>
      </c>
      <c r="B928" s="6">
        <v>148.85</v>
      </c>
      <c r="C928" s="6">
        <v>210.29999999999998</v>
      </c>
      <c r="D928" s="6">
        <f t="shared" si="28"/>
        <v>61.449999999999989</v>
      </c>
      <c r="E928" s="7">
        <f t="shared" si="29"/>
        <v>0.41283170977494116</v>
      </c>
    </row>
    <row r="929" spans="1:5">
      <c r="A929" s="10" t="s">
        <v>27</v>
      </c>
      <c r="B929" s="6">
        <v>182.6</v>
      </c>
      <c r="C929" s="6">
        <v>159.70000000000002</v>
      </c>
      <c r="D929" s="6">
        <f t="shared" si="28"/>
        <v>-22.899999999999977</v>
      </c>
      <c r="E929" s="7">
        <f t="shared" si="29"/>
        <v>-0.12541073384446866</v>
      </c>
    </row>
    <row r="930" spans="1:5">
      <c r="A930" s="10" t="s">
        <v>29</v>
      </c>
      <c r="B930" s="6">
        <v>46</v>
      </c>
      <c r="C930" s="6">
        <v>69.699999999999989</v>
      </c>
      <c r="D930" s="6">
        <f t="shared" si="28"/>
        <v>23.699999999999989</v>
      </c>
      <c r="E930" s="7">
        <f t="shared" si="29"/>
        <v>0.51521739130434763</v>
      </c>
    </row>
    <row r="931" spans="1:5">
      <c r="A931" s="10" t="s">
        <v>30</v>
      </c>
      <c r="B931" s="6">
        <v>2.8</v>
      </c>
      <c r="C931" s="6">
        <v>2.8</v>
      </c>
      <c r="D931" s="6">
        <f t="shared" si="28"/>
        <v>0</v>
      </c>
      <c r="E931" s="7">
        <f t="shared" si="29"/>
        <v>0</v>
      </c>
    </row>
    <row r="932" spans="1:5">
      <c r="A932" s="8" t="s">
        <v>31</v>
      </c>
      <c r="B932" s="9">
        <v>2724.0149999999999</v>
      </c>
      <c r="C932" s="9">
        <v>3169.5569999999998</v>
      </c>
      <c r="D932" s="6">
        <f t="shared" si="28"/>
        <v>445.54199999999992</v>
      </c>
      <c r="E932" s="7">
        <f t="shared" si="29"/>
        <v>0.1635607733437591</v>
      </c>
    </row>
    <row r="933" spans="1:5">
      <c r="A933" s="8" t="s">
        <v>33</v>
      </c>
      <c r="B933" s="9">
        <v>554.0150000000001</v>
      </c>
      <c r="C933" s="9">
        <v>600.65</v>
      </c>
      <c r="D933" s="6">
        <f t="shared" si="28"/>
        <v>46.634999999999877</v>
      </c>
      <c r="E933" s="7">
        <f t="shared" si="29"/>
        <v>8.4176421216031819E-2</v>
      </c>
    </row>
    <row r="934" spans="1:5">
      <c r="A934" s="8" t="s">
        <v>32</v>
      </c>
      <c r="B934" s="9">
        <v>292.375</v>
      </c>
      <c r="C934" s="9">
        <v>300.7</v>
      </c>
      <c r="D934" s="6">
        <f t="shared" si="28"/>
        <v>8.3249999999999886</v>
      </c>
      <c r="E934" s="7">
        <f t="shared" si="29"/>
        <v>2.8473706712270161E-2</v>
      </c>
    </row>
    <row r="935" spans="1:5">
      <c r="A935" s="4" t="s">
        <v>309</v>
      </c>
      <c r="B935" s="5">
        <v>33974.362000000008</v>
      </c>
      <c r="C935" s="5">
        <v>40961.167000000001</v>
      </c>
      <c r="D935" s="6">
        <f t="shared" si="28"/>
        <v>6986.804999999993</v>
      </c>
      <c r="E935" s="7">
        <f t="shared" si="29"/>
        <v>0.2056493364025494</v>
      </c>
    </row>
    <row r="936" spans="1:5">
      <c r="A936" s="8" t="s">
        <v>9</v>
      </c>
      <c r="B936" s="9">
        <v>27097.302</v>
      </c>
      <c r="C936" s="9">
        <v>32119.671999999999</v>
      </c>
      <c r="D936" s="6">
        <f t="shared" si="28"/>
        <v>5022.369999999999</v>
      </c>
      <c r="E936" s="7">
        <f t="shared" si="29"/>
        <v>0.1853457587770177</v>
      </c>
    </row>
    <row r="937" spans="1:5">
      <c r="A937" s="10" t="s">
        <v>10</v>
      </c>
      <c r="B937" s="6">
        <v>15346.361999999999</v>
      </c>
      <c r="C937" s="6">
        <v>18774.794000000002</v>
      </c>
      <c r="D937" s="6">
        <f t="shared" si="28"/>
        <v>3428.4320000000025</v>
      </c>
      <c r="E937" s="7">
        <f t="shared" si="29"/>
        <v>0.22340356626541213</v>
      </c>
    </row>
    <row r="938" spans="1:5">
      <c r="A938" s="10" t="s">
        <v>11</v>
      </c>
      <c r="B938" s="6">
        <v>8357.1840000000011</v>
      </c>
      <c r="C938" s="6">
        <v>8975.9929999999986</v>
      </c>
      <c r="D938" s="6">
        <f t="shared" si="28"/>
        <v>618.80899999999747</v>
      </c>
      <c r="E938" s="7">
        <f t="shared" si="29"/>
        <v>7.4045156837518167E-2</v>
      </c>
    </row>
    <row r="939" spans="1:5">
      <c r="A939" s="10" t="s">
        <v>12</v>
      </c>
      <c r="B939" s="6">
        <v>1543.875</v>
      </c>
      <c r="C939" s="6">
        <v>1974.6499999999999</v>
      </c>
      <c r="D939" s="6">
        <f t="shared" si="28"/>
        <v>430.77499999999986</v>
      </c>
      <c r="E939" s="7">
        <f t="shared" si="29"/>
        <v>0.27902194154319482</v>
      </c>
    </row>
    <row r="940" spans="1:5">
      <c r="A940" s="10" t="s">
        <v>13</v>
      </c>
      <c r="B940" s="6">
        <v>1222.3009999999999</v>
      </c>
      <c r="C940" s="6">
        <v>1595.8049999999998</v>
      </c>
      <c r="D940" s="6">
        <f t="shared" si="28"/>
        <v>373.50399999999991</v>
      </c>
      <c r="E940" s="7">
        <f t="shared" si="29"/>
        <v>0.30557448615357424</v>
      </c>
    </row>
    <row r="941" spans="1:5">
      <c r="A941" s="10" t="s">
        <v>14</v>
      </c>
      <c r="B941" s="6">
        <v>297.75</v>
      </c>
      <c r="C941" s="6">
        <v>318.75</v>
      </c>
      <c r="D941" s="6">
        <f t="shared" si="28"/>
        <v>21</v>
      </c>
      <c r="E941" s="7">
        <f t="shared" si="29"/>
        <v>7.0528967254408062E-2</v>
      </c>
    </row>
    <row r="942" spans="1:5">
      <c r="A942" s="10" t="s">
        <v>16</v>
      </c>
      <c r="B942" s="6">
        <v>73.5</v>
      </c>
      <c r="C942" s="6">
        <v>226.5</v>
      </c>
      <c r="D942" s="6">
        <f t="shared" si="28"/>
        <v>153</v>
      </c>
      <c r="E942" s="7">
        <f t="shared" si="29"/>
        <v>2.0816326530612246</v>
      </c>
    </row>
    <row r="943" spans="1:5">
      <c r="A943" s="10" t="s">
        <v>17</v>
      </c>
      <c r="B943" s="6">
        <v>116.61999999999998</v>
      </c>
      <c r="C943" s="6">
        <v>157.04999999999998</v>
      </c>
      <c r="D943" s="6">
        <f t="shared" si="28"/>
        <v>40.430000000000007</v>
      </c>
      <c r="E943" s="7">
        <f t="shared" si="29"/>
        <v>0.34668152975475919</v>
      </c>
    </row>
    <row r="944" spans="1:5">
      <c r="A944" s="10" t="s">
        <v>15</v>
      </c>
      <c r="B944" s="6">
        <v>139.70999999999998</v>
      </c>
      <c r="C944" s="6">
        <v>96.13</v>
      </c>
      <c r="D944" s="6">
        <f t="shared" si="28"/>
        <v>-43.579999999999984</v>
      </c>
      <c r="E944" s="7">
        <f t="shared" si="29"/>
        <v>-0.31193185885047592</v>
      </c>
    </row>
    <row r="945" spans="1:5">
      <c r="A945" s="8" t="s">
        <v>18</v>
      </c>
      <c r="B945" s="9">
        <v>5751.6849999999995</v>
      </c>
      <c r="C945" s="9">
        <v>7524.4600000000009</v>
      </c>
      <c r="D945" s="6">
        <f t="shared" si="28"/>
        <v>1772.7750000000015</v>
      </c>
      <c r="E945" s="7">
        <f t="shared" si="29"/>
        <v>0.30821837426771487</v>
      </c>
    </row>
    <row r="946" spans="1:5">
      <c r="A946" s="10" t="s">
        <v>19</v>
      </c>
      <c r="B946" s="6">
        <v>1898.6</v>
      </c>
      <c r="C946" s="6">
        <v>2224.6000000000004</v>
      </c>
      <c r="D946" s="6">
        <f t="shared" si="28"/>
        <v>326.00000000000045</v>
      </c>
      <c r="E946" s="7">
        <f t="shared" si="29"/>
        <v>0.17170546718634808</v>
      </c>
    </row>
    <row r="947" spans="1:5">
      <c r="A947" s="10" t="s">
        <v>21</v>
      </c>
      <c r="B947" s="6">
        <v>712.34999999999991</v>
      </c>
      <c r="C947" s="6">
        <v>1034.1500000000001</v>
      </c>
      <c r="D947" s="6">
        <f t="shared" si="28"/>
        <v>321.80000000000018</v>
      </c>
      <c r="E947" s="7">
        <f t="shared" si="29"/>
        <v>0.45174422685477678</v>
      </c>
    </row>
    <row r="948" spans="1:5">
      <c r="A948" s="10" t="s">
        <v>20</v>
      </c>
      <c r="B948" s="6">
        <v>721.51</v>
      </c>
      <c r="C948" s="6">
        <v>981.34</v>
      </c>
      <c r="D948" s="6">
        <f t="shared" si="28"/>
        <v>259.83000000000004</v>
      </c>
      <c r="E948" s="7">
        <f t="shared" si="29"/>
        <v>0.36011974886002973</v>
      </c>
    </row>
    <row r="949" spans="1:5">
      <c r="A949" s="10" t="s">
        <v>25</v>
      </c>
      <c r="B949" s="6">
        <v>763.8</v>
      </c>
      <c r="C949" s="6">
        <v>923.35</v>
      </c>
      <c r="D949" s="6">
        <f t="shared" si="28"/>
        <v>159.55000000000007</v>
      </c>
      <c r="E949" s="7">
        <f t="shared" si="29"/>
        <v>0.20888976171772725</v>
      </c>
    </row>
    <row r="950" spans="1:5">
      <c r="A950" s="10" t="s">
        <v>22</v>
      </c>
      <c r="B950" s="6">
        <v>414.505</v>
      </c>
      <c r="C950" s="6">
        <v>666.97</v>
      </c>
      <c r="D950" s="6">
        <f t="shared" si="28"/>
        <v>252.46500000000003</v>
      </c>
      <c r="E950" s="7">
        <f t="shared" si="29"/>
        <v>0.60907588569498572</v>
      </c>
    </row>
    <row r="951" spans="1:5">
      <c r="A951" s="10" t="s">
        <v>24</v>
      </c>
      <c r="B951" s="6">
        <v>344.69999999999993</v>
      </c>
      <c r="C951" s="6">
        <v>494.7</v>
      </c>
      <c r="D951" s="6">
        <f t="shared" si="28"/>
        <v>150.00000000000006</v>
      </c>
      <c r="E951" s="7">
        <f t="shared" si="29"/>
        <v>0.43516100957354248</v>
      </c>
    </row>
    <row r="952" spans="1:5">
      <c r="A952" s="10" t="s">
        <v>26</v>
      </c>
      <c r="B952" s="6">
        <v>389.65</v>
      </c>
      <c r="C952" s="6">
        <v>468.35</v>
      </c>
      <c r="D952" s="6">
        <f t="shared" si="28"/>
        <v>78.700000000000045</v>
      </c>
      <c r="E952" s="7">
        <f t="shared" si="29"/>
        <v>0.20197613242653675</v>
      </c>
    </row>
    <row r="953" spans="1:5">
      <c r="A953" s="10" t="s">
        <v>23</v>
      </c>
      <c r="B953" s="6">
        <v>257.42</v>
      </c>
      <c r="C953" s="6">
        <v>382.8</v>
      </c>
      <c r="D953" s="6">
        <f t="shared" si="28"/>
        <v>125.38</v>
      </c>
      <c r="E953" s="7">
        <f t="shared" si="29"/>
        <v>0.48706394219563354</v>
      </c>
    </row>
    <row r="954" spans="1:5">
      <c r="A954" s="10" t="s">
        <v>28</v>
      </c>
      <c r="B954" s="6">
        <v>124.75</v>
      </c>
      <c r="C954" s="6">
        <v>180.2</v>
      </c>
      <c r="D954" s="6">
        <f t="shared" si="28"/>
        <v>55.449999999999989</v>
      </c>
      <c r="E954" s="7">
        <f t="shared" si="29"/>
        <v>0.44448897795591175</v>
      </c>
    </row>
    <row r="955" spans="1:5">
      <c r="A955" s="10" t="s">
        <v>27</v>
      </c>
      <c r="B955" s="6">
        <v>100.60000000000001</v>
      </c>
      <c r="C955" s="6">
        <v>131.30000000000001</v>
      </c>
      <c r="D955" s="6">
        <f t="shared" si="28"/>
        <v>30.700000000000003</v>
      </c>
      <c r="E955" s="7">
        <f t="shared" si="29"/>
        <v>0.30516898608349902</v>
      </c>
    </row>
    <row r="956" spans="1:5">
      <c r="A956" s="10" t="s">
        <v>29</v>
      </c>
      <c r="B956" s="6">
        <v>16.8</v>
      </c>
      <c r="C956" s="6">
        <v>24.8</v>
      </c>
      <c r="D956" s="6">
        <f t="shared" si="28"/>
        <v>8</v>
      </c>
      <c r="E956" s="7">
        <f t="shared" si="29"/>
        <v>0.47619047619047616</v>
      </c>
    </row>
    <row r="957" spans="1:5">
      <c r="A957" s="10" t="s">
        <v>30</v>
      </c>
      <c r="B957" s="6">
        <v>7</v>
      </c>
      <c r="C957" s="6">
        <v>11.899999999999999</v>
      </c>
      <c r="D957" s="6">
        <f t="shared" si="28"/>
        <v>4.8999999999999986</v>
      </c>
      <c r="E957" s="7">
        <f t="shared" si="29"/>
        <v>0.69999999999999984</v>
      </c>
    </row>
    <row r="958" spans="1:5">
      <c r="A958" s="8" t="s">
        <v>31</v>
      </c>
      <c r="B958" s="9">
        <v>861.02499999999998</v>
      </c>
      <c r="C958" s="9">
        <v>1024.895</v>
      </c>
      <c r="D958" s="6">
        <f t="shared" si="28"/>
        <v>163.87</v>
      </c>
      <c r="E958" s="7">
        <f t="shared" si="29"/>
        <v>0.19031967712900325</v>
      </c>
    </row>
    <row r="959" spans="1:5">
      <c r="A959" s="8" t="s">
        <v>33</v>
      </c>
      <c r="B959" s="9">
        <v>143.40000000000003</v>
      </c>
      <c r="C959" s="9">
        <v>162.01499999999999</v>
      </c>
      <c r="D959" s="6">
        <f t="shared" si="28"/>
        <v>18.614999999999952</v>
      </c>
      <c r="E959" s="7">
        <f t="shared" si="29"/>
        <v>0.12981171548117118</v>
      </c>
    </row>
    <row r="960" spans="1:5">
      <c r="A960" s="8" t="s">
        <v>32</v>
      </c>
      <c r="B960" s="9">
        <v>120.95</v>
      </c>
      <c r="C960" s="9">
        <v>130.125</v>
      </c>
      <c r="D960" s="6">
        <f t="shared" si="28"/>
        <v>9.1749999999999972</v>
      </c>
      <c r="E960" s="7">
        <f t="shared" si="29"/>
        <v>7.5857792476229827E-2</v>
      </c>
    </row>
    <row r="961" spans="1:5">
      <c r="A961" s="4" t="s">
        <v>310</v>
      </c>
      <c r="B961" s="5">
        <v>20204.496999999999</v>
      </c>
      <c r="C961" s="5">
        <v>24486.59</v>
      </c>
      <c r="D961" s="6">
        <f t="shared" si="28"/>
        <v>4282.0930000000008</v>
      </c>
      <c r="E961" s="7">
        <f t="shared" si="29"/>
        <v>0.21193761962992699</v>
      </c>
    </row>
    <row r="962" spans="1:5">
      <c r="A962" s="8" t="s">
        <v>9</v>
      </c>
      <c r="B962" s="9">
        <v>16479.482</v>
      </c>
      <c r="C962" s="9">
        <v>19780.02</v>
      </c>
      <c r="D962" s="6">
        <f t="shared" si="28"/>
        <v>3300.5380000000005</v>
      </c>
      <c r="E962" s="7">
        <f t="shared" si="29"/>
        <v>0.20028165933856418</v>
      </c>
    </row>
    <row r="963" spans="1:5">
      <c r="A963" s="10" t="s">
        <v>10</v>
      </c>
      <c r="B963" s="6">
        <v>9125.107</v>
      </c>
      <c r="C963" s="6">
        <v>11176.245000000001</v>
      </c>
      <c r="D963" s="6">
        <f t="shared" si="28"/>
        <v>2051.1380000000008</v>
      </c>
      <c r="E963" s="7">
        <f t="shared" si="29"/>
        <v>0.22477961080346792</v>
      </c>
    </row>
    <row r="964" spans="1:5">
      <c r="A964" s="10" t="s">
        <v>11</v>
      </c>
      <c r="B964" s="6">
        <v>5462.875</v>
      </c>
      <c r="C964" s="6">
        <v>6066.25</v>
      </c>
      <c r="D964" s="6">
        <f t="shared" si="28"/>
        <v>603.375</v>
      </c>
      <c r="E964" s="7">
        <f t="shared" si="29"/>
        <v>0.11045008351829394</v>
      </c>
    </row>
    <row r="965" spans="1:5">
      <c r="A965" s="10" t="s">
        <v>12</v>
      </c>
      <c r="B965" s="6">
        <v>885.75</v>
      </c>
      <c r="C965" s="6">
        <v>1328.1</v>
      </c>
      <c r="D965" s="6">
        <f t="shared" ref="D965:D1026" si="30">C965-B965</f>
        <v>442.34999999999991</v>
      </c>
      <c r="E965" s="7">
        <f t="shared" ref="E965:E1026" si="31">D965/B965</f>
        <v>0.49940728196443679</v>
      </c>
    </row>
    <row r="966" spans="1:5">
      <c r="A966" s="10" t="s">
        <v>13</v>
      </c>
      <c r="B966" s="6">
        <v>682.5</v>
      </c>
      <c r="C966" s="6">
        <v>765.75</v>
      </c>
      <c r="D966" s="6">
        <f t="shared" si="30"/>
        <v>83.25</v>
      </c>
      <c r="E966" s="7">
        <f t="shared" si="31"/>
        <v>0.12197802197802197</v>
      </c>
    </row>
    <row r="967" spans="1:5">
      <c r="A967" s="10" t="s">
        <v>14</v>
      </c>
      <c r="B967" s="6">
        <v>207</v>
      </c>
      <c r="C967" s="6">
        <v>247.5</v>
      </c>
      <c r="D967" s="6">
        <f t="shared" si="30"/>
        <v>40.5</v>
      </c>
      <c r="E967" s="7">
        <f t="shared" si="31"/>
        <v>0.19565217391304349</v>
      </c>
    </row>
    <row r="968" spans="1:5">
      <c r="A968" s="10" t="s">
        <v>17</v>
      </c>
      <c r="B968" s="6">
        <v>71.25</v>
      </c>
      <c r="C968" s="6">
        <v>105.82499999999999</v>
      </c>
      <c r="D968" s="6">
        <f t="shared" si="30"/>
        <v>34.574999999999989</v>
      </c>
      <c r="E968" s="7">
        <f t="shared" si="31"/>
        <v>0.48526315789473667</v>
      </c>
    </row>
    <row r="969" spans="1:5">
      <c r="A969" s="10" t="s">
        <v>15</v>
      </c>
      <c r="B969" s="6">
        <v>17.25</v>
      </c>
      <c r="C969" s="6">
        <v>52.5</v>
      </c>
      <c r="D969" s="6">
        <f t="shared" si="30"/>
        <v>35.25</v>
      </c>
      <c r="E969" s="7">
        <f t="shared" si="31"/>
        <v>2.0434782608695654</v>
      </c>
    </row>
    <row r="970" spans="1:5">
      <c r="A970" s="10" t="s">
        <v>16</v>
      </c>
      <c r="B970" s="6">
        <v>27.75</v>
      </c>
      <c r="C970" s="6">
        <v>37.85</v>
      </c>
      <c r="D970" s="6">
        <f t="shared" si="30"/>
        <v>10.100000000000001</v>
      </c>
      <c r="E970" s="7">
        <f t="shared" si="31"/>
        <v>0.36396396396396402</v>
      </c>
    </row>
    <row r="971" spans="1:5">
      <c r="A971" s="8" t="s">
        <v>18</v>
      </c>
      <c r="B971" s="9">
        <v>3245.1699999999996</v>
      </c>
      <c r="C971" s="9">
        <v>3961.06</v>
      </c>
      <c r="D971" s="6">
        <f t="shared" si="30"/>
        <v>715.89000000000033</v>
      </c>
      <c r="E971" s="7">
        <f t="shared" si="31"/>
        <v>0.22060169421016476</v>
      </c>
    </row>
    <row r="972" spans="1:5">
      <c r="A972" s="10" t="s">
        <v>19</v>
      </c>
      <c r="B972" s="6">
        <v>955.6</v>
      </c>
      <c r="C972" s="6">
        <v>1160.5</v>
      </c>
      <c r="D972" s="6">
        <f t="shared" si="30"/>
        <v>204.89999999999998</v>
      </c>
      <c r="E972" s="7">
        <f t="shared" si="31"/>
        <v>0.21442025952281285</v>
      </c>
    </row>
    <row r="973" spans="1:5">
      <c r="A973" s="10" t="s">
        <v>21</v>
      </c>
      <c r="B973" s="6">
        <v>478.2</v>
      </c>
      <c r="C973" s="6">
        <v>623.1</v>
      </c>
      <c r="D973" s="6">
        <f t="shared" si="30"/>
        <v>144.90000000000003</v>
      </c>
      <c r="E973" s="7">
        <f t="shared" si="31"/>
        <v>0.3030112923462987</v>
      </c>
    </row>
    <row r="974" spans="1:5">
      <c r="A974" s="10" t="s">
        <v>25</v>
      </c>
      <c r="B974" s="6">
        <v>630.1</v>
      </c>
      <c r="C974" s="6">
        <v>581.70000000000005</v>
      </c>
      <c r="D974" s="6">
        <f t="shared" si="30"/>
        <v>-48.399999999999977</v>
      </c>
      <c r="E974" s="7">
        <f t="shared" si="31"/>
        <v>-7.6813204253293091E-2</v>
      </c>
    </row>
    <row r="975" spans="1:5">
      <c r="A975" s="10" t="s">
        <v>24</v>
      </c>
      <c r="B975" s="6">
        <v>265.5</v>
      </c>
      <c r="C975" s="6">
        <v>403.50000000000006</v>
      </c>
      <c r="D975" s="6">
        <f t="shared" si="30"/>
        <v>138.00000000000006</v>
      </c>
      <c r="E975" s="7">
        <f t="shared" si="31"/>
        <v>0.51977401129943523</v>
      </c>
    </row>
    <row r="976" spans="1:5">
      <c r="A976" s="10" t="s">
        <v>20</v>
      </c>
      <c r="B976" s="6">
        <v>284.14999999999998</v>
      </c>
      <c r="C976" s="6">
        <v>392.96000000000004</v>
      </c>
      <c r="D976" s="6">
        <f t="shared" si="30"/>
        <v>108.81000000000006</v>
      </c>
      <c r="E976" s="7">
        <f t="shared" si="31"/>
        <v>0.38293155023755082</v>
      </c>
    </row>
    <row r="977" spans="1:5">
      <c r="A977" s="10" t="s">
        <v>23</v>
      </c>
      <c r="B977" s="6">
        <v>175.5</v>
      </c>
      <c r="C977" s="6">
        <v>250.90000000000003</v>
      </c>
      <c r="D977" s="6">
        <f t="shared" si="30"/>
        <v>75.400000000000034</v>
      </c>
      <c r="E977" s="7">
        <f t="shared" si="31"/>
        <v>0.42962962962962981</v>
      </c>
    </row>
    <row r="978" spans="1:5">
      <c r="A978" s="10" t="s">
        <v>26</v>
      </c>
      <c r="B978" s="6">
        <v>244.82</v>
      </c>
      <c r="C978" s="6">
        <v>228.44</v>
      </c>
      <c r="D978" s="6">
        <f t="shared" si="30"/>
        <v>-16.379999999999995</v>
      </c>
      <c r="E978" s="7">
        <f t="shared" si="31"/>
        <v>-6.6906298505024081E-2</v>
      </c>
    </row>
    <row r="979" spans="1:5">
      <c r="A979" s="10" t="s">
        <v>22</v>
      </c>
      <c r="B979" s="6">
        <v>112.5</v>
      </c>
      <c r="C979" s="6">
        <v>153.36000000000001</v>
      </c>
      <c r="D979" s="6">
        <f t="shared" si="30"/>
        <v>40.860000000000014</v>
      </c>
      <c r="E979" s="7">
        <f t="shared" si="31"/>
        <v>0.36320000000000013</v>
      </c>
    </row>
    <row r="980" spans="1:5">
      <c r="A980" s="10" t="s">
        <v>28</v>
      </c>
      <c r="B980" s="6">
        <v>38</v>
      </c>
      <c r="C980" s="6">
        <v>65.400000000000006</v>
      </c>
      <c r="D980" s="6">
        <f t="shared" si="30"/>
        <v>27.400000000000006</v>
      </c>
      <c r="E980" s="7">
        <f t="shared" si="31"/>
        <v>0.7210526315789475</v>
      </c>
    </row>
    <row r="981" spans="1:5">
      <c r="A981" s="10" t="s">
        <v>27</v>
      </c>
      <c r="B981" s="6">
        <v>42.6</v>
      </c>
      <c r="C981" s="6">
        <v>63.6</v>
      </c>
      <c r="D981" s="6">
        <f t="shared" si="30"/>
        <v>21</v>
      </c>
      <c r="E981" s="7">
        <f t="shared" si="31"/>
        <v>0.49295774647887325</v>
      </c>
    </row>
    <row r="982" spans="1:5">
      <c r="A982" s="10" t="s">
        <v>30</v>
      </c>
      <c r="B982" s="6">
        <v>8.4</v>
      </c>
      <c r="C982" s="6">
        <v>20.299999999999997</v>
      </c>
      <c r="D982" s="6">
        <f t="shared" si="30"/>
        <v>11.899999999999997</v>
      </c>
      <c r="E982" s="7">
        <f t="shared" si="31"/>
        <v>1.4166666666666663</v>
      </c>
    </row>
    <row r="983" spans="1:5">
      <c r="A983" s="10" t="s">
        <v>29</v>
      </c>
      <c r="B983" s="6">
        <v>9.7999999999999989</v>
      </c>
      <c r="C983" s="6">
        <v>17.3</v>
      </c>
      <c r="D983" s="6">
        <f t="shared" si="30"/>
        <v>7.5000000000000018</v>
      </c>
      <c r="E983" s="7">
        <f t="shared" si="31"/>
        <v>0.76530612244897989</v>
      </c>
    </row>
    <row r="984" spans="1:5">
      <c r="A984" s="8" t="s">
        <v>31</v>
      </c>
      <c r="B984" s="9">
        <v>352.85999999999996</v>
      </c>
      <c r="C984" s="9">
        <v>553.57000000000016</v>
      </c>
      <c r="D984" s="6">
        <f t="shared" si="30"/>
        <v>200.71000000000021</v>
      </c>
      <c r="E984" s="7">
        <f t="shared" si="31"/>
        <v>0.56880915944000521</v>
      </c>
    </row>
    <row r="985" spans="1:5">
      <c r="A985" s="8" t="s">
        <v>32</v>
      </c>
      <c r="B985" s="9">
        <v>70.875</v>
      </c>
      <c r="C985" s="9">
        <v>101</v>
      </c>
      <c r="D985" s="6">
        <f t="shared" si="30"/>
        <v>30.125</v>
      </c>
      <c r="E985" s="7">
        <f t="shared" si="31"/>
        <v>0.42504409171075835</v>
      </c>
    </row>
    <row r="986" spans="1:5">
      <c r="A986" s="8" t="s">
        <v>33</v>
      </c>
      <c r="B986" s="9">
        <v>56.11</v>
      </c>
      <c r="C986" s="9">
        <v>90.94</v>
      </c>
      <c r="D986" s="6">
        <f t="shared" si="30"/>
        <v>34.83</v>
      </c>
      <c r="E986" s="7">
        <f t="shared" si="31"/>
        <v>0.62074496524683653</v>
      </c>
    </row>
    <row r="987" spans="1:5">
      <c r="A987" s="4" t="s">
        <v>311</v>
      </c>
      <c r="B987" s="5">
        <v>15440.88</v>
      </c>
      <c r="C987" s="5">
        <v>16342.585000000001</v>
      </c>
      <c r="D987" s="6">
        <f t="shared" si="30"/>
        <v>901.70500000000175</v>
      </c>
      <c r="E987" s="7">
        <f t="shared" si="31"/>
        <v>5.8397254560621011E-2</v>
      </c>
    </row>
    <row r="988" spans="1:5">
      <c r="A988" s="8" t="s">
        <v>9</v>
      </c>
      <c r="B988" s="9">
        <v>11416.86</v>
      </c>
      <c r="C988" s="9">
        <v>12308.91</v>
      </c>
      <c r="D988" s="6">
        <f t="shared" si="30"/>
        <v>892.04999999999927</v>
      </c>
      <c r="E988" s="7">
        <f t="shared" si="31"/>
        <v>7.8134443270741621E-2</v>
      </c>
    </row>
    <row r="989" spans="1:5">
      <c r="A989" s="10" t="s">
        <v>10</v>
      </c>
      <c r="B989" s="6">
        <v>6382.2870000000003</v>
      </c>
      <c r="C989" s="6">
        <v>6832.73</v>
      </c>
      <c r="D989" s="6">
        <f t="shared" si="30"/>
        <v>450.4429999999993</v>
      </c>
      <c r="E989" s="7">
        <f t="shared" si="31"/>
        <v>7.057705176843336E-2</v>
      </c>
    </row>
    <row r="990" spans="1:5">
      <c r="A990" s="10" t="s">
        <v>11</v>
      </c>
      <c r="B990" s="6">
        <v>3719.3980000000001</v>
      </c>
      <c r="C990" s="6">
        <v>4003.8199999999997</v>
      </c>
      <c r="D990" s="6">
        <f t="shared" si="30"/>
        <v>284.42199999999957</v>
      </c>
      <c r="E990" s="7">
        <f t="shared" si="31"/>
        <v>7.6469901849707825E-2</v>
      </c>
    </row>
    <row r="991" spans="1:5">
      <c r="A991" s="10" t="s">
        <v>12</v>
      </c>
      <c r="B991" s="6">
        <v>646.17499999999995</v>
      </c>
      <c r="C991" s="6">
        <v>838.95</v>
      </c>
      <c r="D991" s="6">
        <f t="shared" si="30"/>
        <v>192.77500000000009</v>
      </c>
      <c r="E991" s="7">
        <f t="shared" si="31"/>
        <v>0.29833249506712595</v>
      </c>
    </row>
    <row r="992" spans="1:5">
      <c r="A992" s="10" t="s">
        <v>13</v>
      </c>
      <c r="B992" s="6">
        <v>367.5</v>
      </c>
      <c r="C992" s="6">
        <v>389.25</v>
      </c>
      <c r="D992" s="6">
        <f t="shared" si="30"/>
        <v>21.75</v>
      </c>
      <c r="E992" s="7">
        <f t="shared" si="31"/>
        <v>5.9183673469387757E-2</v>
      </c>
    </row>
    <row r="993" spans="1:5">
      <c r="A993" s="10" t="s">
        <v>14</v>
      </c>
      <c r="B993" s="6">
        <v>233.25</v>
      </c>
      <c r="C993" s="6">
        <v>137.25</v>
      </c>
      <c r="D993" s="6">
        <f t="shared" si="30"/>
        <v>-96</v>
      </c>
      <c r="E993" s="7">
        <f t="shared" si="31"/>
        <v>-0.41157556270096463</v>
      </c>
    </row>
    <row r="994" spans="1:5">
      <c r="A994" s="10" t="s">
        <v>16</v>
      </c>
      <c r="B994" s="6">
        <v>18</v>
      </c>
      <c r="C994" s="6">
        <v>57</v>
      </c>
      <c r="D994" s="6">
        <f t="shared" si="30"/>
        <v>39</v>
      </c>
      <c r="E994" s="7">
        <f t="shared" si="31"/>
        <v>2.1666666666666665</v>
      </c>
    </row>
    <row r="995" spans="1:5">
      <c r="A995" s="10" t="s">
        <v>17</v>
      </c>
      <c r="B995" s="6">
        <v>50.25</v>
      </c>
      <c r="C995" s="6">
        <v>41.66</v>
      </c>
      <c r="D995" s="6">
        <f t="shared" si="30"/>
        <v>-8.5900000000000034</v>
      </c>
      <c r="E995" s="7">
        <f t="shared" si="31"/>
        <v>-0.17094527363184087</v>
      </c>
    </row>
    <row r="996" spans="1:5">
      <c r="A996" s="8" t="s">
        <v>18</v>
      </c>
      <c r="B996" s="9">
        <v>2919.82</v>
      </c>
      <c r="C996" s="9">
        <v>2926.1</v>
      </c>
      <c r="D996" s="6">
        <f t="shared" si="30"/>
        <v>6.2799999999997453</v>
      </c>
      <c r="E996" s="7">
        <f t="shared" si="31"/>
        <v>2.1508175161481682E-3</v>
      </c>
    </row>
    <row r="997" spans="1:5">
      <c r="A997" s="10" t="s">
        <v>19</v>
      </c>
      <c r="B997" s="6">
        <v>1235.7</v>
      </c>
      <c r="C997" s="6">
        <v>1099.5</v>
      </c>
      <c r="D997" s="6">
        <f t="shared" si="30"/>
        <v>-136.20000000000005</v>
      </c>
      <c r="E997" s="7">
        <f t="shared" si="31"/>
        <v>-0.11022092740956546</v>
      </c>
    </row>
    <row r="998" spans="1:5">
      <c r="A998" s="10" t="s">
        <v>25</v>
      </c>
      <c r="B998" s="6">
        <v>369.40000000000003</v>
      </c>
      <c r="C998" s="6">
        <v>371.40000000000003</v>
      </c>
      <c r="D998" s="6">
        <f t="shared" si="30"/>
        <v>2</v>
      </c>
      <c r="E998" s="7">
        <f t="shared" si="31"/>
        <v>5.4141851651326473E-3</v>
      </c>
    </row>
    <row r="999" spans="1:5">
      <c r="A999" s="10" t="s">
        <v>21</v>
      </c>
      <c r="B999" s="6">
        <v>281.7</v>
      </c>
      <c r="C999" s="6">
        <v>353.15</v>
      </c>
      <c r="D999" s="6">
        <f t="shared" si="30"/>
        <v>71.449999999999989</v>
      </c>
      <c r="E999" s="7">
        <f t="shared" si="31"/>
        <v>0.2536386226482073</v>
      </c>
    </row>
    <row r="1000" spans="1:5">
      <c r="A1000" s="10" t="s">
        <v>20</v>
      </c>
      <c r="B1000" s="6">
        <v>241.35000000000002</v>
      </c>
      <c r="C1000" s="6">
        <v>275.5</v>
      </c>
      <c r="D1000" s="6">
        <f t="shared" si="30"/>
        <v>34.149999999999977</v>
      </c>
      <c r="E1000" s="7">
        <f t="shared" si="31"/>
        <v>0.14149575305572809</v>
      </c>
    </row>
    <row r="1001" spans="1:5">
      <c r="A1001" s="10" t="s">
        <v>23</v>
      </c>
      <c r="B1001" s="6">
        <v>247.44000000000003</v>
      </c>
      <c r="C1001" s="6">
        <v>252.25</v>
      </c>
      <c r="D1001" s="6">
        <f t="shared" si="30"/>
        <v>4.8099999999999739</v>
      </c>
      <c r="E1001" s="7">
        <f t="shared" si="31"/>
        <v>1.9439055932751265E-2</v>
      </c>
    </row>
    <row r="1002" spans="1:5">
      <c r="A1002" s="10" t="s">
        <v>26</v>
      </c>
      <c r="B1002" s="6">
        <v>236.53</v>
      </c>
      <c r="C1002" s="6">
        <v>214.09999999999997</v>
      </c>
      <c r="D1002" s="6">
        <f t="shared" si="30"/>
        <v>-22.430000000000035</v>
      </c>
      <c r="E1002" s="7">
        <f t="shared" si="31"/>
        <v>-9.4829408531687462E-2</v>
      </c>
    </row>
    <row r="1003" spans="1:5">
      <c r="A1003" s="10" t="s">
        <v>24</v>
      </c>
      <c r="B1003" s="6">
        <v>146.9</v>
      </c>
      <c r="C1003" s="6">
        <v>168.4</v>
      </c>
      <c r="D1003" s="6">
        <f t="shared" si="30"/>
        <v>21.5</v>
      </c>
      <c r="E1003" s="7">
        <f t="shared" si="31"/>
        <v>0.14635806671204901</v>
      </c>
    </row>
    <row r="1004" spans="1:5">
      <c r="A1004" s="10" t="s">
        <v>22</v>
      </c>
      <c r="B1004" s="6">
        <v>99.199999999999989</v>
      </c>
      <c r="C1004" s="6">
        <v>117.2</v>
      </c>
      <c r="D1004" s="6">
        <f t="shared" si="30"/>
        <v>18.000000000000014</v>
      </c>
      <c r="E1004" s="7">
        <f t="shared" si="31"/>
        <v>0.18145161290322598</v>
      </c>
    </row>
    <row r="1005" spans="1:5">
      <c r="A1005" s="10" t="s">
        <v>27</v>
      </c>
      <c r="B1005" s="6">
        <v>20.5</v>
      </c>
      <c r="C1005" s="6">
        <v>42.5</v>
      </c>
      <c r="D1005" s="6">
        <f t="shared" si="30"/>
        <v>22</v>
      </c>
      <c r="E1005" s="7">
        <f t="shared" si="31"/>
        <v>1.0731707317073171</v>
      </c>
    </row>
    <row r="1006" spans="1:5">
      <c r="A1006" s="10" t="s">
        <v>28</v>
      </c>
      <c r="B1006" s="6">
        <v>34.799999999999997</v>
      </c>
      <c r="C1006" s="6">
        <v>29.3</v>
      </c>
      <c r="D1006" s="6">
        <f t="shared" si="30"/>
        <v>-5.4999999999999964</v>
      </c>
      <c r="E1006" s="7">
        <f t="shared" si="31"/>
        <v>-0.15804597701149417</v>
      </c>
    </row>
    <row r="1007" spans="1:5">
      <c r="A1007" s="10" t="s">
        <v>29</v>
      </c>
      <c r="B1007" s="6">
        <v>6.3000000000000007</v>
      </c>
      <c r="C1007" s="6">
        <v>2.8</v>
      </c>
      <c r="D1007" s="6">
        <f t="shared" si="30"/>
        <v>-3.5000000000000009</v>
      </c>
      <c r="E1007" s="7">
        <f t="shared" si="31"/>
        <v>-0.55555555555555558</v>
      </c>
    </row>
    <row r="1008" spans="1:5">
      <c r="A1008" s="8" t="s">
        <v>31</v>
      </c>
      <c r="B1008" s="9">
        <v>981.40000000000009</v>
      </c>
      <c r="C1008" s="9">
        <v>1033.1000000000001</v>
      </c>
      <c r="D1008" s="6">
        <f t="shared" si="30"/>
        <v>51.700000000000045</v>
      </c>
      <c r="E1008" s="7">
        <f t="shared" si="31"/>
        <v>5.2679845119217486E-2</v>
      </c>
    </row>
    <row r="1009" spans="1:5">
      <c r="A1009" s="8" t="s">
        <v>33</v>
      </c>
      <c r="B1009" s="9">
        <v>67.95</v>
      </c>
      <c r="C1009" s="9">
        <v>43.35</v>
      </c>
      <c r="D1009" s="6">
        <f t="shared" si="30"/>
        <v>-24.6</v>
      </c>
      <c r="E1009" s="7">
        <f t="shared" si="31"/>
        <v>-0.36203090507726271</v>
      </c>
    </row>
    <row r="1010" spans="1:5">
      <c r="A1010" s="8" t="s">
        <v>32</v>
      </c>
      <c r="B1010" s="9">
        <v>54.85</v>
      </c>
      <c r="C1010" s="9">
        <v>31.124999999999996</v>
      </c>
      <c r="D1010" s="6">
        <f t="shared" si="30"/>
        <v>-23.725000000000005</v>
      </c>
      <c r="E1010" s="7">
        <f t="shared" si="31"/>
        <v>-0.43254329990884238</v>
      </c>
    </row>
    <row r="1011" spans="1:5">
      <c r="A1011" s="4" t="s">
        <v>312</v>
      </c>
      <c r="B1011" s="5">
        <v>161075.78400000001</v>
      </c>
      <c r="C1011" s="5">
        <v>184706.59300000002</v>
      </c>
      <c r="D1011" s="6">
        <f t="shared" si="30"/>
        <v>23630.809000000008</v>
      </c>
      <c r="E1011" s="7">
        <f t="shared" si="31"/>
        <v>0.14670615540818976</v>
      </c>
    </row>
    <row r="1012" spans="1:5">
      <c r="A1012" s="8" t="s">
        <v>9</v>
      </c>
      <c r="B1012" s="9">
        <v>133735.78100000002</v>
      </c>
      <c r="C1012" s="9">
        <v>152639.59800000003</v>
      </c>
      <c r="D1012" s="6">
        <f t="shared" si="30"/>
        <v>18903.81700000001</v>
      </c>
      <c r="E1012" s="7">
        <f t="shared" si="31"/>
        <v>0.14135197670098482</v>
      </c>
    </row>
    <row r="1013" spans="1:5">
      <c r="A1013" s="10" t="s">
        <v>10</v>
      </c>
      <c r="B1013" s="6">
        <v>78220.67</v>
      </c>
      <c r="C1013" s="6">
        <v>87994.858000000007</v>
      </c>
      <c r="D1013" s="6">
        <f t="shared" si="30"/>
        <v>9774.1880000000092</v>
      </c>
      <c r="E1013" s="7">
        <f t="shared" si="31"/>
        <v>0.12495658756183001</v>
      </c>
    </row>
    <row r="1014" spans="1:5">
      <c r="A1014" s="10" t="s">
        <v>11</v>
      </c>
      <c r="B1014" s="6">
        <v>37288.368999999999</v>
      </c>
      <c r="C1014" s="6">
        <v>42608.232000000004</v>
      </c>
      <c r="D1014" s="6">
        <f t="shared" si="30"/>
        <v>5319.8630000000048</v>
      </c>
      <c r="E1014" s="7">
        <f t="shared" si="31"/>
        <v>0.14266816014398498</v>
      </c>
    </row>
    <row r="1015" spans="1:5">
      <c r="A1015" s="10" t="s">
        <v>12</v>
      </c>
      <c r="B1015" s="6">
        <v>8628.125</v>
      </c>
      <c r="C1015" s="6">
        <v>10552.074999999999</v>
      </c>
      <c r="D1015" s="6">
        <f t="shared" si="30"/>
        <v>1923.9499999999989</v>
      </c>
      <c r="E1015" s="7">
        <f t="shared" si="31"/>
        <v>0.2229858746830857</v>
      </c>
    </row>
    <row r="1016" spans="1:5">
      <c r="A1016" s="10" t="s">
        <v>13</v>
      </c>
      <c r="B1016" s="6">
        <v>5505.5119999999997</v>
      </c>
      <c r="C1016" s="6">
        <v>6299.2579999999998</v>
      </c>
      <c r="D1016" s="6">
        <f t="shared" si="30"/>
        <v>793.74600000000009</v>
      </c>
      <c r="E1016" s="7">
        <f t="shared" si="31"/>
        <v>0.14417296701923457</v>
      </c>
    </row>
    <row r="1017" spans="1:5">
      <c r="A1017" s="10" t="s">
        <v>17</v>
      </c>
      <c r="B1017" s="6">
        <v>2182.89</v>
      </c>
      <c r="C1017" s="6">
        <v>2478.5950000000003</v>
      </c>
      <c r="D1017" s="6">
        <f t="shared" si="30"/>
        <v>295.70500000000038</v>
      </c>
      <c r="E1017" s="7">
        <f t="shared" si="31"/>
        <v>0.13546491119570864</v>
      </c>
    </row>
    <row r="1018" spans="1:5">
      <c r="A1018" s="10" t="s">
        <v>14</v>
      </c>
      <c r="B1018" s="6">
        <v>1301.4500000000003</v>
      </c>
      <c r="C1018" s="6">
        <v>1660.4999999999998</v>
      </c>
      <c r="D1018" s="6">
        <f t="shared" si="30"/>
        <v>359.0499999999995</v>
      </c>
      <c r="E1018" s="7">
        <f t="shared" si="31"/>
        <v>0.2758845902647043</v>
      </c>
    </row>
    <row r="1019" spans="1:5">
      <c r="A1019" s="10" t="s">
        <v>15</v>
      </c>
      <c r="B1019" s="6">
        <v>479.43999999999994</v>
      </c>
      <c r="C1019" s="6">
        <v>633.13</v>
      </c>
      <c r="D1019" s="6">
        <f t="shared" si="30"/>
        <v>153.69000000000005</v>
      </c>
      <c r="E1019" s="7">
        <f t="shared" si="31"/>
        <v>0.32056148840313714</v>
      </c>
    </row>
    <row r="1020" spans="1:5">
      <c r="A1020" s="10" t="s">
        <v>16</v>
      </c>
      <c r="B1020" s="6">
        <v>129.32500000000002</v>
      </c>
      <c r="C1020" s="6">
        <v>406.95</v>
      </c>
      <c r="D1020" s="6">
        <f t="shared" si="30"/>
        <v>277.625</v>
      </c>
      <c r="E1020" s="7">
        <f t="shared" si="31"/>
        <v>2.1467233713512464</v>
      </c>
    </row>
    <row r="1021" spans="1:5">
      <c r="A1021" s="8" t="s">
        <v>18</v>
      </c>
      <c r="B1021" s="9">
        <v>21601.665000000001</v>
      </c>
      <c r="C1021" s="9">
        <v>24676.760000000002</v>
      </c>
      <c r="D1021" s="6">
        <f t="shared" si="30"/>
        <v>3075.0950000000012</v>
      </c>
      <c r="E1021" s="7">
        <f t="shared" si="31"/>
        <v>0.14235453609710183</v>
      </c>
    </row>
    <row r="1022" spans="1:5">
      <c r="A1022" s="10" t="s">
        <v>19</v>
      </c>
      <c r="B1022" s="6">
        <v>5932.2499999999991</v>
      </c>
      <c r="C1022" s="6">
        <v>6195</v>
      </c>
      <c r="D1022" s="6">
        <f t="shared" si="30"/>
        <v>262.75000000000091</v>
      </c>
      <c r="E1022" s="7">
        <f t="shared" si="31"/>
        <v>4.4291794850183482E-2</v>
      </c>
    </row>
    <row r="1023" spans="1:5">
      <c r="A1023" s="10" t="s">
        <v>20</v>
      </c>
      <c r="B1023" s="6">
        <v>2692.8</v>
      </c>
      <c r="C1023" s="6">
        <v>3423.66</v>
      </c>
      <c r="D1023" s="6">
        <f t="shared" si="30"/>
        <v>730.85999999999967</v>
      </c>
      <c r="E1023" s="7">
        <f t="shared" si="31"/>
        <v>0.27141265597147934</v>
      </c>
    </row>
    <row r="1024" spans="1:5">
      <c r="A1024" s="10" t="s">
        <v>25</v>
      </c>
      <c r="B1024" s="6">
        <v>3229.8999999999996</v>
      </c>
      <c r="C1024" s="6">
        <v>3360.2000000000003</v>
      </c>
      <c r="D1024" s="6">
        <f t="shared" si="30"/>
        <v>130.30000000000064</v>
      </c>
      <c r="E1024" s="7">
        <f t="shared" si="31"/>
        <v>4.0341806247871655E-2</v>
      </c>
    </row>
    <row r="1025" spans="1:5">
      <c r="A1025" s="10" t="s">
        <v>21</v>
      </c>
      <c r="B1025" s="6">
        <v>2743.55</v>
      </c>
      <c r="C1025" s="6">
        <v>2894.85</v>
      </c>
      <c r="D1025" s="6">
        <f t="shared" si="30"/>
        <v>151.29999999999973</v>
      </c>
      <c r="E1025" s="7">
        <f t="shared" si="31"/>
        <v>5.5147527838019982E-2</v>
      </c>
    </row>
    <row r="1026" spans="1:5">
      <c r="A1026" s="10" t="s">
        <v>22</v>
      </c>
      <c r="B1026" s="6">
        <v>1556.2349999999999</v>
      </c>
      <c r="C1026" s="6">
        <v>2033.9900000000002</v>
      </c>
      <c r="D1026" s="6">
        <f t="shared" si="30"/>
        <v>477.75500000000034</v>
      </c>
      <c r="E1026" s="7">
        <f t="shared" si="31"/>
        <v>0.30699412363813972</v>
      </c>
    </row>
    <row r="1027" spans="1:5">
      <c r="A1027" s="10" t="s">
        <v>24</v>
      </c>
      <c r="B1027" s="6">
        <v>1358.2</v>
      </c>
      <c r="C1027" s="6">
        <v>1925.4500000000003</v>
      </c>
      <c r="D1027" s="6">
        <f t="shared" ref="D1027:D1062" si="32">C1027-B1027</f>
        <v>567.25000000000023</v>
      </c>
      <c r="E1027" s="7">
        <f t="shared" ref="E1027:E1062" si="33">D1027/B1027</f>
        <v>0.41764835812104273</v>
      </c>
    </row>
    <row r="1028" spans="1:5">
      <c r="A1028" s="10" t="s">
        <v>26</v>
      </c>
      <c r="B1028" s="6">
        <v>1522.76</v>
      </c>
      <c r="C1028" s="6">
        <v>1909.5600000000002</v>
      </c>
      <c r="D1028" s="6">
        <f t="shared" si="32"/>
        <v>386.80000000000018</v>
      </c>
      <c r="E1028" s="7">
        <f t="shared" si="33"/>
        <v>0.25401245107567849</v>
      </c>
    </row>
    <row r="1029" spans="1:5">
      <c r="A1029" s="10" t="s">
        <v>23</v>
      </c>
      <c r="B1029" s="6">
        <v>1559.0200000000002</v>
      </c>
      <c r="C1029" s="6">
        <v>1806.55</v>
      </c>
      <c r="D1029" s="6">
        <f t="shared" si="32"/>
        <v>247.52999999999975</v>
      </c>
      <c r="E1029" s="7">
        <f t="shared" si="33"/>
        <v>0.15877281882208036</v>
      </c>
    </row>
    <row r="1030" spans="1:5">
      <c r="A1030" s="10" t="s">
        <v>27</v>
      </c>
      <c r="B1030" s="6">
        <v>493.3</v>
      </c>
      <c r="C1030" s="6">
        <v>485.99999999999994</v>
      </c>
      <c r="D1030" s="6">
        <f t="shared" si="32"/>
        <v>-7.3000000000000682</v>
      </c>
      <c r="E1030" s="7">
        <f t="shared" si="33"/>
        <v>-1.4798297182242182E-2</v>
      </c>
    </row>
    <row r="1031" spans="1:5">
      <c r="A1031" s="10" t="s">
        <v>28</v>
      </c>
      <c r="B1031" s="6">
        <v>352.45</v>
      </c>
      <c r="C1031" s="6">
        <v>442.79999999999995</v>
      </c>
      <c r="D1031" s="6">
        <f t="shared" si="32"/>
        <v>90.349999999999966</v>
      </c>
      <c r="E1031" s="7">
        <f t="shared" si="33"/>
        <v>0.25634841821534959</v>
      </c>
    </row>
    <row r="1032" spans="1:5">
      <c r="A1032" s="10" t="s">
        <v>29</v>
      </c>
      <c r="B1032" s="6">
        <v>128.70000000000002</v>
      </c>
      <c r="C1032" s="6">
        <v>168.6</v>
      </c>
      <c r="D1032" s="6">
        <f t="shared" si="32"/>
        <v>39.899999999999977</v>
      </c>
      <c r="E1032" s="7">
        <f t="shared" si="33"/>
        <v>0.31002331002330979</v>
      </c>
    </row>
    <row r="1033" spans="1:5">
      <c r="A1033" s="10" t="s">
        <v>30</v>
      </c>
      <c r="B1033" s="6">
        <v>32.5</v>
      </c>
      <c r="C1033" s="6">
        <v>30.099999999999998</v>
      </c>
      <c r="D1033" s="6">
        <f t="shared" si="32"/>
        <v>-2.4000000000000021</v>
      </c>
      <c r="E1033" s="7">
        <f t="shared" si="33"/>
        <v>-7.3846153846153909E-2</v>
      </c>
    </row>
    <row r="1034" spans="1:5">
      <c r="A1034" s="8" t="s">
        <v>31</v>
      </c>
      <c r="B1034" s="9">
        <v>4170.8729999999987</v>
      </c>
      <c r="C1034" s="9">
        <v>5651.8800000000028</v>
      </c>
      <c r="D1034" s="6">
        <f t="shared" si="32"/>
        <v>1481.0070000000042</v>
      </c>
      <c r="E1034" s="7">
        <f t="shared" si="33"/>
        <v>0.35508321639138968</v>
      </c>
    </row>
    <row r="1035" spans="1:5">
      <c r="A1035" s="8" t="s">
        <v>33</v>
      </c>
      <c r="B1035" s="9">
        <v>899.79000000000019</v>
      </c>
      <c r="C1035" s="9">
        <v>1034.73</v>
      </c>
      <c r="D1035" s="6">
        <f t="shared" si="32"/>
        <v>134.93999999999983</v>
      </c>
      <c r="E1035" s="7">
        <f t="shared" si="33"/>
        <v>0.14996832594271975</v>
      </c>
    </row>
    <row r="1036" spans="1:5">
      <c r="A1036" s="8" t="s">
        <v>32</v>
      </c>
      <c r="B1036" s="9">
        <v>667.67499999999995</v>
      </c>
      <c r="C1036" s="9">
        <v>703.62499999999989</v>
      </c>
      <c r="D1036" s="6">
        <f t="shared" si="32"/>
        <v>35.949999999999932</v>
      </c>
      <c r="E1036" s="7">
        <f t="shared" si="33"/>
        <v>5.3843561613060149E-2</v>
      </c>
    </row>
    <row r="1037" spans="1:5">
      <c r="A1037" s="4" t="s">
        <v>313</v>
      </c>
      <c r="B1037" s="5">
        <v>41130.112000000001</v>
      </c>
      <c r="C1037" s="5">
        <v>45402.558999999994</v>
      </c>
      <c r="D1037" s="6">
        <f t="shared" si="32"/>
        <v>4272.4469999999928</v>
      </c>
      <c r="E1037" s="7">
        <f t="shared" si="33"/>
        <v>0.10387637650974528</v>
      </c>
    </row>
    <row r="1038" spans="1:5">
      <c r="A1038" s="8" t="s">
        <v>9</v>
      </c>
      <c r="B1038" s="9">
        <v>32619.577000000001</v>
      </c>
      <c r="C1038" s="9">
        <v>35256.786</v>
      </c>
      <c r="D1038" s="6">
        <f t="shared" si="32"/>
        <v>2637.2089999999989</v>
      </c>
      <c r="E1038" s="7">
        <f t="shared" si="33"/>
        <v>8.0847430976802637E-2</v>
      </c>
    </row>
    <row r="1039" spans="1:5">
      <c r="A1039" s="10" t="s">
        <v>10</v>
      </c>
      <c r="B1039" s="6">
        <v>20062.905000000002</v>
      </c>
      <c r="C1039" s="6">
        <v>21569.283000000003</v>
      </c>
      <c r="D1039" s="6">
        <f t="shared" si="32"/>
        <v>1506.3780000000006</v>
      </c>
      <c r="E1039" s="7">
        <f t="shared" si="33"/>
        <v>7.5082745993165015E-2</v>
      </c>
    </row>
    <row r="1040" spans="1:5">
      <c r="A1040" s="10" t="s">
        <v>11</v>
      </c>
      <c r="B1040" s="6">
        <v>9274.34</v>
      </c>
      <c r="C1040" s="6">
        <v>9423.7239999999983</v>
      </c>
      <c r="D1040" s="6">
        <f t="shared" si="32"/>
        <v>149.3839999999982</v>
      </c>
      <c r="E1040" s="7">
        <f t="shared" si="33"/>
        <v>1.6107237819618238E-2</v>
      </c>
    </row>
    <row r="1041" spans="1:5">
      <c r="A1041" s="10" t="s">
        <v>12</v>
      </c>
      <c r="B1041" s="6">
        <v>1823.0500000000002</v>
      </c>
      <c r="C1041" s="6">
        <v>2161.875</v>
      </c>
      <c r="D1041" s="6">
        <f t="shared" si="32"/>
        <v>338.82499999999982</v>
      </c>
      <c r="E1041" s="7">
        <f t="shared" si="33"/>
        <v>0.18585612023806247</v>
      </c>
    </row>
    <row r="1042" spans="1:5">
      <c r="A1042" s="10" t="s">
        <v>13</v>
      </c>
      <c r="B1042" s="6">
        <v>752.98199999999986</v>
      </c>
      <c r="C1042" s="6">
        <v>1000.7239999999999</v>
      </c>
      <c r="D1042" s="6">
        <f t="shared" si="32"/>
        <v>247.74200000000008</v>
      </c>
      <c r="E1042" s="7">
        <f t="shared" si="33"/>
        <v>0.3290145049948075</v>
      </c>
    </row>
    <row r="1043" spans="1:5">
      <c r="A1043" s="10" t="s">
        <v>14</v>
      </c>
      <c r="B1043" s="6">
        <v>356.25</v>
      </c>
      <c r="C1043" s="6">
        <v>393.75</v>
      </c>
      <c r="D1043" s="6">
        <f t="shared" si="32"/>
        <v>37.5</v>
      </c>
      <c r="E1043" s="7">
        <f t="shared" si="33"/>
        <v>0.10526315789473684</v>
      </c>
    </row>
    <row r="1044" spans="1:5">
      <c r="A1044" s="10" t="s">
        <v>16</v>
      </c>
      <c r="B1044" s="6">
        <v>48</v>
      </c>
      <c r="C1044" s="6">
        <v>285.25</v>
      </c>
      <c r="D1044" s="6">
        <f t="shared" si="32"/>
        <v>237.25</v>
      </c>
      <c r="E1044" s="7">
        <f t="shared" si="33"/>
        <v>4.942708333333333</v>
      </c>
    </row>
    <row r="1045" spans="1:5">
      <c r="A1045" s="10" t="s">
        <v>17</v>
      </c>
      <c r="B1045" s="6">
        <v>146.07</v>
      </c>
      <c r="C1045" s="6">
        <v>231.59</v>
      </c>
      <c r="D1045" s="6">
        <f t="shared" si="32"/>
        <v>85.52000000000001</v>
      </c>
      <c r="E1045" s="7">
        <f t="shared" si="33"/>
        <v>0.58547271855959482</v>
      </c>
    </row>
    <row r="1046" spans="1:5">
      <c r="A1046" s="10" t="s">
        <v>15</v>
      </c>
      <c r="B1046" s="6">
        <v>155.98000000000002</v>
      </c>
      <c r="C1046" s="6">
        <v>190.58999999999997</v>
      </c>
      <c r="D1046" s="6">
        <f t="shared" si="32"/>
        <v>34.609999999999957</v>
      </c>
      <c r="E1046" s="7">
        <f t="shared" si="33"/>
        <v>0.22188742146429</v>
      </c>
    </row>
    <row r="1047" spans="1:5">
      <c r="A1047" s="8" t="s">
        <v>18</v>
      </c>
      <c r="B1047" s="9">
        <v>7396.8499999999995</v>
      </c>
      <c r="C1047" s="9">
        <v>8311.24</v>
      </c>
      <c r="D1047" s="6">
        <f t="shared" si="32"/>
        <v>914.39000000000033</v>
      </c>
      <c r="E1047" s="7">
        <f t="shared" si="33"/>
        <v>0.1236188377485011</v>
      </c>
    </row>
    <row r="1048" spans="1:5">
      <c r="A1048" s="10" t="s">
        <v>19</v>
      </c>
      <c r="B1048" s="6">
        <v>2714.25</v>
      </c>
      <c r="C1048" s="6">
        <v>2861.25</v>
      </c>
      <c r="D1048" s="6">
        <f t="shared" si="32"/>
        <v>147</v>
      </c>
      <c r="E1048" s="7">
        <f t="shared" si="33"/>
        <v>5.4158607350096713E-2</v>
      </c>
    </row>
    <row r="1049" spans="1:5">
      <c r="A1049" s="10" t="s">
        <v>25</v>
      </c>
      <c r="B1049" s="6">
        <v>1235.75</v>
      </c>
      <c r="C1049" s="6">
        <v>1371.25</v>
      </c>
      <c r="D1049" s="6">
        <f t="shared" si="32"/>
        <v>135.5</v>
      </c>
      <c r="E1049" s="7">
        <f t="shared" si="33"/>
        <v>0.10965001011531458</v>
      </c>
    </row>
    <row r="1050" spans="1:5">
      <c r="A1050" s="10" t="s">
        <v>21</v>
      </c>
      <c r="B1050" s="6">
        <v>679.69999999999993</v>
      </c>
      <c r="C1050" s="6">
        <v>817.8</v>
      </c>
      <c r="D1050" s="6">
        <f t="shared" si="32"/>
        <v>138.10000000000002</v>
      </c>
      <c r="E1050" s="7">
        <f t="shared" si="33"/>
        <v>0.20317787259084896</v>
      </c>
    </row>
    <row r="1051" spans="1:5">
      <c r="A1051" s="10" t="s">
        <v>20</v>
      </c>
      <c r="B1051" s="6">
        <v>748.04</v>
      </c>
      <c r="C1051" s="6">
        <v>814.00000000000011</v>
      </c>
      <c r="D1051" s="6">
        <f t="shared" si="32"/>
        <v>65.96000000000015</v>
      </c>
      <c r="E1051" s="7">
        <f t="shared" si="33"/>
        <v>8.8177102828725942E-2</v>
      </c>
    </row>
    <row r="1052" spans="1:5">
      <c r="A1052" s="10" t="s">
        <v>23</v>
      </c>
      <c r="B1052" s="6">
        <v>657.28</v>
      </c>
      <c r="C1052" s="6">
        <v>717.35</v>
      </c>
      <c r="D1052" s="6">
        <f t="shared" si="32"/>
        <v>60.07000000000005</v>
      </c>
      <c r="E1052" s="7">
        <f t="shared" si="33"/>
        <v>9.139179649464467E-2</v>
      </c>
    </row>
    <row r="1053" spans="1:5">
      <c r="A1053" s="10" t="s">
        <v>22</v>
      </c>
      <c r="B1053" s="6">
        <v>378.15</v>
      </c>
      <c r="C1053" s="6">
        <v>507.43</v>
      </c>
      <c r="D1053" s="6">
        <f t="shared" si="32"/>
        <v>129.28000000000003</v>
      </c>
      <c r="E1053" s="7">
        <f t="shared" si="33"/>
        <v>0.34187491736083575</v>
      </c>
    </row>
    <row r="1054" spans="1:5">
      <c r="A1054" s="10" t="s">
        <v>24</v>
      </c>
      <c r="B1054" s="6">
        <v>337.4</v>
      </c>
      <c r="C1054" s="6">
        <v>473.39999999999992</v>
      </c>
      <c r="D1054" s="6">
        <f t="shared" si="32"/>
        <v>135.99999999999994</v>
      </c>
      <c r="E1054" s="7">
        <f t="shared" si="33"/>
        <v>0.40308239478363944</v>
      </c>
    </row>
    <row r="1055" spans="1:5">
      <c r="A1055" s="10" t="s">
        <v>26</v>
      </c>
      <c r="B1055" s="6">
        <v>313.38</v>
      </c>
      <c r="C1055" s="6">
        <v>341.56</v>
      </c>
      <c r="D1055" s="6">
        <f t="shared" si="32"/>
        <v>28.180000000000007</v>
      </c>
      <c r="E1055" s="7">
        <f t="shared" si="33"/>
        <v>8.9922777458676384E-2</v>
      </c>
    </row>
    <row r="1056" spans="1:5">
      <c r="A1056" s="10" t="s">
        <v>27</v>
      </c>
      <c r="B1056" s="6">
        <v>237.49999999999997</v>
      </c>
      <c r="C1056" s="6">
        <v>303.40000000000003</v>
      </c>
      <c r="D1056" s="6">
        <f t="shared" si="32"/>
        <v>65.900000000000063</v>
      </c>
      <c r="E1056" s="7">
        <f t="shared" si="33"/>
        <v>0.27747368421052659</v>
      </c>
    </row>
    <row r="1057" spans="1:5">
      <c r="A1057" s="10" t="s">
        <v>28</v>
      </c>
      <c r="B1057" s="6">
        <v>80</v>
      </c>
      <c r="C1057" s="6">
        <v>80.7</v>
      </c>
      <c r="D1057" s="6">
        <f t="shared" si="32"/>
        <v>0.70000000000000284</v>
      </c>
      <c r="E1057" s="7">
        <f t="shared" si="33"/>
        <v>8.7500000000000355E-3</v>
      </c>
    </row>
    <row r="1058" spans="1:5">
      <c r="A1058" s="10" t="s">
        <v>29</v>
      </c>
      <c r="B1058" s="6">
        <v>15.399999999999999</v>
      </c>
      <c r="C1058" s="6">
        <v>23.1</v>
      </c>
      <c r="D1058" s="6">
        <f t="shared" si="32"/>
        <v>7.7000000000000028</v>
      </c>
      <c r="E1058" s="7">
        <f t="shared" si="33"/>
        <v>0.50000000000000022</v>
      </c>
    </row>
    <row r="1059" spans="1:5">
      <c r="A1059" s="8" t="s">
        <v>31</v>
      </c>
      <c r="B1059" s="9">
        <v>810.46</v>
      </c>
      <c r="C1059" s="9">
        <v>1469.6480000000001</v>
      </c>
      <c r="D1059" s="6">
        <f t="shared" si="32"/>
        <v>659.1880000000001</v>
      </c>
      <c r="E1059" s="7">
        <f t="shared" si="33"/>
        <v>0.81335044295832004</v>
      </c>
    </row>
    <row r="1060" spans="1:5">
      <c r="A1060" s="8" t="s">
        <v>33</v>
      </c>
      <c r="B1060" s="9">
        <v>189</v>
      </c>
      <c r="C1060" s="9">
        <v>220.20999999999998</v>
      </c>
      <c r="D1060" s="6">
        <f t="shared" si="32"/>
        <v>31.20999999999998</v>
      </c>
      <c r="E1060" s="7">
        <f t="shared" si="33"/>
        <v>0.16513227513227502</v>
      </c>
    </row>
    <row r="1061" spans="1:5">
      <c r="A1061" s="8" t="s">
        <v>32</v>
      </c>
      <c r="B1061" s="9">
        <v>114.22500000000001</v>
      </c>
      <c r="C1061" s="9">
        <v>144.67500000000001</v>
      </c>
      <c r="D1061" s="6">
        <f t="shared" si="32"/>
        <v>30.450000000000003</v>
      </c>
      <c r="E1061" s="7">
        <f t="shared" si="33"/>
        <v>0.26657912015758373</v>
      </c>
    </row>
    <row r="1062" spans="1:5">
      <c r="A1062" s="11" t="s">
        <v>52</v>
      </c>
      <c r="B1062" s="12">
        <v>5424170.3460000008</v>
      </c>
      <c r="C1062" s="12">
        <v>5925419.9090000009</v>
      </c>
      <c r="D1062" s="6">
        <f t="shared" si="32"/>
        <v>501249.56300000008</v>
      </c>
      <c r="E1062" s="7">
        <f t="shared" si="33"/>
        <v>9.2410365277270742E-2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7C60-854F-4304-BFD3-87CDFE41AFA1}">
  <dimension ref="A1:E1766"/>
  <sheetViews>
    <sheetView workbookViewId="0">
      <pane ySplit="3" topLeftCell="A4" activePane="bottomLeft" state="frozen"/>
      <selection pane="bottomLeft" activeCell="B44" sqref="B44"/>
    </sheetView>
  </sheetViews>
  <sheetFormatPr defaultColWidth="11.42578125" defaultRowHeight="12.75"/>
  <cols>
    <col min="1" max="1" width="31.140625" customWidth="1"/>
    <col min="4" max="4" width="11.42578125" style="17"/>
  </cols>
  <sheetData>
    <row r="1" spans="1:5">
      <c r="A1" s="22" t="s">
        <v>314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315</v>
      </c>
      <c r="B4" s="5">
        <v>354112.03599999996</v>
      </c>
      <c r="C4" s="5">
        <v>406033.82699999993</v>
      </c>
      <c r="D4" s="18">
        <f>C4-B4</f>
        <v>51921.790999999968</v>
      </c>
      <c r="E4" s="7">
        <f>D4/B4</f>
        <v>0.14662532114553703</v>
      </c>
    </row>
    <row r="5" spans="1:5">
      <c r="A5" s="8" t="s">
        <v>9</v>
      </c>
      <c r="B5" s="9">
        <v>310624.73</v>
      </c>
      <c r="C5" s="9">
        <v>354293.72</v>
      </c>
      <c r="D5" s="18">
        <f t="shared" ref="D5:D68" si="0">C5-B5</f>
        <v>43668.989999999991</v>
      </c>
      <c r="E5" s="7">
        <f t="shared" ref="E5:E68" si="1">D5/B5</f>
        <v>0.14058439583995774</v>
      </c>
    </row>
    <row r="6" spans="1:5">
      <c r="A6" s="10" t="s">
        <v>10</v>
      </c>
      <c r="B6" s="6">
        <v>156098.26300000001</v>
      </c>
      <c r="C6" s="6">
        <v>180182.538</v>
      </c>
      <c r="D6" s="18">
        <f t="shared" si="0"/>
        <v>24084.274999999994</v>
      </c>
      <c r="E6" s="7">
        <f t="shared" si="1"/>
        <v>0.1542891928272129</v>
      </c>
    </row>
    <row r="7" spans="1:5">
      <c r="A7" s="10" t="s">
        <v>11</v>
      </c>
      <c r="B7" s="6">
        <v>101766.361</v>
      </c>
      <c r="C7" s="6">
        <v>110882.401</v>
      </c>
      <c r="D7" s="18">
        <f t="shared" si="0"/>
        <v>9116.0399999999936</v>
      </c>
      <c r="E7" s="7">
        <f t="shared" si="1"/>
        <v>8.9578126901874708E-2</v>
      </c>
    </row>
    <row r="8" spans="1:5">
      <c r="A8" s="10" t="s">
        <v>12</v>
      </c>
      <c r="B8" s="6">
        <v>26749.525000000001</v>
      </c>
      <c r="C8" s="6">
        <v>31463.924999999999</v>
      </c>
      <c r="D8" s="18">
        <f t="shared" si="0"/>
        <v>4714.3999999999978</v>
      </c>
      <c r="E8" s="7">
        <f t="shared" si="1"/>
        <v>0.17624238187407057</v>
      </c>
    </row>
    <row r="9" spans="1:5">
      <c r="A9" s="10" t="s">
        <v>13</v>
      </c>
      <c r="B9" s="6">
        <v>21915.076000000005</v>
      </c>
      <c r="C9" s="6">
        <v>26807.596000000001</v>
      </c>
      <c r="D9" s="18">
        <f t="shared" si="0"/>
        <v>4892.5199999999968</v>
      </c>
      <c r="E9" s="7">
        <f t="shared" si="1"/>
        <v>0.22324905466903222</v>
      </c>
    </row>
    <row r="10" spans="1:5">
      <c r="A10" s="10" t="s">
        <v>14</v>
      </c>
      <c r="B10" s="6">
        <v>2111.65</v>
      </c>
      <c r="C10" s="6">
        <v>2495.5499999999997</v>
      </c>
      <c r="D10" s="18">
        <f t="shared" si="0"/>
        <v>383.89999999999964</v>
      </c>
      <c r="E10" s="7">
        <f t="shared" si="1"/>
        <v>0.18180096133355414</v>
      </c>
    </row>
    <row r="11" spans="1:5">
      <c r="A11" s="10" t="s">
        <v>15</v>
      </c>
      <c r="B11" s="6">
        <v>1252.6699999999998</v>
      </c>
      <c r="C11" s="6">
        <v>1467.4449999999997</v>
      </c>
      <c r="D11" s="18">
        <f t="shared" si="0"/>
        <v>214.77499999999986</v>
      </c>
      <c r="E11" s="7">
        <f t="shared" si="1"/>
        <v>0.17145377473716134</v>
      </c>
    </row>
    <row r="12" spans="1:5">
      <c r="A12" s="10" t="s">
        <v>17</v>
      </c>
      <c r="B12" s="6">
        <v>466.26</v>
      </c>
      <c r="C12" s="6">
        <v>693.94500000000005</v>
      </c>
      <c r="D12" s="18">
        <f t="shared" si="0"/>
        <v>227.68500000000006</v>
      </c>
      <c r="E12" s="7">
        <f t="shared" si="1"/>
        <v>0.48832196628490554</v>
      </c>
    </row>
    <row r="13" spans="1:5">
      <c r="A13" s="10" t="s">
        <v>16</v>
      </c>
      <c r="B13" s="6">
        <v>264.92500000000001</v>
      </c>
      <c r="C13" s="6">
        <v>300.32</v>
      </c>
      <c r="D13" s="18">
        <f t="shared" si="0"/>
        <v>35.394999999999982</v>
      </c>
      <c r="E13" s="7">
        <f t="shared" si="1"/>
        <v>0.13360385014626774</v>
      </c>
    </row>
    <row r="14" spans="1:5">
      <c r="A14" s="8" t="s">
        <v>18</v>
      </c>
      <c r="B14" s="9">
        <v>26771.224999999999</v>
      </c>
      <c r="C14" s="9">
        <v>31466.594999999998</v>
      </c>
      <c r="D14" s="18">
        <f t="shared" si="0"/>
        <v>4695.369999999999</v>
      </c>
      <c r="E14" s="7">
        <f t="shared" si="1"/>
        <v>0.1753886869203781</v>
      </c>
    </row>
    <row r="15" spans="1:5">
      <c r="A15" s="10" t="s">
        <v>19</v>
      </c>
      <c r="B15" s="6">
        <v>7449.7999999999993</v>
      </c>
      <c r="C15" s="6">
        <v>7944.5500000000011</v>
      </c>
      <c r="D15" s="18">
        <f t="shared" si="0"/>
        <v>494.75000000000182</v>
      </c>
      <c r="E15" s="7">
        <f t="shared" si="1"/>
        <v>6.6411178823592834E-2</v>
      </c>
    </row>
    <row r="16" spans="1:5">
      <c r="A16" s="10" t="s">
        <v>21</v>
      </c>
      <c r="B16" s="6">
        <v>4619.05</v>
      </c>
      <c r="C16" s="6">
        <v>5353.8</v>
      </c>
      <c r="D16" s="18">
        <f t="shared" si="0"/>
        <v>734.75</v>
      </c>
      <c r="E16" s="7">
        <f t="shared" si="1"/>
        <v>0.15906950563427544</v>
      </c>
    </row>
    <row r="17" spans="1:5">
      <c r="A17" s="10" t="s">
        <v>24</v>
      </c>
      <c r="B17" s="6">
        <v>2708.65</v>
      </c>
      <c r="C17" s="6">
        <v>3548.95</v>
      </c>
      <c r="D17" s="18">
        <f t="shared" si="0"/>
        <v>840.29999999999973</v>
      </c>
      <c r="E17" s="7">
        <f t="shared" si="1"/>
        <v>0.31022834253225767</v>
      </c>
    </row>
    <row r="18" spans="1:5">
      <c r="A18" s="10" t="s">
        <v>22</v>
      </c>
      <c r="B18" s="6">
        <v>2663.4249999999997</v>
      </c>
      <c r="C18" s="6">
        <v>3281.4949999999999</v>
      </c>
      <c r="D18" s="18">
        <f t="shared" si="0"/>
        <v>618.07000000000016</v>
      </c>
      <c r="E18" s="7">
        <f t="shared" si="1"/>
        <v>0.2320583459267673</v>
      </c>
    </row>
    <row r="19" spans="1:5">
      <c r="A19" s="10" t="s">
        <v>20</v>
      </c>
      <c r="B19" s="6">
        <v>2117.5499999999997</v>
      </c>
      <c r="C19" s="6">
        <v>2937.1</v>
      </c>
      <c r="D19" s="18">
        <f t="shared" si="0"/>
        <v>819.55000000000018</v>
      </c>
      <c r="E19" s="7">
        <f t="shared" si="1"/>
        <v>0.38702746098085067</v>
      </c>
    </row>
    <row r="20" spans="1:5">
      <c r="A20" s="10" t="s">
        <v>23</v>
      </c>
      <c r="B20" s="6">
        <v>2277.3200000000002</v>
      </c>
      <c r="C20" s="6">
        <v>2595.5299999999997</v>
      </c>
      <c r="D20" s="18">
        <f t="shared" si="0"/>
        <v>318.20999999999958</v>
      </c>
      <c r="E20" s="7">
        <f t="shared" si="1"/>
        <v>0.1397300335482056</v>
      </c>
    </row>
    <row r="21" spans="1:5">
      <c r="A21" s="10" t="s">
        <v>25</v>
      </c>
      <c r="B21" s="6">
        <v>2072.9</v>
      </c>
      <c r="C21" s="6">
        <v>2319.1</v>
      </c>
      <c r="D21" s="18">
        <f t="shared" si="0"/>
        <v>246.19999999999982</v>
      </c>
      <c r="E21" s="7">
        <f t="shared" si="1"/>
        <v>0.11877080418737025</v>
      </c>
    </row>
    <row r="22" spans="1:5">
      <c r="A22" s="10" t="s">
        <v>26</v>
      </c>
      <c r="B22" s="6">
        <v>1243.98</v>
      </c>
      <c r="C22" s="6">
        <v>1531.37</v>
      </c>
      <c r="D22" s="18">
        <f t="shared" si="0"/>
        <v>287.38999999999987</v>
      </c>
      <c r="E22" s="7">
        <f t="shared" si="1"/>
        <v>0.23102461454364207</v>
      </c>
    </row>
    <row r="23" spans="1:5">
      <c r="A23" s="10" t="s">
        <v>27</v>
      </c>
      <c r="B23" s="6">
        <v>866.9</v>
      </c>
      <c r="C23" s="6">
        <v>868.09999999999991</v>
      </c>
      <c r="D23" s="18">
        <f t="shared" si="0"/>
        <v>1.1999999999999318</v>
      </c>
      <c r="E23" s="7">
        <f t="shared" si="1"/>
        <v>1.3842427038873364E-3</v>
      </c>
    </row>
    <row r="24" spans="1:5">
      <c r="A24" s="10" t="s">
        <v>28</v>
      </c>
      <c r="B24" s="6">
        <v>528.94999999999993</v>
      </c>
      <c r="C24" s="6">
        <v>750.59999999999991</v>
      </c>
      <c r="D24" s="18">
        <f t="shared" si="0"/>
        <v>221.64999999999998</v>
      </c>
      <c r="E24" s="7">
        <f t="shared" si="1"/>
        <v>0.41903771623026753</v>
      </c>
    </row>
    <row r="25" spans="1:5">
      <c r="A25" s="10" t="s">
        <v>29</v>
      </c>
      <c r="B25" s="6">
        <v>194.5</v>
      </c>
      <c r="C25" s="6">
        <v>319.2</v>
      </c>
      <c r="D25" s="18">
        <f t="shared" si="0"/>
        <v>124.69999999999999</v>
      </c>
      <c r="E25" s="7">
        <f t="shared" si="1"/>
        <v>0.64113110539845752</v>
      </c>
    </row>
    <row r="26" spans="1:5">
      <c r="A26" s="10" t="s">
        <v>30</v>
      </c>
      <c r="B26" s="6">
        <v>28.2</v>
      </c>
      <c r="C26" s="6">
        <v>16.8</v>
      </c>
      <c r="D26" s="18">
        <f t="shared" si="0"/>
        <v>-11.399999999999999</v>
      </c>
      <c r="E26" s="7">
        <f t="shared" si="1"/>
        <v>-0.40425531914893614</v>
      </c>
    </row>
    <row r="27" spans="1:5">
      <c r="A27" s="8" t="s">
        <v>31</v>
      </c>
      <c r="B27" s="9">
        <v>13238.296</v>
      </c>
      <c r="C27" s="9">
        <v>16153.562</v>
      </c>
      <c r="D27" s="18">
        <f t="shared" si="0"/>
        <v>2915.2659999999996</v>
      </c>
      <c r="E27" s="7">
        <f t="shared" si="1"/>
        <v>0.22021459559447829</v>
      </c>
    </row>
    <row r="28" spans="1:5">
      <c r="A28" s="8" t="s">
        <v>33</v>
      </c>
      <c r="B28" s="9">
        <v>1949.4349999999999</v>
      </c>
      <c r="C28" s="9">
        <v>2369.5250000000001</v>
      </c>
      <c r="D28" s="18">
        <f t="shared" si="0"/>
        <v>420.09000000000015</v>
      </c>
      <c r="E28" s="7">
        <f t="shared" si="1"/>
        <v>0.21549320700613261</v>
      </c>
    </row>
    <row r="29" spans="1:5">
      <c r="A29" s="8" t="s">
        <v>32</v>
      </c>
      <c r="B29" s="9">
        <v>1528.3500000000001</v>
      </c>
      <c r="C29" s="9">
        <v>1750.425</v>
      </c>
      <c r="D29" s="18">
        <f t="shared" si="0"/>
        <v>222.07499999999982</v>
      </c>
      <c r="E29" s="7">
        <f t="shared" si="1"/>
        <v>0.14530375895573644</v>
      </c>
    </row>
    <row r="30" spans="1:5">
      <c r="A30" s="4" t="s">
        <v>316</v>
      </c>
      <c r="B30" s="5">
        <v>205085.924</v>
      </c>
      <c r="C30" s="5">
        <v>263949.13500000001</v>
      </c>
      <c r="D30" s="18">
        <f t="shared" si="0"/>
        <v>58863.21100000001</v>
      </c>
      <c r="E30" s="7">
        <f t="shared" si="1"/>
        <v>0.28701731377722445</v>
      </c>
    </row>
    <row r="31" spans="1:5">
      <c r="A31" s="8" t="s">
        <v>9</v>
      </c>
      <c r="B31" s="9">
        <v>164389.26599999997</v>
      </c>
      <c r="C31" s="9">
        <v>212361.63099999999</v>
      </c>
      <c r="D31" s="18">
        <f t="shared" si="0"/>
        <v>47972.36500000002</v>
      </c>
      <c r="E31" s="7">
        <f t="shared" si="1"/>
        <v>0.29182176043051394</v>
      </c>
    </row>
    <row r="32" spans="1:5">
      <c r="A32" s="10" t="s">
        <v>10</v>
      </c>
      <c r="B32" s="6">
        <v>92315.945999999996</v>
      </c>
      <c r="C32" s="6">
        <v>121200.58600000001</v>
      </c>
      <c r="D32" s="18">
        <f t="shared" si="0"/>
        <v>28884.640000000014</v>
      </c>
      <c r="E32" s="7">
        <f t="shared" si="1"/>
        <v>0.31288895636729991</v>
      </c>
    </row>
    <row r="33" spans="1:5">
      <c r="A33" s="10" t="s">
        <v>11</v>
      </c>
      <c r="B33" s="6">
        <v>49023.957999999999</v>
      </c>
      <c r="C33" s="6">
        <v>60340.035999999993</v>
      </c>
      <c r="D33" s="18">
        <f t="shared" si="0"/>
        <v>11316.077999999994</v>
      </c>
      <c r="E33" s="7">
        <f t="shared" si="1"/>
        <v>0.23082750682839592</v>
      </c>
    </row>
    <row r="34" spans="1:5">
      <c r="A34" s="10" t="s">
        <v>12</v>
      </c>
      <c r="B34" s="6">
        <v>10605.975000000002</v>
      </c>
      <c r="C34" s="6">
        <v>13947.924999999999</v>
      </c>
      <c r="D34" s="18">
        <f t="shared" si="0"/>
        <v>3341.9499999999971</v>
      </c>
      <c r="E34" s="7">
        <f t="shared" si="1"/>
        <v>0.31510068616982373</v>
      </c>
    </row>
    <row r="35" spans="1:5">
      <c r="A35" s="10" t="s">
        <v>13</v>
      </c>
      <c r="B35" s="6">
        <v>9172.8769999999986</v>
      </c>
      <c r="C35" s="6">
        <v>12664.178999999996</v>
      </c>
      <c r="D35" s="18">
        <f t="shared" si="0"/>
        <v>3491.3019999999979</v>
      </c>
      <c r="E35" s="7">
        <f t="shared" si="1"/>
        <v>0.38061144829479326</v>
      </c>
    </row>
    <row r="36" spans="1:5">
      <c r="A36" s="10" t="s">
        <v>14</v>
      </c>
      <c r="B36" s="6">
        <v>1661.25</v>
      </c>
      <c r="C36" s="6">
        <v>1898.25</v>
      </c>
      <c r="D36" s="18">
        <f t="shared" si="0"/>
        <v>237</v>
      </c>
      <c r="E36" s="7">
        <f t="shared" si="1"/>
        <v>0.14266365688487584</v>
      </c>
    </row>
    <row r="37" spans="1:5">
      <c r="A37" s="10" t="s">
        <v>15</v>
      </c>
      <c r="B37" s="6">
        <v>839.57999999999993</v>
      </c>
      <c r="C37" s="6">
        <v>1237.7950000000001</v>
      </c>
      <c r="D37" s="18">
        <f t="shared" si="0"/>
        <v>398.21500000000015</v>
      </c>
      <c r="E37" s="7">
        <f t="shared" si="1"/>
        <v>0.47430262750422852</v>
      </c>
    </row>
    <row r="38" spans="1:5">
      <c r="A38" s="10" t="s">
        <v>16</v>
      </c>
      <c r="B38" s="6">
        <v>526.31500000000005</v>
      </c>
      <c r="C38" s="6">
        <v>707.05000000000007</v>
      </c>
      <c r="D38" s="18">
        <f t="shared" si="0"/>
        <v>180.73500000000001</v>
      </c>
      <c r="E38" s="7">
        <f t="shared" si="1"/>
        <v>0.34339701509552262</v>
      </c>
    </row>
    <row r="39" spans="1:5">
      <c r="A39" s="10" t="s">
        <v>17</v>
      </c>
      <c r="B39" s="6">
        <v>243.36500000000001</v>
      </c>
      <c r="C39" s="6">
        <v>365.81000000000006</v>
      </c>
      <c r="D39" s="18">
        <f t="shared" si="0"/>
        <v>122.44500000000005</v>
      </c>
      <c r="E39" s="7">
        <f t="shared" si="1"/>
        <v>0.50313315390462898</v>
      </c>
    </row>
    <row r="40" spans="1:5">
      <c r="A40" s="8" t="s">
        <v>18</v>
      </c>
      <c r="B40" s="9">
        <v>33695.764999999999</v>
      </c>
      <c r="C40" s="9">
        <v>40596.544999999998</v>
      </c>
      <c r="D40" s="18">
        <f t="shared" si="0"/>
        <v>6900.7799999999988</v>
      </c>
      <c r="E40" s="7">
        <f t="shared" si="1"/>
        <v>0.20479665619700277</v>
      </c>
    </row>
    <row r="41" spans="1:5">
      <c r="A41" s="10" t="s">
        <v>19</v>
      </c>
      <c r="B41" s="6">
        <v>11349.800000000001</v>
      </c>
      <c r="C41" s="6">
        <v>11884.249999999998</v>
      </c>
      <c r="D41" s="18">
        <f t="shared" si="0"/>
        <v>534.44999999999709</v>
      </c>
      <c r="E41" s="7">
        <f t="shared" si="1"/>
        <v>4.7088935487849745E-2</v>
      </c>
    </row>
    <row r="42" spans="1:5">
      <c r="A42" s="10" t="s">
        <v>20</v>
      </c>
      <c r="B42" s="6">
        <v>4275.9499999999989</v>
      </c>
      <c r="C42" s="6">
        <v>5934.13</v>
      </c>
      <c r="D42" s="18">
        <f t="shared" si="0"/>
        <v>1658.1800000000012</v>
      </c>
      <c r="E42" s="7">
        <f t="shared" si="1"/>
        <v>0.38779218653164832</v>
      </c>
    </row>
    <row r="43" spans="1:5">
      <c r="A43" s="10" t="s">
        <v>21</v>
      </c>
      <c r="B43" s="6">
        <v>4251.7</v>
      </c>
      <c r="C43" s="6">
        <v>4905.6499999999996</v>
      </c>
      <c r="D43" s="18">
        <f t="shared" si="0"/>
        <v>653.94999999999982</v>
      </c>
      <c r="E43" s="7">
        <f t="shared" si="1"/>
        <v>0.15380906460945029</v>
      </c>
    </row>
    <row r="44" spans="1:5">
      <c r="A44" s="10" t="s">
        <v>25</v>
      </c>
      <c r="B44" s="6">
        <v>3611.1</v>
      </c>
      <c r="C44" s="6">
        <v>4052.5499999999997</v>
      </c>
      <c r="D44" s="18">
        <f t="shared" si="0"/>
        <v>441.44999999999982</v>
      </c>
      <c r="E44" s="7">
        <f t="shared" si="1"/>
        <v>0.1222480684555952</v>
      </c>
    </row>
    <row r="45" spans="1:5">
      <c r="A45" s="10" t="s">
        <v>23</v>
      </c>
      <c r="B45" s="6">
        <v>2714.58</v>
      </c>
      <c r="C45" s="6">
        <v>3717.5</v>
      </c>
      <c r="D45" s="18">
        <f t="shared" si="0"/>
        <v>1002.9200000000001</v>
      </c>
      <c r="E45" s="7">
        <f t="shared" si="1"/>
        <v>0.36945678521170866</v>
      </c>
    </row>
    <row r="46" spans="1:5">
      <c r="A46" s="10" t="s">
        <v>22</v>
      </c>
      <c r="B46" s="6">
        <v>2442.835</v>
      </c>
      <c r="C46" s="6">
        <v>3334.0649999999996</v>
      </c>
      <c r="D46" s="18">
        <f t="shared" si="0"/>
        <v>891.22999999999956</v>
      </c>
      <c r="E46" s="7">
        <f t="shared" si="1"/>
        <v>0.36483430112962995</v>
      </c>
    </row>
    <row r="47" spans="1:5">
      <c r="A47" s="10" t="s">
        <v>26</v>
      </c>
      <c r="B47" s="6">
        <v>1942.1</v>
      </c>
      <c r="C47" s="6">
        <v>2605.9499999999998</v>
      </c>
      <c r="D47" s="18">
        <f t="shared" si="0"/>
        <v>663.84999999999991</v>
      </c>
      <c r="E47" s="7">
        <f t="shared" si="1"/>
        <v>0.34182070954121824</v>
      </c>
    </row>
    <row r="48" spans="1:5">
      <c r="A48" s="10" t="s">
        <v>24</v>
      </c>
      <c r="B48" s="6">
        <v>1767.6999999999998</v>
      </c>
      <c r="C48" s="6">
        <v>2440.3999999999996</v>
      </c>
      <c r="D48" s="18">
        <f t="shared" si="0"/>
        <v>672.69999999999982</v>
      </c>
      <c r="E48" s="7">
        <f t="shared" si="1"/>
        <v>0.38055099847259144</v>
      </c>
    </row>
    <row r="49" spans="1:5">
      <c r="A49" s="10" t="s">
        <v>28</v>
      </c>
      <c r="B49" s="6">
        <v>608.44999999999993</v>
      </c>
      <c r="C49" s="6">
        <v>835.4</v>
      </c>
      <c r="D49" s="18">
        <f t="shared" si="0"/>
        <v>226.95000000000005</v>
      </c>
      <c r="E49" s="7">
        <f t="shared" si="1"/>
        <v>0.37299695948722172</v>
      </c>
    </row>
    <row r="50" spans="1:5">
      <c r="A50" s="10" t="s">
        <v>27</v>
      </c>
      <c r="B50" s="6">
        <v>591.70000000000005</v>
      </c>
      <c r="C50" s="6">
        <v>655.1</v>
      </c>
      <c r="D50" s="18">
        <f t="shared" si="0"/>
        <v>63.399999999999977</v>
      </c>
      <c r="E50" s="7">
        <f t="shared" si="1"/>
        <v>0.10714889302011149</v>
      </c>
    </row>
    <row r="51" spans="1:5">
      <c r="A51" s="10" t="s">
        <v>29</v>
      </c>
      <c r="B51" s="6">
        <v>118.65</v>
      </c>
      <c r="C51" s="6">
        <v>209.85</v>
      </c>
      <c r="D51" s="18">
        <f t="shared" si="0"/>
        <v>91.199999999999989</v>
      </c>
      <c r="E51" s="7">
        <f t="shared" si="1"/>
        <v>0.76864728192161802</v>
      </c>
    </row>
    <row r="52" spans="1:5">
      <c r="A52" s="10" t="s">
        <v>30</v>
      </c>
      <c r="B52" s="6">
        <v>21.2</v>
      </c>
      <c r="C52" s="6">
        <v>21.7</v>
      </c>
      <c r="D52" s="18">
        <f t="shared" si="0"/>
        <v>0.5</v>
      </c>
      <c r="E52" s="7">
        <f t="shared" si="1"/>
        <v>2.358490566037736E-2</v>
      </c>
    </row>
    <row r="53" spans="1:5">
      <c r="A53" s="8" t="s">
        <v>31</v>
      </c>
      <c r="B53" s="9">
        <v>4972.4779999999992</v>
      </c>
      <c r="C53" s="9">
        <v>8302.253999999999</v>
      </c>
      <c r="D53" s="18">
        <f t="shared" si="0"/>
        <v>3329.7759999999998</v>
      </c>
      <c r="E53" s="7">
        <f t="shared" si="1"/>
        <v>0.66964117287195646</v>
      </c>
    </row>
    <row r="54" spans="1:5">
      <c r="A54" s="8" t="s">
        <v>32</v>
      </c>
      <c r="B54" s="9">
        <v>1317.6750000000002</v>
      </c>
      <c r="C54" s="9">
        <v>1677.825</v>
      </c>
      <c r="D54" s="18">
        <f t="shared" si="0"/>
        <v>360.14999999999986</v>
      </c>
      <c r="E54" s="7">
        <f t="shared" si="1"/>
        <v>0.27332232910239612</v>
      </c>
    </row>
    <row r="55" spans="1:5">
      <c r="A55" s="8" t="s">
        <v>33</v>
      </c>
      <c r="B55" s="9">
        <v>710.73999999999978</v>
      </c>
      <c r="C55" s="9">
        <v>1010.88</v>
      </c>
      <c r="D55" s="18">
        <f t="shared" si="0"/>
        <v>300.14000000000021</v>
      </c>
      <c r="E55" s="7">
        <f t="shared" si="1"/>
        <v>0.42229225877254734</v>
      </c>
    </row>
    <row r="56" spans="1:5">
      <c r="A56" s="4" t="s">
        <v>317</v>
      </c>
      <c r="B56" s="5">
        <v>95889.18</v>
      </c>
      <c r="C56" s="5">
        <v>139980.92100000003</v>
      </c>
      <c r="D56" s="18">
        <f t="shared" si="0"/>
        <v>44091.741000000038</v>
      </c>
      <c r="E56" s="7">
        <f t="shared" si="1"/>
        <v>0.45981977320068895</v>
      </c>
    </row>
    <row r="57" spans="1:5">
      <c r="A57" s="8" t="s">
        <v>9</v>
      </c>
      <c r="B57" s="9">
        <v>74970.169999999984</v>
      </c>
      <c r="C57" s="9">
        <v>110297.026</v>
      </c>
      <c r="D57" s="18">
        <f t="shared" si="0"/>
        <v>35326.856000000014</v>
      </c>
      <c r="E57" s="7">
        <f t="shared" si="1"/>
        <v>0.47121216345114358</v>
      </c>
    </row>
    <row r="58" spans="1:5">
      <c r="A58" s="10" t="s">
        <v>10</v>
      </c>
      <c r="B58" s="6">
        <v>43739.486999999994</v>
      </c>
      <c r="C58" s="6">
        <v>66208.324999999997</v>
      </c>
      <c r="D58" s="18">
        <f t="shared" si="0"/>
        <v>22468.838000000003</v>
      </c>
      <c r="E58" s="7">
        <f t="shared" si="1"/>
        <v>0.51369687989253299</v>
      </c>
    </row>
    <row r="59" spans="1:5">
      <c r="A59" s="10" t="s">
        <v>11</v>
      </c>
      <c r="B59" s="6">
        <v>20776.045999999995</v>
      </c>
      <c r="C59" s="6">
        <v>27900.891</v>
      </c>
      <c r="D59" s="18">
        <f t="shared" si="0"/>
        <v>7124.8450000000048</v>
      </c>
      <c r="E59" s="7">
        <f t="shared" si="1"/>
        <v>0.34293556146342796</v>
      </c>
    </row>
    <row r="60" spans="1:5">
      <c r="A60" s="10" t="s">
        <v>12</v>
      </c>
      <c r="B60" s="6">
        <v>4648.0250000000005</v>
      </c>
      <c r="C60" s="6">
        <v>6746.2250000000004</v>
      </c>
      <c r="D60" s="18">
        <f t="shared" si="0"/>
        <v>2098.1999999999998</v>
      </c>
      <c r="E60" s="7">
        <f t="shared" si="1"/>
        <v>0.45141753755627378</v>
      </c>
    </row>
    <row r="61" spans="1:5">
      <c r="A61" s="10" t="s">
        <v>13</v>
      </c>
      <c r="B61" s="6">
        <v>3795.7219999999998</v>
      </c>
      <c r="C61" s="6">
        <v>6147.0199999999995</v>
      </c>
      <c r="D61" s="18">
        <f t="shared" si="0"/>
        <v>2351.2979999999998</v>
      </c>
      <c r="E61" s="7">
        <f t="shared" si="1"/>
        <v>0.61946001314110988</v>
      </c>
    </row>
    <row r="62" spans="1:5">
      <c r="A62" s="10" t="s">
        <v>14</v>
      </c>
      <c r="B62" s="6">
        <v>1067.25</v>
      </c>
      <c r="C62" s="6">
        <v>1391.625</v>
      </c>
      <c r="D62" s="18">
        <f t="shared" si="0"/>
        <v>324.375</v>
      </c>
      <c r="E62" s="7">
        <f t="shared" si="1"/>
        <v>0.30393534785664089</v>
      </c>
    </row>
    <row r="63" spans="1:5">
      <c r="A63" s="10" t="s">
        <v>15</v>
      </c>
      <c r="B63" s="6">
        <v>503.33999999999992</v>
      </c>
      <c r="C63" s="6">
        <v>968.79000000000008</v>
      </c>
      <c r="D63" s="18">
        <f t="shared" si="0"/>
        <v>465.45000000000016</v>
      </c>
      <c r="E63" s="7">
        <f t="shared" si="1"/>
        <v>0.92472285135296273</v>
      </c>
    </row>
    <row r="64" spans="1:5">
      <c r="A64" s="10" t="s">
        <v>16</v>
      </c>
      <c r="B64" s="6">
        <v>216.65</v>
      </c>
      <c r="C64" s="6">
        <v>480.35999999999996</v>
      </c>
      <c r="D64" s="18">
        <f t="shared" si="0"/>
        <v>263.70999999999992</v>
      </c>
      <c r="E64" s="7">
        <f t="shared" si="1"/>
        <v>1.2172167089776134</v>
      </c>
    </row>
    <row r="65" spans="1:5">
      <c r="A65" s="10" t="s">
        <v>17</v>
      </c>
      <c r="B65" s="6">
        <v>223.65</v>
      </c>
      <c r="C65" s="6">
        <v>453.78999999999996</v>
      </c>
      <c r="D65" s="18">
        <f t="shared" si="0"/>
        <v>230.13999999999996</v>
      </c>
      <c r="E65" s="7">
        <f t="shared" si="1"/>
        <v>1.0290185557791189</v>
      </c>
    </row>
    <row r="66" spans="1:5">
      <c r="A66" s="8" t="s">
        <v>18</v>
      </c>
      <c r="B66" s="9">
        <v>17681.48</v>
      </c>
      <c r="C66" s="9">
        <v>24078.814999999999</v>
      </c>
      <c r="D66" s="18">
        <f t="shared" si="0"/>
        <v>6397.3349999999991</v>
      </c>
      <c r="E66" s="7">
        <f t="shared" si="1"/>
        <v>0.3618099276757375</v>
      </c>
    </row>
    <row r="67" spans="1:5">
      <c r="A67" s="10" t="s">
        <v>19</v>
      </c>
      <c r="B67" s="6">
        <v>5512.5499999999993</v>
      </c>
      <c r="C67" s="6">
        <v>6834.25</v>
      </c>
      <c r="D67" s="18">
        <f t="shared" si="0"/>
        <v>1321.7000000000007</v>
      </c>
      <c r="E67" s="7">
        <f t="shared" si="1"/>
        <v>0.23976199762360448</v>
      </c>
    </row>
    <row r="68" spans="1:5">
      <c r="A68" s="10" t="s">
        <v>23</v>
      </c>
      <c r="B68" s="6">
        <v>2404.96</v>
      </c>
      <c r="C68" s="6">
        <v>3348.7899999999995</v>
      </c>
      <c r="D68" s="18">
        <f t="shared" si="0"/>
        <v>943.82999999999947</v>
      </c>
      <c r="E68" s="7">
        <f t="shared" si="1"/>
        <v>0.39245143370367885</v>
      </c>
    </row>
    <row r="69" spans="1:5">
      <c r="A69" s="10" t="s">
        <v>20</v>
      </c>
      <c r="B69" s="6">
        <v>2013.68</v>
      </c>
      <c r="C69" s="6">
        <v>3213.1000000000004</v>
      </c>
      <c r="D69" s="18">
        <f t="shared" ref="D69:D132" si="2">C69-B69</f>
        <v>1199.4200000000003</v>
      </c>
      <c r="E69" s="7">
        <f t="shared" ref="E69:E132" si="3">D69/B69</f>
        <v>0.59563585078066039</v>
      </c>
    </row>
    <row r="70" spans="1:5">
      <c r="A70" s="10" t="s">
        <v>25</v>
      </c>
      <c r="B70" s="6">
        <v>2342.15</v>
      </c>
      <c r="C70" s="6">
        <v>2744.4</v>
      </c>
      <c r="D70" s="18">
        <f t="shared" si="2"/>
        <v>402.25</v>
      </c>
      <c r="E70" s="7">
        <f t="shared" si="3"/>
        <v>0.17174391050957452</v>
      </c>
    </row>
    <row r="71" spans="1:5">
      <c r="A71" s="10" t="s">
        <v>21</v>
      </c>
      <c r="B71" s="6">
        <v>1815.95</v>
      </c>
      <c r="C71" s="6">
        <v>2716.2000000000003</v>
      </c>
      <c r="D71" s="18">
        <f t="shared" si="2"/>
        <v>900.25000000000023</v>
      </c>
      <c r="E71" s="7">
        <f t="shared" si="3"/>
        <v>0.49574602824967662</v>
      </c>
    </row>
    <row r="72" spans="1:5">
      <c r="A72" s="10" t="s">
        <v>22</v>
      </c>
      <c r="B72" s="6">
        <v>1013.77</v>
      </c>
      <c r="C72" s="6">
        <v>1651.325</v>
      </c>
      <c r="D72" s="18">
        <f t="shared" si="2"/>
        <v>637.55500000000006</v>
      </c>
      <c r="E72" s="7">
        <f t="shared" si="3"/>
        <v>0.62889511427641387</v>
      </c>
    </row>
    <row r="73" spans="1:5">
      <c r="A73" s="10" t="s">
        <v>26</v>
      </c>
      <c r="B73" s="6">
        <v>964.61999999999989</v>
      </c>
      <c r="C73" s="6">
        <v>1482.75</v>
      </c>
      <c r="D73" s="18">
        <f t="shared" si="2"/>
        <v>518.13000000000011</v>
      </c>
      <c r="E73" s="7">
        <f t="shared" si="3"/>
        <v>0.53713379361821256</v>
      </c>
    </row>
    <row r="74" spans="1:5">
      <c r="A74" s="10" t="s">
        <v>24</v>
      </c>
      <c r="B74" s="6">
        <v>816.85</v>
      </c>
      <c r="C74" s="6">
        <v>1309.3499999999999</v>
      </c>
      <c r="D74" s="18">
        <f t="shared" si="2"/>
        <v>492.49999999999989</v>
      </c>
      <c r="E74" s="7">
        <f t="shared" si="3"/>
        <v>0.60292587378343621</v>
      </c>
    </row>
    <row r="75" spans="1:5">
      <c r="A75" s="10" t="s">
        <v>27</v>
      </c>
      <c r="B75" s="6">
        <v>514.20000000000005</v>
      </c>
      <c r="C75" s="6">
        <v>357.9</v>
      </c>
      <c r="D75" s="18">
        <f t="shared" si="2"/>
        <v>-156.30000000000007</v>
      </c>
      <c r="E75" s="7">
        <f t="shared" si="3"/>
        <v>-0.30396732788798142</v>
      </c>
    </row>
    <row r="76" spans="1:5">
      <c r="A76" s="10" t="s">
        <v>28</v>
      </c>
      <c r="B76" s="6">
        <v>226.15000000000003</v>
      </c>
      <c r="C76" s="6">
        <v>329.04999999999995</v>
      </c>
      <c r="D76" s="18">
        <f t="shared" si="2"/>
        <v>102.89999999999992</v>
      </c>
      <c r="E76" s="7">
        <f t="shared" si="3"/>
        <v>0.45500773822684015</v>
      </c>
    </row>
    <row r="77" spans="1:5">
      <c r="A77" s="10" t="s">
        <v>29</v>
      </c>
      <c r="B77" s="6">
        <v>50</v>
      </c>
      <c r="C77" s="6">
        <v>79.099999999999994</v>
      </c>
      <c r="D77" s="18">
        <f t="shared" si="2"/>
        <v>29.099999999999994</v>
      </c>
      <c r="E77" s="7">
        <f t="shared" si="3"/>
        <v>0.58199999999999985</v>
      </c>
    </row>
    <row r="78" spans="1:5">
      <c r="A78" s="10" t="s">
        <v>30</v>
      </c>
      <c r="B78" s="6">
        <v>6.6000000000000005</v>
      </c>
      <c r="C78" s="6">
        <v>12.6</v>
      </c>
      <c r="D78" s="18">
        <f t="shared" si="2"/>
        <v>5.9999999999999991</v>
      </c>
      <c r="E78" s="7">
        <f t="shared" si="3"/>
        <v>0.90909090909090884</v>
      </c>
    </row>
    <row r="79" spans="1:5">
      <c r="A79" s="8" t="s">
        <v>31</v>
      </c>
      <c r="B79" s="9">
        <v>2039.32</v>
      </c>
      <c r="C79" s="9">
        <v>3736.7300000000005</v>
      </c>
      <c r="D79" s="18">
        <f t="shared" si="2"/>
        <v>1697.4100000000005</v>
      </c>
      <c r="E79" s="7">
        <f t="shared" si="3"/>
        <v>0.83234117254771223</v>
      </c>
    </row>
    <row r="80" spans="1:5">
      <c r="A80" s="8" t="s">
        <v>32</v>
      </c>
      <c r="B80" s="9">
        <v>749.55</v>
      </c>
      <c r="C80" s="9">
        <v>1045.125</v>
      </c>
      <c r="D80" s="18">
        <f t="shared" si="2"/>
        <v>295.57500000000005</v>
      </c>
      <c r="E80" s="7">
        <f t="shared" si="3"/>
        <v>0.39433660196117681</v>
      </c>
    </row>
    <row r="81" spans="1:5">
      <c r="A81" s="8" t="s">
        <v>33</v>
      </c>
      <c r="B81" s="9">
        <v>448.65999999999997</v>
      </c>
      <c r="C81" s="9">
        <v>823.22500000000002</v>
      </c>
      <c r="D81" s="18">
        <f t="shared" si="2"/>
        <v>374.56500000000005</v>
      </c>
      <c r="E81" s="7">
        <f t="shared" si="3"/>
        <v>0.83485267240226468</v>
      </c>
    </row>
    <row r="82" spans="1:5">
      <c r="A82" s="4" t="s">
        <v>318</v>
      </c>
      <c r="B82" s="5">
        <v>235556.55600000001</v>
      </c>
      <c r="C82" s="5">
        <v>277546.29599999997</v>
      </c>
      <c r="D82" s="18">
        <f t="shared" si="2"/>
        <v>41989.739999999962</v>
      </c>
      <c r="E82" s="7">
        <f t="shared" si="3"/>
        <v>0.17825757309849596</v>
      </c>
    </row>
    <row r="83" spans="1:5">
      <c r="A83" s="8" t="s">
        <v>9</v>
      </c>
      <c r="B83" s="9">
        <v>193992.291</v>
      </c>
      <c r="C83" s="9">
        <v>225797.28</v>
      </c>
      <c r="D83" s="18">
        <f t="shared" si="2"/>
        <v>31804.989000000001</v>
      </c>
      <c r="E83" s="7">
        <f t="shared" si="3"/>
        <v>0.16394975715813367</v>
      </c>
    </row>
    <row r="84" spans="1:5">
      <c r="A84" s="10" t="s">
        <v>10</v>
      </c>
      <c r="B84" s="6">
        <v>108669.59600000001</v>
      </c>
      <c r="C84" s="6">
        <v>126395.38</v>
      </c>
      <c r="D84" s="18">
        <f t="shared" si="2"/>
        <v>17725.784</v>
      </c>
      <c r="E84" s="7">
        <f t="shared" si="3"/>
        <v>0.16311631452094474</v>
      </c>
    </row>
    <row r="85" spans="1:5">
      <c r="A85" s="10" t="s">
        <v>11</v>
      </c>
      <c r="B85" s="6">
        <v>55574.815999999999</v>
      </c>
      <c r="C85" s="6">
        <v>62969.476999999999</v>
      </c>
      <c r="D85" s="18">
        <f t="shared" si="2"/>
        <v>7394.6610000000001</v>
      </c>
      <c r="E85" s="7">
        <f t="shared" si="3"/>
        <v>0.13305776846836526</v>
      </c>
    </row>
    <row r="86" spans="1:5">
      <c r="A86" s="10" t="s">
        <v>12</v>
      </c>
      <c r="B86" s="6">
        <v>14769.199999999999</v>
      </c>
      <c r="C86" s="6">
        <v>17997.424999999999</v>
      </c>
      <c r="D86" s="18">
        <f t="shared" si="2"/>
        <v>3228.2250000000004</v>
      </c>
      <c r="E86" s="7">
        <f t="shared" si="3"/>
        <v>0.21857818974622867</v>
      </c>
    </row>
    <row r="87" spans="1:5">
      <c r="A87" s="10" t="s">
        <v>13</v>
      </c>
      <c r="B87" s="6">
        <v>11012.188999999998</v>
      </c>
      <c r="C87" s="6">
        <v>13730.373000000001</v>
      </c>
      <c r="D87" s="18">
        <f t="shared" si="2"/>
        <v>2718.1840000000029</v>
      </c>
      <c r="E87" s="7">
        <f t="shared" si="3"/>
        <v>0.24683412171730829</v>
      </c>
    </row>
    <row r="88" spans="1:5">
      <c r="A88" s="10" t="s">
        <v>14</v>
      </c>
      <c r="B88" s="6">
        <v>2227.5500000000002</v>
      </c>
      <c r="C88" s="6">
        <v>2531.0499999999997</v>
      </c>
      <c r="D88" s="18">
        <f t="shared" si="2"/>
        <v>303.49999999999955</v>
      </c>
      <c r="E88" s="7">
        <f t="shared" si="3"/>
        <v>0.13624834459383606</v>
      </c>
    </row>
    <row r="89" spans="1:5">
      <c r="A89" s="10" t="s">
        <v>15</v>
      </c>
      <c r="B89" s="6">
        <v>1021.2900000000002</v>
      </c>
      <c r="C89" s="6">
        <v>1079.46</v>
      </c>
      <c r="D89" s="18">
        <f t="shared" si="2"/>
        <v>58.169999999999845</v>
      </c>
      <c r="E89" s="7">
        <f t="shared" si="3"/>
        <v>5.695737743442101E-2</v>
      </c>
    </row>
    <row r="90" spans="1:5">
      <c r="A90" s="10" t="s">
        <v>16</v>
      </c>
      <c r="B90" s="6">
        <v>347.25</v>
      </c>
      <c r="C90" s="6">
        <v>656.58500000000004</v>
      </c>
      <c r="D90" s="18">
        <f t="shared" si="2"/>
        <v>309.33500000000004</v>
      </c>
      <c r="E90" s="7">
        <f t="shared" si="3"/>
        <v>0.89081353491720672</v>
      </c>
    </row>
    <row r="91" spans="1:5">
      <c r="A91" s="10" t="s">
        <v>17</v>
      </c>
      <c r="B91" s="6">
        <v>370.4</v>
      </c>
      <c r="C91" s="6">
        <v>437.53000000000003</v>
      </c>
      <c r="D91" s="18">
        <f t="shared" si="2"/>
        <v>67.130000000000052</v>
      </c>
      <c r="E91" s="7">
        <f t="shared" si="3"/>
        <v>0.18123650107991376</v>
      </c>
    </row>
    <row r="92" spans="1:5">
      <c r="A92" s="8" t="s">
        <v>18</v>
      </c>
      <c r="B92" s="9">
        <v>34111.055</v>
      </c>
      <c r="C92" s="9">
        <v>41448.655000000006</v>
      </c>
      <c r="D92" s="18">
        <f t="shared" si="2"/>
        <v>7337.6000000000058</v>
      </c>
      <c r="E92" s="7">
        <f t="shared" si="3"/>
        <v>0.21510914863231306</v>
      </c>
    </row>
    <row r="93" spans="1:5">
      <c r="A93" s="10" t="s">
        <v>19</v>
      </c>
      <c r="B93" s="6">
        <v>9280.1</v>
      </c>
      <c r="C93" s="6">
        <v>10375.299999999999</v>
      </c>
      <c r="D93" s="18">
        <f t="shared" si="2"/>
        <v>1095.1999999999989</v>
      </c>
      <c r="E93" s="7">
        <f t="shared" si="3"/>
        <v>0.11801596965549928</v>
      </c>
    </row>
    <row r="94" spans="1:5">
      <c r="A94" s="10" t="s">
        <v>20</v>
      </c>
      <c r="B94" s="6">
        <v>4721.8499999999995</v>
      </c>
      <c r="C94" s="6">
        <v>6468.8000000000011</v>
      </c>
      <c r="D94" s="18">
        <f t="shared" si="2"/>
        <v>1746.9500000000016</v>
      </c>
      <c r="E94" s="7">
        <f t="shared" si="3"/>
        <v>0.36997151540180268</v>
      </c>
    </row>
    <row r="95" spans="1:5">
      <c r="A95" s="10" t="s">
        <v>21</v>
      </c>
      <c r="B95" s="6">
        <v>4751.6000000000004</v>
      </c>
      <c r="C95" s="6">
        <v>6200.6</v>
      </c>
      <c r="D95" s="18">
        <f t="shared" si="2"/>
        <v>1449</v>
      </c>
      <c r="E95" s="7">
        <f t="shared" si="3"/>
        <v>0.30494991160872126</v>
      </c>
    </row>
    <row r="96" spans="1:5">
      <c r="A96" s="10" t="s">
        <v>25</v>
      </c>
      <c r="B96" s="6">
        <v>4025.6</v>
      </c>
      <c r="C96" s="6">
        <v>4365.4000000000005</v>
      </c>
      <c r="D96" s="18">
        <f t="shared" si="2"/>
        <v>339.80000000000064</v>
      </c>
      <c r="E96" s="7">
        <f t="shared" si="3"/>
        <v>8.4409777424483468E-2</v>
      </c>
    </row>
    <row r="97" spans="1:5">
      <c r="A97" s="10" t="s">
        <v>22</v>
      </c>
      <c r="B97" s="6">
        <v>3052.7249999999999</v>
      </c>
      <c r="C97" s="6">
        <v>3601.9249999999997</v>
      </c>
      <c r="D97" s="18">
        <f t="shared" si="2"/>
        <v>549.19999999999982</v>
      </c>
      <c r="E97" s="7">
        <f t="shared" si="3"/>
        <v>0.17990483911914759</v>
      </c>
    </row>
    <row r="98" spans="1:5">
      <c r="A98" s="10" t="s">
        <v>23</v>
      </c>
      <c r="B98" s="6">
        <v>2906.21</v>
      </c>
      <c r="C98" s="6">
        <v>3437.1000000000004</v>
      </c>
      <c r="D98" s="18">
        <f t="shared" si="2"/>
        <v>530.89000000000033</v>
      </c>
      <c r="E98" s="7">
        <f t="shared" si="3"/>
        <v>0.18267434218449469</v>
      </c>
    </row>
    <row r="99" spans="1:5">
      <c r="A99" s="10" t="s">
        <v>24</v>
      </c>
      <c r="B99" s="6">
        <v>2008.5</v>
      </c>
      <c r="C99" s="6">
        <v>2800.3499999999995</v>
      </c>
      <c r="D99" s="18">
        <f t="shared" si="2"/>
        <v>791.84999999999945</v>
      </c>
      <c r="E99" s="7">
        <f t="shared" si="3"/>
        <v>0.39424943988050759</v>
      </c>
    </row>
    <row r="100" spans="1:5">
      <c r="A100" s="10" t="s">
        <v>26</v>
      </c>
      <c r="B100" s="6">
        <v>1983.1100000000001</v>
      </c>
      <c r="C100" s="6">
        <v>2579.21</v>
      </c>
      <c r="D100" s="18">
        <f t="shared" si="2"/>
        <v>596.09999999999991</v>
      </c>
      <c r="E100" s="7">
        <f t="shared" si="3"/>
        <v>0.30058846962599145</v>
      </c>
    </row>
    <row r="101" spans="1:5">
      <c r="A101" s="10" t="s">
        <v>28</v>
      </c>
      <c r="B101" s="6">
        <v>651.79999999999995</v>
      </c>
      <c r="C101" s="6">
        <v>821.25</v>
      </c>
      <c r="D101" s="18">
        <f t="shared" si="2"/>
        <v>169.45000000000005</v>
      </c>
      <c r="E101" s="7">
        <f t="shared" si="3"/>
        <v>0.25997238416692248</v>
      </c>
    </row>
    <row r="102" spans="1:5">
      <c r="A102" s="10" t="s">
        <v>27</v>
      </c>
      <c r="B102" s="6">
        <v>503.4</v>
      </c>
      <c r="C102" s="6">
        <v>489.7</v>
      </c>
      <c r="D102" s="18">
        <f t="shared" si="2"/>
        <v>-13.699999999999989</v>
      </c>
      <c r="E102" s="7">
        <f t="shared" si="3"/>
        <v>-2.7214938418752461E-2</v>
      </c>
    </row>
    <row r="103" spans="1:5">
      <c r="A103" s="10" t="s">
        <v>29</v>
      </c>
      <c r="B103" s="6">
        <v>207.56</v>
      </c>
      <c r="C103" s="6">
        <v>288.71999999999997</v>
      </c>
      <c r="D103" s="18">
        <f t="shared" si="2"/>
        <v>81.159999999999968</v>
      </c>
      <c r="E103" s="7">
        <f t="shared" si="3"/>
        <v>0.39101946425130069</v>
      </c>
    </row>
    <row r="104" spans="1:5">
      <c r="A104" s="10" t="s">
        <v>30</v>
      </c>
      <c r="B104" s="6">
        <v>18.600000000000001</v>
      </c>
      <c r="C104" s="6">
        <v>20.3</v>
      </c>
      <c r="D104" s="18">
        <f t="shared" si="2"/>
        <v>1.6999999999999993</v>
      </c>
      <c r="E104" s="7">
        <f t="shared" si="3"/>
        <v>9.1397849462365552E-2</v>
      </c>
    </row>
    <row r="105" spans="1:5">
      <c r="A105" s="8" t="s">
        <v>31</v>
      </c>
      <c r="B105" s="9">
        <v>4538.0749999999998</v>
      </c>
      <c r="C105" s="9">
        <v>6729.1809999999996</v>
      </c>
      <c r="D105" s="18">
        <f t="shared" si="2"/>
        <v>2191.1059999999998</v>
      </c>
      <c r="E105" s="7">
        <f t="shared" si="3"/>
        <v>0.48282718994287221</v>
      </c>
    </row>
    <row r="106" spans="1:5">
      <c r="A106" s="8" t="s">
        <v>32</v>
      </c>
      <c r="B106" s="9">
        <v>1572.7</v>
      </c>
      <c r="C106" s="9">
        <v>1893.5500000000002</v>
      </c>
      <c r="D106" s="18">
        <f t="shared" si="2"/>
        <v>320.85000000000014</v>
      </c>
      <c r="E106" s="7">
        <f t="shared" si="3"/>
        <v>0.20401220830419034</v>
      </c>
    </row>
    <row r="107" spans="1:5">
      <c r="A107" s="8" t="s">
        <v>33</v>
      </c>
      <c r="B107" s="9">
        <v>1342.4350000000002</v>
      </c>
      <c r="C107" s="9">
        <v>1677.6300000000003</v>
      </c>
      <c r="D107" s="18">
        <f t="shared" si="2"/>
        <v>335.19500000000016</v>
      </c>
      <c r="E107" s="7">
        <f t="shared" si="3"/>
        <v>0.24969179140889511</v>
      </c>
    </row>
    <row r="108" spans="1:5">
      <c r="A108" s="4" t="s">
        <v>319</v>
      </c>
      <c r="B108" s="5">
        <v>334617.37800000003</v>
      </c>
      <c r="C108" s="5">
        <v>409481.46400000004</v>
      </c>
      <c r="D108" s="18">
        <f t="shared" si="2"/>
        <v>74864.08600000001</v>
      </c>
      <c r="E108" s="7">
        <f t="shared" si="3"/>
        <v>0.22373041844826125</v>
      </c>
    </row>
    <row r="109" spans="1:5">
      <c r="A109" s="8" t="s">
        <v>9</v>
      </c>
      <c r="B109" s="9">
        <v>302408.86</v>
      </c>
      <c r="C109" s="9">
        <v>365900.27500000002</v>
      </c>
      <c r="D109" s="18">
        <f t="shared" si="2"/>
        <v>63491.415000000037</v>
      </c>
      <c r="E109" s="7">
        <f t="shared" si="3"/>
        <v>0.20995223155829509</v>
      </c>
    </row>
    <row r="110" spans="1:5">
      <c r="A110" s="10" t="s">
        <v>10</v>
      </c>
      <c r="B110" s="6">
        <v>139733.83799999999</v>
      </c>
      <c r="C110" s="6">
        <v>170075.79</v>
      </c>
      <c r="D110" s="18">
        <f t="shared" si="2"/>
        <v>30341.952000000019</v>
      </c>
      <c r="E110" s="7">
        <f t="shared" si="3"/>
        <v>0.21714104782550969</v>
      </c>
    </row>
    <row r="111" spans="1:5">
      <c r="A111" s="10" t="s">
        <v>11</v>
      </c>
      <c r="B111" s="6">
        <v>105428.51999999999</v>
      </c>
      <c r="C111" s="6">
        <v>122241.91</v>
      </c>
      <c r="D111" s="18">
        <f t="shared" si="2"/>
        <v>16813.390000000014</v>
      </c>
      <c r="E111" s="7">
        <f t="shared" si="3"/>
        <v>0.15947667670949014</v>
      </c>
    </row>
    <row r="112" spans="1:5">
      <c r="A112" s="10" t="s">
        <v>13</v>
      </c>
      <c r="B112" s="6">
        <v>27926.927000000003</v>
      </c>
      <c r="C112" s="6">
        <v>34764.909999999996</v>
      </c>
      <c r="D112" s="18">
        <f t="shared" si="2"/>
        <v>6837.9829999999929</v>
      </c>
      <c r="E112" s="7">
        <f t="shared" si="3"/>
        <v>0.24485268286052353</v>
      </c>
    </row>
    <row r="113" spans="1:5">
      <c r="A113" s="10" t="s">
        <v>12</v>
      </c>
      <c r="B113" s="6">
        <v>25462.325000000001</v>
      </c>
      <c r="C113" s="6">
        <v>33648.75</v>
      </c>
      <c r="D113" s="18">
        <f t="shared" si="2"/>
        <v>8186.4249999999993</v>
      </c>
      <c r="E113" s="7">
        <f t="shared" si="3"/>
        <v>0.32151129168290793</v>
      </c>
    </row>
    <row r="114" spans="1:5">
      <c r="A114" s="10" t="s">
        <v>14</v>
      </c>
      <c r="B114" s="6">
        <v>2312</v>
      </c>
      <c r="C114" s="6">
        <v>3013.0750000000003</v>
      </c>
      <c r="D114" s="18">
        <f t="shared" si="2"/>
        <v>701.07500000000027</v>
      </c>
      <c r="E114" s="7">
        <f t="shared" si="3"/>
        <v>0.30323313148788938</v>
      </c>
    </row>
    <row r="115" spans="1:5">
      <c r="A115" s="10" t="s">
        <v>15</v>
      </c>
      <c r="B115" s="6">
        <v>897.93500000000006</v>
      </c>
      <c r="C115" s="6">
        <v>1200.74</v>
      </c>
      <c r="D115" s="18">
        <f t="shared" si="2"/>
        <v>302.80499999999995</v>
      </c>
      <c r="E115" s="7">
        <f t="shared" si="3"/>
        <v>0.33722374113939196</v>
      </c>
    </row>
    <row r="116" spans="1:5">
      <c r="A116" s="10" t="s">
        <v>17</v>
      </c>
      <c r="B116" s="6">
        <v>488.12999999999994</v>
      </c>
      <c r="C116" s="6">
        <v>668.31499999999994</v>
      </c>
      <c r="D116" s="18">
        <f t="shared" si="2"/>
        <v>180.185</v>
      </c>
      <c r="E116" s="7">
        <f t="shared" si="3"/>
        <v>0.36913322270706578</v>
      </c>
    </row>
    <row r="117" spans="1:5">
      <c r="A117" s="10" t="s">
        <v>16</v>
      </c>
      <c r="B117" s="6">
        <v>159.185</v>
      </c>
      <c r="C117" s="6">
        <v>286.78500000000003</v>
      </c>
      <c r="D117" s="18">
        <f t="shared" si="2"/>
        <v>127.60000000000002</v>
      </c>
      <c r="E117" s="7">
        <f t="shared" si="3"/>
        <v>0.80158306373087929</v>
      </c>
    </row>
    <row r="118" spans="1:5">
      <c r="A118" s="8" t="s">
        <v>18</v>
      </c>
      <c r="B118" s="9">
        <v>20338.165000000001</v>
      </c>
      <c r="C118" s="9">
        <v>25149.919999999998</v>
      </c>
      <c r="D118" s="18">
        <f t="shared" si="2"/>
        <v>4811.7549999999974</v>
      </c>
      <c r="E118" s="7">
        <f t="shared" si="3"/>
        <v>0.23658746991186261</v>
      </c>
    </row>
    <row r="119" spans="1:5">
      <c r="A119" s="10" t="s">
        <v>19</v>
      </c>
      <c r="B119" s="6">
        <v>5142.8</v>
      </c>
      <c r="C119" s="6">
        <v>5841.9999999999991</v>
      </c>
      <c r="D119" s="18">
        <f t="shared" si="2"/>
        <v>699.19999999999891</v>
      </c>
      <c r="E119" s="7">
        <f t="shared" si="3"/>
        <v>0.13595706618962411</v>
      </c>
    </row>
    <row r="120" spans="1:5">
      <c r="A120" s="10" t="s">
        <v>21</v>
      </c>
      <c r="B120" s="6">
        <v>3537.2999999999997</v>
      </c>
      <c r="C120" s="6">
        <v>4107.5999999999995</v>
      </c>
      <c r="D120" s="18">
        <f t="shared" si="2"/>
        <v>570.29999999999973</v>
      </c>
      <c r="E120" s="7">
        <f t="shared" si="3"/>
        <v>0.16122466287846657</v>
      </c>
    </row>
    <row r="121" spans="1:5">
      <c r="A121" s="10" t="s">
        <v>24</v>
      </c>
      <c r="B121" s="6">
        <v>2641.9</v>
      </c>
      <c r="C121" s="6">
        <v>3788.35</v>
      </c>
      <c r="D121" s="18">
        <f t="shared" si="2"/>
        <v>1146.4499999999998</v>
      </c>
      <c r="E121" s="7">
        <f t="shared" si="3"/>
        <v>0.4339490518187667</v>
      </c>
    </row>
    <row r="122" spans="1:5">
      <c r="A122" s="10" t="s">
        <v>22</v>
      </c>
      <c r="B122" s="6">
        <v>1949.4349999999999</v>
      </c>
      <c r="C122" s="6">
        <v>2641.17</v>
      </c>
      <c r="D122" s="18">
        <f t="shared" si="2"/>
        <v>691.73500000000013</v>
      </c>
      <c r="E122" s="7">
        <f t="shared" si="3"/>
        <v>0.35483870967741943</v>
      </c>
    </row>
    <row r="123" spans="1:5">
      <c r="A123" s="10" t="s">
        <v>25</v>
      </c>
      <c r="B123" s="6">
        <v>1564.7500000000002</v>
      </c>
      <c r="C123" s="6">
        <v>1855.1</v>
      </c>
      <c r="D123" s="18">
        <f t="shared" si="2"/>
        <v>290.34999999999968</v>
      </c>
      <c r="E123" s="7">
        <f t="shared" si="3"/>
        <v>0.18555679821057655</v>
      </c>
    </row>
    <row r="124" spans="1:5">
      <c r="A124" s="10" t="s">
        <v>20</v>
      </c>
      <c r="B124" s="6">
        <v>1273.9499999999998</v>
      </c>
      <c r="C124" s="6">
        <v>1833.56</v>
      </c>
      <c r="D124" s="18">
        <f t="shared" si="2"/>
        <v>559.61000000000013</v>
      </c>
      <c r="E124" s="7">
        <f t="shared" si="3"/>
        <v>0.43927155696848402</v>
      </c>
    </row>
    <row r="125" spans="1:5">
      <c r="A125" s="10" t="s">
        <v>23</v>
      </c>
      <c r="B125" s="6">
        <v>1479.4499999999998</v>
      </c>
      <c r="C125" s="6">
        <v>1770.75</v>
      </c>
      <c r="D125" s="18">
        <f t="shared" si="2"/>
        <v>291.30000000000018</v>
      </c>
      <c r="E125" s="7">
        <f t="shared" si="3"/>
        <v>0.19689749569096637</v>
      </c>
    </row>
    <row r="126" spans="1:5">
      <c r="A126" s="10" t="s">
        <v>26</v>
      </c>
      <c r="B126" s="6">
        <v>1009.4499999999999</v>
      </c>
      <c r="C126" s="6">
        <v>1285.42</v>
      </c>
      <c r="D126" s="18">
        <f t="shared" si="2"/>
        <v>275.97000000000014</v>
      </c>
      <c r="E126" s="7">
        <f t="shared" si="3"/>
        <v>0.27338649759770189</v>
      </c>
    </row>
    <row r="127" spans="1:5">
      <c r="A127" s="10" t="s">
        <v>27</v>
      </c>
      <c r="B127" s="6">
        <v>1099.6000000000001</v>
      </c>
      <c r="C127" s="6">
        <v>1032.6000000000001</v>
      </c>
      <c r="D127" s="18">
        <f t="shared" si="2"/>
        <v>-67</v>
      </c>
      <c r="E127" s="7">
        <f t="shared" si="3"/>
        <v>-6.0931247726445974E-2</v>
      </c>
    </row>
    <row r="128" spans="1:5">
      <c r="A128" s="10" t="s">
        <v>28</v>
      </c>
      <c r="B128" s="6">
        <v>421.09999999999997</v>
      </c>
      <c r="C128" s="6">
        <v>656.8</v>
      </c>
      <c r="D128" s="18">
        <f t="shared" si="2"/>
        <v>235.7</v>
      </c>
      <c r="E128" s="7">
        <f t="shared" si="3"/>
        <v>0.55972453099026365</v>
      </c>
    </row>
    <row r="129" spans="1:5">
      <c r="A129" s="10" t="s">
        <v>29</v>
      </c>
      <c r="B129" s="6">
        <v>189.53000000000003</v>
      </c>
      <c r="C129" s="6">
        <v>310.67</v>
      </c>
      <c r="D129" s="18">
        <f t="shared" si="2"/>
        <v>121.13999999999999</v>
      </c>
      <c r="E129" s="7">
        <f t="shared" si="3"/>
        <v>0.63916002743628964</v>
      </c>
    </row>
    <row r="130" spans="1:5">
      <c r="A130" s="10" t="s">
        <v>30</v>
      </c>
      <c r="B130" s="6">
        <v>28.900000000000002</v>
      </c>
      <c r="C130" s="6">
        <v>25.9</v>
      </c>
      <c r="D130" s="18">
        <f t="shared" si="2"/>
        <v>-3.0000000000000036</v>
      </c>
      <c r="E130" s="7">
        <f t="shared" si="3"/>
        <v>-0.10380622837370254</v>
      </c>
    </row>
    <row r="131" spans="1:5">
      <c r="A131" s="8" t="s">
        <v>31</v>
      </c>
      <c r="B131" s="9">
        <v>7931.6129999999994</v>
      </c>
      <c r="C131" s="9">
        <v>13049.098999999998</v>
      </c>
      <c r="D131" s="18">
        <f t="shared" si="2"/>
        <v>5117.485999999999</v>
      </c>
      <c r="E131" s="7">
        <f t="shared" si="3"/>
        <v>0.64520117156497669</v>
      </c>
    </row>
    <row r="132" spans="1:5">
      <c r="A132" s="8" t="s">
        <v>33</v>
      </c>
      <c r="B132" s="9">
        <v>2082.44</v>
      </c>
      <c r="C132" s="9">
        <v>2868.4449999999997</v>
      </c>
      <c r="D132" s="18">
        <f t="shared" si="2"/>
        <v>786.00499999999965</v>
      </c>
      <c r="E132" s="7">
        <f t="shared" si="3"/>
        <v>0.37744424809358235</v>
      </c>
    </row>
    <row r="133" spans="1:5">
      <c r="A133" s="8" t="s">
        <v>32</v>
      </c>
      <c r="B133" s="9">
        <v>1856.3000000000002</v>
      </c>
      <c r="C133" s="9">
        <v>2513.7249999999999</v>
      </c>
      <c r="D133" s="18">
        <f t="shared" ref="D133:D196" si="4">C133-B133</f>
        <v>657.42499999999973</v>
      </c>
      <c r="E133" s="7">
        <f t="shared" ref="E133:E196" si="5">D133/B133</f>
        <v>0.35415881053708975</v>
      </c>
    </row>
    <row r="134" spans="1:5">
      <c r="A134" s="4" t="s">
        <v>320</v>
      </c>
      <c r="B134" s="5">
        <v>116032.041</v>
      </c>
      <c r="C134" s="5">
        <v>137179.08600000001</v>
      </c>
      <c r="D134" s="18">
        <f t="shared" si="4"/>
        <v>21147.045000000013</v>
      </c>
      <c r="E134" s="7">
        <f t="shared" si="5"/>
        <v>0.18225177130168738</v>
      </c>
    </row>
    <row r="135" spans="1:5">
      <c r="A135" s="8" t="s">
        <v>9</v>
      </c>
      <c r="B135" s="9">
        <v>104853.61600000001</v>
      </c>
      <c r="C135" s="9">
        <v>122959.20300000001</v>
      </c>
      <c r="D135" s="18">
        <f t="shared" si="4"/>
        <v>18105.587</v>
      </c>
      <c r="E135" s="7">
        <f t="shared" si="5"/>
        <v>0.17267489372994058</v>
      </c>
    </row>
    <row r="136" spans="1:5">
      <c r="A136" s="10" t="s">
        <v>10</v>
      </c>
      <c r="B136" s="6">
        <v>52084.292999999998</v>
      </c>
      <c r="C136" s="6">
        <v>62724.902000000002</v>
      </c>
      <c r="D136" s="18">
        <f t="shared" si="4"/>
        <v>10640.609000000004</v>
      </c>
      <c r="E136" s="7">
        <f t="shared" si="5"/>
        <v>0.20429592852493947</v>
      </c>
    </row>
    <row r="137" spans="1:5">
      <c r="A137" s="10" t="s">
        <v>11</v>
      </c>
      <c r="B137" s="6">
        <v>33727.055</v>
      </c>
      <c r="C137" s="6">
        <v>38026.447999999997</v>
      </c>
      <c r="D137" s="18">
        <f t="shared" si="4"/>
        <v>4299.3929999999964</v>
      </c>
      <c r="E137" s="7">
        <f t="shared" si="5"/>
        <v>0.12747608707608762</v>
      </c>
    </row>
    <row r="138" spans="1:5">
      <c r="A138" s="10" t="s">
        <v>12</v>
      </c>
      <c r="B138" s="6">
        <v>8428.15</v>
      </c>
      <c r="C138" s="6">
        <v>10524.575000000003</v>
      </c>
      <c r="D138" s="18">
        <f t="shared" si="4"/>
        <v>2096.4250000000029</v>
      </c>
      <c r="E138" s="7">
        <f t="shared" si="5"/>
        <v>0.24874082687185242</v>
      </c>
    </row>
    <row r="139" spans="1:5">
      <c r="A139" s="10" t="s">
        <v>13</v>
      </c>
      <c r="B139" s="6">
        <v>9049.0679999999993</v>
      </c>
      <c r="C139" s="6">
        <v>10155.533000000003</v>
      </c>
      <c r="D139" s="18">
        <f t="shared" si="4"/>
        <v>1106.4650000000038</v>
      </c>
      <c r="E139" s="7">
        <f t="shared" si="5"/>
        <v>0.12227391815378157</v>
      </c>
    </row>
    <row r="140" spans="1:5">
      <c r="A140" s="10" t="s">
        <v>14</v>
      </c>
      <c r="B140" s="6">
        <v>1061.3000000000002</v>
      </c>
      <c r="C140" s="6">
        <v>1021.3499999999999</v>
      </c>
      <c r="D140" s="18">
        <f t="shared" si="4"/>
        <v>-39.950000000000273</v>
      </c>
      <c r="E140" s="7">
        <f t="shared" si="5"/>
        <v>-3.7642513898049811E-2</v>
      </c>
    </row>
    <row r="141" spans="1:5">
      <c r="A141" s="10" t="s">
        <v>15</v>
      </c>
      <c r="B141" s="6">
        <v>351.65</v>
      </c>
      <c r="C141" s="6">
        <v>280.92999999999995</v>
      </c>
      <c r="D141" s="18">
        <f t="shared" si="4"/>
        <v>-70.720000000000027</v>
      </c>
      <c r="E141" s="7">
        <f t="shared" si="5"/>
        <v>-0.201109057301294</v>
      </c>
    </row>
    <row r="142" spans="1:5">
      <c r="A142" s="10" t="s">
        <v>17</v>
      </c>
      <c r="B142" s="6">
        <v>136.59</v>
      </c>
      <c r="C142" s="6">
        <v>159.08999999999997</v>
      </c>
      <c r="D142" s="18">
        <f t="shared" si="4"/>
        <v>22.499999999999972</v>
      </c>
      <c r="E142" s="7">
        <f t="shared" si="5"/>
        <v>0.16472655392049176</v>
      </c>
    </row>
    <row r="143" spans="1:5">
      <c r="A143" s="10" t="s">
        <v>16</v>
      </c>
      <c r="B143" s="6">
        <v>15.51</v>
      </c>
      <c r="C143" s="6">
        <v>66.375</v>
      </c>
      <c r="D143" s="18">
        <f t="shared" si="4"/>
        <v>50.865000000000002</v>
      </c>
      <c r="E143" s="7">
        <f t="shared" si="5"/>
        <v>3.279497098646035</v>
      </c>
    </row>
    <row r="144" spans="1:5">
      <c r="A144" s="8" t="s">
        <v>18</v>
      </c>
      <c r="B144" s="9">
        <v>7167.3449999999993</v>
      </c>
      <c r="C144" s="9">
        <v>8694.0600000000013</v>
      </c>
      <c r="D144" s="18">
        <f t="shared" si="4"/>
        <v>1526.715000000002</v>
      </c>
      <c r="E144" s="7">
        <f t="shared" si="5"/>
        <v>0.21300983837111262</v>
      </c>
    </row>
    <row r="145" spans="1:5">
      <c r="A145" s="10" t="s">
        <v>19</v>
      </c>
      <c r="B145" s="6">
        <v>1628.2500000000002</v>
      </c>
      <c r="C145" s="6">
        <v>1730</v>
      </c>
      <c r="D145" s="18">
        <f t="shared" si="4"/>
        <v>101.74999999999977</v>
      </c>
      <c r="E145" s="7">
        <f t="shared" si="5"/>
        <v>6.2490403807768928E-2</v>
      </c>
    </row>
    <row r="146" spans="1:5">
      <c r="A146" s="10" t="s">
        <v>21</v>
      </c>
      <c r="B146" s="6">
        <v>1185.9500000000003</v>
      </c>
      <c r="C146" s="6">
        <v>1351.2</v>
      </c>
      <c r="D146" s="18">
        <f t="shared" si="4"/>
        <v>165.24999999999977</v>
      </c>
      <c r="E146" s="7">
        <f t="shared" si="5"/>
        <v>0.13933976980479762</v>
      </c>
    </row>
    <row r="147" spans="1:5">
      <c r="A147" s="10" t="s">
        <v>24</v>
      </c>
      <c r="B147" s="6">
        <v>696.1</v>
      </c>
      <c r="C147" s="6">
        <v>1142.95</v>
      </c>
      <c r="D147" s="18">
        <f t="shared" si="4"/>
        <v>446.85</v>
      </c>
      <c r="E147" s="7">
        <f t="shared" si="5"/>
        <v>0.64193363022554228</v>
      </c>
    </row>
    <row r="148" spans="1:5">
      <c r="A148" s="10" t="s">
        <v>23</v>
      </c>
      <c r="B148" s="6">
        <v>752.31999999999994</v>
      </c>
      <c r="C148" s="6">
        <v>909.85</v>
      </c>
      <c r="D148" s="18">
        <f t="shared" si="4"/>
        <v>157.53000000000009</v>
      </c>
      <c r="E148" s="7">
        <f t="shared" si="5"/>
        <v>0.20939227988090187</v>
      </c>
    </row>
    <row r="149" spans="1:5">
      <c r="A149" s="10" t="s">
        <v>22</v>
      </c>
      <c r="B149" s="6">
        <v>666.65499999999997</v>
      </c>
      <c r="C149" s="6">
        <v>808.89</v>
      </c>
      <c r="D149" s="18">
        <f t="shared" si="4"/>
        <v>142.23500000000001</v>
      </c>
      <c r="E149" s="7">
        <f t="shared" si="5"/>
        <v>0.21335623373409038</v>
      </c>
    </row>
    <row r="150" spans="1:5">
      <c r="A150" s="10" t="s">
        <v>25</v>
      </c>
      <c r="B150" s="6">
        <v>722.9</v>
      </c>
      <c r="C150" s="6">
        <v>768.55000000000007</v>
      </c>
      <c r="D150" s="18">
        <f t="shared" si="4"/>
        <v>45.650000000000091</v>
      </c>
      <c r="E150" s="7">
        <f t="shared" si="5"/>
        <v>6.3148429934984221E-2</v>
      </c>
    </row>
    <row r="151" spans="1:5">
      <c r="A151" s="10" t="s">
        <v>20</v>
      </c>
      <c r="B151" s="6">
        <v>494.5</v>
      </c>
      <c r="C151" s="6">
        <v>708.85</v>
      </c>
      <c r="D151" s="18">
        <f t="shared" si="4"/>
        <v>214.35000000000002</v>
      </c>
      <c r="E151" s="7">
        <f t="shared" si="5"/>
        <v>0.43346814964610725</v>
      </c>
    </row>
    <row r="152" spans="1:5">
      <c r="A152" s="10" t="s">
        <v>26</v>
      </c>
      <c r="B152" s="6">
        <v>446.27000000000004</v>
      </c>
      <c r="C152" s="6">
        <v>578.72</v>
      </c>
      <c r="D152" s="18">
        <f t="shared" si="4"/>
        <v>132.44999999999999</v>
      </c>
      <c r="E152" s="7">
        <f t="shared" si="5"/>
        <v>0.29679342102314737</v>
      </c>
    </row>
    <row r="153" spans="1:5">
      <c r="A153" s="10" t="s">
        <v>27</v>
      </c>
      <c r="B153" s="6">
        <v>298.00000000000006</v>
      </c>
      <c r="C153" s="6">
        <v>320.09999999999997</v>
      </c>
      <c r="D153" s="18">
        <f t="shared" si="4"/>
        <v>22.099999999999909</v>
      </c>
      <c r="E153" s="7">
        <f t="shared" si="5"/>
        <v>7.4161073825503035E-2</v>
      </c>
    </row>
    <row r="154" spans="1:5">
      <c r="A154" s="10" t="s">
        <v>28</v>
      </c>
      <c r="B154" s="6">
        <v>177.20000000000002</v>
      </c>
      <c r="C154" s="6">
        <v>240.34999999999997</v>
      </c>
      <c r="D154" s="18">
        <f t="shared" si="4"/>
        <v>63.149999999999949</v>
      </c>
      <c r="E154" s="7">
        <f t="shared" si="5"/>
        <v>0.35637697516929989</v>
      </c>
    </row>
    <row r="155" spans="1:5">
      <c r="A155" s="10" t="s">
        <v>29</v>
      </c>
      <c r="B155" s="6">
        <v>74.199999999999989</v>
      </c>
      <c r="C155" s="6">
        <v>108</v>
      </c>
      <c r="D155" s="18">
        <f t="shared" si="4"/>
        <v>33.800000000000011</v>
      </c>
      <c r="E155" s="7">
        <f t="shared" si="5"/>
        <v>0.45552560646900292</v>
      </c>
    </row>
    <row r="156" spans="1:5">
      <c r="A156" s="10" t="s">
        <v>30</v>
      </c>
      <c r="B156" s="6">
        <v>25</v>
      </c>
      <c r="C156" s="6">
        <v>26.599999999999998</v>
      </c>
      <c r="D156" s="18">
        <f t="shared" si="4"/>
        <v>1.5999999999999979</v>
      </c>
      <c r="E156" s="7">
        <f t="shared" si="5"/>
        <v>6.3999999999999918E-2</v>
      </c>
    </row>
    <row r="157" spans="1:5">
      <c r="A157" s="8" t="s">
        <v>31</v>
      </c>
      <c r="B157" s="9">
        <v>2988.45</v>
      </c>
      <c r="C157" s="9">
        <v>4069.3879999999999</v>
      </c>
      <c r="D157" s="18">
        <f t="shared" si="4"/>
        <v>1080.9380000000001</v>
      </c>
      <c r="E157" s="7">
        <f t="shared" si="5"/>
        <v>0.36170523180913189</v>
      </c>
    </row>
    <row r="158" spans="1:5">
      <c r="A158" s="8" t="s">
        <v>33</v>
      </c>
      <c r="B158" s="9">
        <v>595.85499999999979</v>
      </c>
      <c r="C158" s="9">
        <v>838.56000000000006</v>
      </c>
      <c r="D158" s="18">
        <f t="shared" si="4"/>
        <v>242.70500000000027</v>
      </c>
      <c r="E158" s="7">
        <f t="shared" si="5"/>
        <v>0.40732225121883742</v>
      </c>
    </row>
    <row r="159" spans="1:5">
      <c r="A159" s="8" t="s">
        <v>32</v>
      </c>
      <c r="B159" s="9">
        <v>426.77499999999998</v>
      </c>
      <c r="C159" s="9">
        <v>617.87500000000011</v>
      </c>
      <c r="D159" s="18">
        <f t="shared" si="4"/>
        <v>191.10000000000014</v>
      </c>
      <c r="E159" s="7">
        <f t="shared" si="5"/>
        <v>0.4477769316384515</v>
      </c>
    </row>
    <row r="160" spans="1:5">
      <c r="A160" s="4" t="s">
        <v>321</v>
      </c>
      <c r="B160" s="5">
        <v>212432.334</v>
      </c>
      <c r="C160" s="5">
        <v>258785.99399999998</v>
      </c>
      <c r="D160" s="18">
        <f t="shared" si="4"/>
        <v>46353.659999999974</v>
      </c>
      <c r="E160" s="7">
        <f t="shared" si="5"/>
        <v>0.21820435301529933</v>
      </c>
    </row>
    <row r="161" spans="1:5">
      <c r="A161" s="8" t="s">
        <v>9</v>
      </c>
      <c r="B161" s="9">
        <v>195245.10799999998</v>
      </c>
      <c r="C161" s="9">
        <v>236538.71899999998</v>
      </c>
      <c r="D161" s="18">
        <f t="shared" si="4"/>
        <v>41293.611000000004</v>
      </c>
      <c r="E161" s="7">
        <f t="shared" si="5"/>
        <v>0.21149626448002995</v>
      </c>
    </row>
    <row r="162" spans="1:5">
      <c r="A162" s="10" t="s">
        <v>10</v>
      </c>
      <c r="B162" s="6">
        <v>86844.138000000006</v>
      </c>
      <c r="C162" s="6">
        <v>105471.67</v>
      </c>
      <c r="D162" s="18">
        <f t="shared" si="4"/>
        <v>18627.531999999992</v>
      </c>
      <c r="E162" s="7">
        <f t="shared" si="5"/>
        <v>0.21449383261769484</v>
      </c>
    </row>
    <row r="163" spans="1:5">
      <c r="A163" s="10" t="s">
        <v>11</v>
      </c>
      <c r="B163" s="6">
        <v>66778.032999999996</v>
      </c>
      <c r="C163" s="6">
        <v>80228.686000000002</v>
      </c>
      <c r="D163" s="18">
        <f t="shared" si="4"/>
        <v>13450.653000000006</v>
      </c>
      <c r="E163" s="7">
        <f t="shared" si="5"/>
        <v>0.20142331835380667</v>
      </c>
    </row>
    <row r="164" spans="1:5">
      <c r="A164" s="10" t="s">
        <v>13</v>
      </c>
      <c r="B164" s="6">
        <v>21486.557000000001</v>
      </c>
      <c r="C164" s="6">
        <v>25262.967999999997</v>
      </c>
      <c r="D164" s="18">
        <f t="shared" si="4"/>
        <v>3776.4109999999964</v>
      </c>
      <c r="E164" s="7">
        <f t="shared" si="5"/>
        <v>0.17575691628956636</v>
      </c>
    </row>
    <row r="165" spans="1:5">
      <c r="A165" s="10" t="s">
        <v>12</v>
      </c>
      <c r="B165" s="6">
        <v>18040.325000000001</v>
      </c>
      <c r="C165" s="6">
        <v>22645.574999999997</v>
      </c>
      <c r="D165" s="18">
        <f t="shared" si="4"/>
        <v>4605.2499999999964</v>
      </c>
      <c r="E165" s="7">
        <f t="shared" si="5"/>
        <v>0.25527533456298579</v>
      </c>
    </row>
    <row r="166" spans="1:5">
      <c r="A166" s="10" t="s">
        <v>14</v>
      </c>
      <c r="B166" s="6">
        <v>1389.25</v>
      </c>
      <c r="C166" s="6">
        <v>1955.4499999999998</v>
      </c>
      <c r="D166" s="18">
        <f t="shared" si="4"/>
        <v>566.19999999999982</v>
      </c>
      <c r="E166" s="7">
        <f t="shared" si="5"/>
        <v>0.40755803491092302</v>
      </c>
    </row>
    <row r="167" spans="1:5">
      <c r="A167" s="10" t="s">
        <v>15</v>
      </c>
      <c r="B167" s="6">
        <v>467.15</v>
      </c>
      <c r="C167" s="6">
        <v>582.01</v>
      </c>
      <c r="D167" s="18">
        <f t="shared" si="4"/>
        <v>114.86000000000001</v>
      </c>
      <c r="E167" s="7">
        <f t="shared" si="5"/>
        <v>0.24587391630097402</v>
      </c>
    </row>
    <row r="168" spans="1:5">
      <c r="A168" s="10" t="s">
        <v>17</v>
      </c>
      <c r="B168" s="6">
        <v>194.45499999999998</v>
      </c>
      <c r="C168" s="6">
        <v>274.80500000000001</v>
      </c>
      <c r="D168" s="18">
        <f t="shared" si="4"/>
        <v>80.350000000000023</v>
      </c>
      <c r="E168" s="7">
        <f t="shared" si="5"/>
        <v>0.41320614023810154</v>
      </c>
    </row>
    <row r="169" spans="1:5">
      <c r="A169" s="10" t="s">
        <v>16</v>
      </c>
      <c r="B169" s="6">
        <v>45.2</v>
      </c>
      <c r="C169" s="6">
        <v>117.55499999999999</v>
      </c>
      <c r="D169" s="18">
        <f t="shared" si="4"/>
        <v>72.35499999999999</v>
      </c>
      <c r="E169" s="7">
        <f t="shared" si="5"/>
        <v>1.6007743362831854</v>
      </c>
    </row>
    <row r="170" spans="1:5">
      <c r="A170" s="8" t="s">
        <v>18</v>
      </c>
      <c r="B170" s="9">
        <v>10948.965</v>
      </c>
      <c r="C170" s="9">
        <v>14608.75</v>
      </c>
      <c r="D170" s="18">
        <f t="shared" si="4"/>
        <v>3659.7849999999999</v>
      </c>
      <c r="E170" s="7">
        <f t="shared" si="5"/>
        <v>0.3342585349391472</v>
      </c>
    </row>
    <row r="171" spans="1:5">
      <c r="A171" s="10" t="s">
        <v>21</v>
      </c>
      <c r="B171" s="6">
        <v>2196.6999999999998</v>
      </c>
      <c r="C171" s="6">
        <v>2856</v>
      </c>
      <c r="D171" s="18">
        <f t="shared" si="4"/>
        <v>659.30000000000018</v>
      </c>
      <c r="E171" s="7">
        <f t="shared" si="5"/>
        <v>0.30013201620612751</v>
      </c>
    </row>
    <row r="172" spans="1:5">
      <c r="A172" s="10" t="s">
        <v>19</v>
      </c>
      <c r="B172" s="6">
        <v>2364.5</v>
      </c>
      <c r="C172" s="6">
        <v>2807.95</v>
      </c>
      <c r="D172" s="18">
        <f t="shared" si="4"/>
        <v>443.44999999999982</v>
      </c>
      <c r="E172" s="7">
        <f t="shared" si="5"/>
        <v>0.18754493550433488</v>
      </c>
    </row>
    <row r="173" spans="1:5">
      <c r="A173" s="10" t="s">
        <v>24</v>
      </c>
      <c r="B173" s="6">
        <v>1819.5500000000002</v>
      </c>
      <c r="C173" s="6">
        <v>2757.45</v>
      </c>
      <c r="D173" s="18">
        <f t="shared" si="4"/>
        <v>937.89999999999964</v>
      </c>
      <c r="E173" s="7">
        <f t="shared" si="5"/>
        <v>0.51545711851831477</v>
      </c>
    </row>
    <row r="174" spans="1:5">
      <c r="A174" s="10" t="s">
        <v>22</v>
      </c>
      <c r="B174" s="6">
        <v>1036.635</v>
      </c>
      <c r="C174" s="6">
        <v>1437.1999999999998</v>
      </c>
      <c r="D174" s="18">
        <f t="shared" si="4"/>
        <v>400.56499999999983</v>
      </c>
      <c r="E174" s="7">
        <f t="shared" si="5"/>
        <v>0.38640890959691676</v>
      </c>
    </row>
    <row r="175" spans="1:5">
      <c r="A175" s="10" t="s">
        <v>20</v>
      </c>
      <c r="B175" s="6">
        <v>798.94999999999993</v>
      </c>
      <c r="C175" s="6">
        <v>1215.4099999999999</v>
      </c>
      <c r="D175" s="18">
        <f t="shared" si="4"/>
        <v>416.45999999999992</v>
      </c>
      <c r="E175" s="7">
        <f t="shared" si="5"/>
        <v>0.52125915263783706</v>
      </c>
    </row>
    <row r="176" spans="1:5">
      <c r="A176" s="10" t="s">
        <v>25</v>
      </c>
      <c r="B176" s="6">
        <v>847.54999999999984</v>
      </c>
      <c r="C176" s="6">
        <v>1067.1500000000001</v>
      </c>
      <c r="D176" s="18">
        <f t="shared" si="4"/>
        <v>219.60000000000025</v>
      </c>
      <c r="E176" s="7">
        <f t="shared" si="5"/>
        <v>0.25909975812636454</v>
      </c>
    </row>
    <row r="177" spans="1:5">
      <c r="A177" s="10" t="s">
        <v>23</v>
      </c>
      <c r="B177" s="6">
        <v>675.30000000000007</v>
      </c>
      <c r="C177" s="6">
        <v>916.95000000000016</v>
      </c>
      <c r="D177" s="18">
        <f t="shared" si="4"/>
        <v>241.65000000000009</v>
      </c>
      <c r="E177" s="7">
        <f t="shared" si="5"/>
        <v>0.35784095957352297</v>
      </c>
    </row>
    <row r="178" spans="1:5">
      <c r="A178" s="10" t="s">
        <v>26</v>
      </c>
      <c r="B178" s="6">
        <v>568.42999999999995</v>
      </c>
      <c r="C178" s="6">
        <v>634.74</v>
      </c>
      <c r="D178" s="18">
        <f t="shared" si="4"/>
        <v>66.310000000000059</v>
      </c>
      <c r="E178" s="7">
        <f t="shared" si="5"/>
        <v>0.11665464525095449</v>
      </c>
    </row>
    <row r="179" spans="1:5">
      <c r="A179" s="10" t="s">
        <v>28</v>
      </c>
      <c r="B179" s="6">
        <v>289.70000000000005</v>
      </c>
      <c r="C179" s="6">
        <v>451.29999999999995</v>
      </c>
      <c r="D179" s="18">
        <f t="shared" si="4"/>
        <v>161.59999999999991</v>
      </c>
      <c r="E179" s="7">
        <f t="shared" si="5"/>
        <v>0.5578184328615805</v>
      </c>
    </row>
    <row r="180" spans="1:5">
      <c r="A180" s="10" t="s">
        <v>27</v>
      </c>
      <c r="B180" s="6">
        <v>188</v>
      </c>
      <c r="C180" s="6">
        <v>265.2</v>
      </c>
      <c r="D180" s="18">
        <f t="shared" si="4"/>
        <v>77.199999999999989</v>
      </c>
      <c r="E180" s="7">
        <f t="shared" si="5"/>
        <v>0.41063829787234035</v>
      </c>
    </row>
    <row r="181" spans="1:5">
      <c r="A181" s="10" t="s">
        <v>29</v>
      </c>
      <c r="B181" s="6">
        <v>139.75</v>
      </c>
      <c r="C181" s="6">
        <v>188.2</v>
      </c>
      <c r="D181" s="18">
        <f t="shared" si="4"/>
        <v>48.449999999999989</v>
      </c>
      <c r="E181" s="7">
        <f t="shared" si="5"/>
        <v>0.34669051878354196</v>
      </c>
    </row>
    <row r="182" spans="1:5">
      <c r="A182" s="10" t="s">
        <v>30</v>
      </c>
      <c r="B182" s="6">
        <v>23.900000000000002</v>
      </c>
      <c r="C182" s="6">
        <v>11.2</v>
      </c>
      <c r="D182" s="18">
        <f t="shared" si="4"/>
        <v>-12.700000000000003</v>
      </c>
      <c r="E182" s="7">
        <f t="shared" si="5"/>
        <v>-0.53138075313807542</v>
      </c>
    </row>
    <row r="183" spans="1:5">
      <c r="A183" s="8" t="s">
        <v>31</v>
      </c>
      <c r="B183" s="9">
        <v>4118.1509999999998</v>
      </c>
      <c r="C183" s="9">
        <v>5333.29</v>
      </c>
      <c r="D183" s="18">
        <f t="shared" si="4"/>
        <v>1215.1390000000001</v>
      </c>
      <c r="E183" s="7">
        <f t="shared" si="5"/>
        <v>0.29506907347496492</v>
      </c>
    </row>
    <row r="184" spans="1:5">
      <c r="A184" s="8" t="s">
        <v>33</v>
      </c>
      <c r="B184" s="9">
        <v>1325.2850000000003</v>
      </c>
      <c r="C184" s="9">
        <v>1292.135</v>
      </c>
      <c r="D184" s="18">
        <f t="shared" si="4"/>
        <v>-33.150000000000318</v>
      </c>
      <c r="E184" s="7">
        <f t="shared" si="5"/>
        <v>-2.5013487664917591E-2</v>
      </c>
    </row>
    <row r="185" spans="1:5">
      <c r="A185" s="8" t="s">
        <v>32</v>
      </c>
      <c r="B185" s="9">
        <v>794.82500000000005</v>
      </c>
      <c r="C185" s="9">
        <v>1013.0999999999999</v>
      </c>
      <c r="D185" s="18">
        <f t="shared" si="4"/>
        <v>218.27499999999986</v>
      </c>
      <c r="E185" s="7">
        <f t="shared" si="5"/>
        <v>0.27462019941496535</v>
      </c>
    </row>
    <row r="186" spans="1:5">
      <c r="A186" s="4" t="s">
        <v>322</v>
      </c>
      <c r="B186" s="5">
        <v>362596.35199999996</v>
      </c>
      <c r="C186" s="5">
        <v>450526.02299999993</v>
      </c>
      <c r="D186" s="18">
        <f t="shared" si="4"/>
        <v>87929.670999999973</v>
      </c>
      <c r="E186" s="7">
        <f t="shared" si="5"/>
        <v>0.24250015344886863</v>
      </c>
    </row>
    <row r="187" spans="1:5">
      <c r="A187" s="8" t="s">
        <v>9</v>
      </c>
      <c r="B187" s="9">
        <v>321976.83099999995</v>
      </c>
      <c r="C187" s="9">
        <v>395946.196</v>
      </c>
      <c r="D187" s="18">
        <f t="shared" si="4"/>
        <v>73969.365000000049</v>
      </c>
      <c r="E187" s="7">
        <f t="shared" si="5"/>
        <v>0.22973505506674194</v>
      </c>
    </row>
    <row r="188" spans="1:5">
      <c r="A188" s="10" t="s">
        <v>10</v>
      </c>
      <c r="B188" s="6">
        <v>167970.128</v>
      </c>
      <c r="C188" s="6">
        <v>206414.31899999999</v>
      </c>
      <c r="D188" s="18">
        <f t="shared" si="4"/>
        <v>38444.190999999992</v>
      </c>
      <c r="E188" s="7">
        <f t="shared" si="5"/>
        <v>0.22887516642244859</v>
      </c>
    </row>
    <row r="189" spans="1:5">
      <c r="A189" s="10" t="s">
        <v>11</v>
      </c>
      <c r="B189" s="6">
        <v>105718.912</v>
      </c>
      <c r="C189" s="6">
        <v>125401.29900000001</v>
      </c>
      <c r="D189" s="18">
        <f t="shared" si="4"/>
        <v>19682.387000000017</v>
      </c>
      <c r="E189" s="7">
        <f t="shared" si="5"/>
        <v>0.18617659440157705</v>
      </c>
    </row>
    <row r="190" spans="1:5">
      <c r="A190" s="10" t="s">
        <v>12</v>
      </c>
      <c r="B190" s="6">
        <v>22877.45</v>
      </c>
      <c r="C190" s="6">
        <v>29959.65</v>
      </c>
      <c r="D190" s="18">
        <f t="shared" si="4"/>
        <v>7082.2000000000007</v>
      </c>
      <c r="E190" s="7">
        <f t="shared" si="5"/>
        <v>0.30957121532338616</v>
      </c>
    </row>
    <row r="191" spans="1:5">
      <c r="A191" s="10" t="s">
        <v>13</v>
      </c>
      <c r="B191" s="6">
        <v>21561.216</v>
      </c>
      <c r="C191" s="6">
        <v>28820.692999999999</v>
      </c>
      <c r="D191" s="18">
        <f t="shared" si="4"/>
        <v>7259.476999999999</v>
      </c>
      <c r="E191" s="7">
        <f t="shared" si="5"/>
        <v>0.33669144634514114</v>
      </c>
    </row>
    <row r="192" spans="1:5">
      <c r="A192" s="10" t="s">
        <v>14</v>
      </c>
      <c r="B192" s="6">
        <v>2127.35</v>
      </c>
      <c r="C192" s="6">
        <v>2745.25</v>
      </c>
      <c r="D192" s="18">
        <f t="shared" si="4"/>
        <v>617.90000000000009</v>
      </c>
      <c r="E192" s="7">
        <f t="shared" si="5"/>
        <v>0.29045526124051058</v>
      </c>
    </row>
    <row r="193" spans="1:5">
      <c r="A193" s="10" t="s">
        <v>15</v>
      </c>
      <c r="B193" s="6">
        <v>1096.8499999999999</v>
      </c>
      <c r="C193" s="6">
        <v>1437.2400000000002</v>
      </c>
      <c r="D193" s="18">
        <f t="shared" si="4"/>
        <v>340.39000000000033</v>
      </c>
      <c r="E193" s="7">
        <f t="shared" si="5"/>
        <v>0.31033413866982756</v>
      </c>
    </row>
    <row r="194" spans="1:5">
      <c r="A194" s="10" t="s">
        <v>17</v>
      </c>
      <c r="B194" s="6">
        <v>472.66999999999996</v>
      </c>
      <c r="C194" s="6">
        <v>880.67499999999995</v>
      </c>
      <c r="D194" s="18">
        <f t="shared" si="4"/>
        <v>408.005</v>
      </c>
      <c r="E194" s="7">
        <f t="shared" si="5"/>
        <v>0.86319207904034534</v>
      </c>
    </row>
    <row r="195" spans="1:5">
      <c r="A195" s="10" t="s">
        <v>16</v>
      </c>
      <c r="B195" s="6">
        <v>152.25500000000002</v>
      </c>
      <c r="C195" s="6">
        <v>287.07</v>
      </c>
      <c r="D195" s="18">
        <f t="shared" si="4"/>
        <v>134.81499999999997</v>
      </c>
      <c r="E195" s="7">
        <f t="shared" si="5"/>
        <v>0.88545532166431284</v>
      </c>
    </row>
    <row r="196" spans="1:5">
      <c r="A196" s="8" t="s">
        <v>18</v>
      </c>
      <c r="B196" s="9">
        <v>29943.32</v>
      </c>
      <c r="C196" s="9">
        <v>38197.129999999997</v>
      </c>
      <c r="D196" s="18">
        <f t="shared" si="4"/>
        <v>8253.8099999999977</v>
      </c>
      <c r="E196" s="7">
        <f t="shared" si="5"/>
        <v>0.27564779055896266</v>
      </c>
    </row>
    <row r="197" spans="1:5">
      <c r="A197" s="10" t="s">
        <v>19</v>
      </c>
      <c r="B197" s="6">
        <v>7393</v>
      </c>
      <c r="C197" s="6">
        <v>8410.7000000000007</v>
      </c>
      <c r="D197" s="18">
        <f t="shared" ref="D197:D260" si="6">C197-B197</f>
        <v>1017.7000000000007</v>
      </c>
      <c r="E197" s="7">
        <f t="shared" ref="E197:E260" si="7">D197/B197</f>
        <v>0.13765724333829307</v>
      </c>
    </row>
    <row r="198" spans="1:5">
      <c r="A198" s="10" t="s">
        <v>21</v>
      </c>
      <c r="B198" s="6">
        <v>5494.15</v>
      </c>
      <c r="C198" s="6">
        <v>6976.4499999999989</v>
      </c>
      <c r="D198" s="18">
        <f t="shared" si="6"/>
        <v>1482.2999999999993</v>
      </c>
      <c r="E198" s="7">
        <f t="shared" si="7"/>
        <v>0.26979605580481048</v>
      </c>
    </row>
    <row r="199" spans="1:5">
      <c r="A199" s="10" t="s">
        <v>24</v>
      </c>
      <c r="B199" s="6">
        <v>3337.7499999999995</v>
      </c>
      <c r="C199" s="6">
        <v>4579.3999999999996</v>
      </c>
      <c r="D199" s="18">
        <f t="shared" si="6"/>
        <v>1241.6500000000001</v>
      </c>
      <c r="E199" s="7">
        <f t="shared" si="7"/>
        <v>0.37200209722118199</v>
      </c>
    </row>
    <row r="200" spans="1:5">
      <c r="A200" s="10" t="s">
        <v>23</v>
      </c>
      <c r="B200" s="6">
        <v>3175.6400000000003</v>
      </c>
      <c r="C200" s="6">
        <v>4184.62</v>
      </c>
      <c r="D200" s="18">
        <f t="shared" si="6"/>
        <v>1008.9799999999996</v>
      </c>
      <c r="E200" s="7">
        <f t="shared" si="7"/>
        <v>0.31772493103752297</v>
      </c>
    </row>
    <row r="201" spans="1:5">
      <c r="A201" s="10" t="s">
        <v>25</v>
      </c>
      <c r="B201" s="6">
        <v>3263.9500000000003</v>
      </c>
      <c r="C201" s="6">
        <v>3757</v>
      </c>
      <c r="D201" s="18">
        <f t="shared" si="6"/>
        <v>493.04999999999973</v>
      </c>
      <c r="E201" s="7">
        <f t="shared" si="7"/>
        <v>0.15105929931524678</v>
      </c>
    </row>
    <row r="202" spans="1:5">
      <c r="A202" s="10" t="s">
        <v>22</v>
      </c>
      <c r="B202" s="6">
        <v>2058.5300000000002</v>
      </c>
      <c r="C202" s="6">
        <v>3071.86</v>
      </c>
      <c r="D202" s="18">
        <f t="shared" si="6"/>
        <v>1013.3299999999999</v>
      </c>
      <c r="E202" s="7">
        <f t="shared" si="7"/>
        <v>0.49225903921730546</v>
      </c>
    </row>
    <row r="203" spans="1:5">
      <c r="A203" s="10" t="s">
        <v>20</v>
      </c>
      <c r="B203" s="6">
        <v>2074.6999999999998</v>
      </c>
      <c r="C203" s="6">
        <v>2991.35</v>
      </c>
      <c r="D203" s="18">
        <f t="shared" si="6"/>
        <v>916.65000000000009</v>
      </c>
      <c r="E203" s="7">
        <f t="shared" si="7"/>
        <v>0.44182291415626362</v>
      </c>
    </row>
    <row r="204" spans="1:5">
      <c r="A204" s="10" t="s">
        <v>26</v>
      </c>
      <c r="B204" s="6">
        <v>1748.6999999999998</v>
      </c>
      <c r="C204" s="6">
        <v>2406.4499999999998</v>
      </c>
      <c r="D204" s="18">
        <f t="shared" si="6"/>
        <v>657.75</v>
      </c>
      <c r="E204" s="7">
        <f t="shared" si="7"/>
        <v>0.37613655858637851</v>
      </c>
    </row>
    <row r="205" spans="1:5">
      <c r="A205" s="10" t="s">
        <v>28</v>
      </c>
      <c r="B205" s="6">
        <v>528.5</v>
      </c>
      <c r="C205" s="6">
        <v>783.19999999999993</v>
      </c>
      <c r="D205" s="18">
        <f t="shared" si="6"/>
        <v>254.69999999999993</v>
      </c>
      <c r="E205" s="7">
        <f t="shared" si="7"/>
        <v>0.48192999053926194</v>
      </c>
    </row>
    <row r="206" spans="1:5">
      <c r="A206" s="10" t="s">
        <v>27</v>
      </c>
      <c r="B206" s="6">
        <v>572.5</v>
      </c>
      <c r="C206" s="6">
        <v>563.90000000000009</v>
      </c>
      <c r="D206" s="18">
        <f t="shared" si="6"/>
        <v>-8.5999999999999091</v>
      </c>
      <c r="E206" s="7">
        <f t="shared" si="7"/>
        <v>-1.5021834061135213E-2</v>
      </c>
    </row>
    <row r="207" spans="1:5">
      <c r="A207" s="10" t="s">
        <v>29</v>
      </c>
      <c r="B207" s="6">
        <v>228.8</v>
      </c>
      <c r="C207" s="6">
        <v>357.4</v>
      </c>
      <c r="D207" s="18">
        <f t="shared" si="6"/>
        <v>128.59999999999997</v>
      </c>
      <c r="E207" s="7">
        <f t="shared" si="7"/>
        <v>0.56206293706293686</v>
      </c>
    </row>
    <row r="208" spans="1:5">
      <c r="A208" s="10" t="s">
        <v>30</v>
      </c>
      <c r="B208" s="6">
        <v>67.100000000000009</v>
      </c>
      <c r="C208" s="6">
        <v>114.80000000000001</v>
      </c>
      <c r="D208" s="18">
        <f t="shared" si="6"/>
        <v>47.7</v>
      </c>
      <c r="E208" s="7">
        <f t="shared" si="7"/>
        <v>0.71087928464977646</v>
      </c>
    </row>
    <row r="209" spans="1:5">
      <c r="A209" s="8" t="s">
        <v>31</v>
      </c>
      <c r="B209" s="9">
        <v>7584.5109999999995</v>
      </c>
      <c r="C209" s="9">
        <v>11985.437</v>
      </c>
      <c r="D209" s="18">
        <f t="shared" si="6"/>
        <v>4400.9260000000004</v>
      </c>
      <c r="E209" s="7">
        <f t="shared" si="7"/>
        <v>0.58025177892154167</v>
      </c>
    </row>
    <row r="210" spans="1:5">
      <c r="A210" s="8" t="s">
        <v>32</v>
      </c>
      <c r="B210" s="9">
        <v>1695.35</v>
      </c>
      <c r="C210" s="9">
        <v>2320.0500000000002</v>
      </c>
      <c r="D210" s="18">
        <f t="shared" si="6"/>
        <v>624.70000000000027</v>
      </c>
      <c r="E210" s="7">
        <f t="shared" si="7"/>
        <v>0.36847848526852878</v>
      </c>
    </row>
    <row r="211" spans="1:5">
      <c r="A211" s="8" t="s">
        <v>33</v>
      </c>
      <c r="B211" s="9">
        <v>1396.34</v>
      </c>
      <c r="C211" s="9">
        <v>2077.21</v>
      </c>
      <c r="D211" s="18">
        <f t="shared" si="6"/>
        <v>680.87000000000012</v>
      </c>
      <c r="E211" s="7">
        <f t="shared" si="7"/>
        <v>0.48761046736468205</v>
      </c>
    </row>
    <row r="212" spans="1:5">
      <c r="A212" s="4" t="s">
        <v>323</v>
      </c>
      <c r="B212" s="5">
        <v>336324.36499999999</v>
      </c>
      <c r="C212" s="5">
        <v>349225.24100000004</v>
      </c>
      <c r="D212" s="18">
        <f t="shared" si="6"/>
        <v>12900.876000000047</v>
      </c>
      <c r="E212" s="7">
        <f t="shared" si="7"/>
        <v>3.8358434126531532E-2</v>
      </c>
    </row>
    <row r="213" spans="1:5">
      <c r="A213" s="8" t="s">
        <v>9</v>
      </c>
      <c r="B213" s="9">
        <v>293061.21500000003</v>
      </c>
      <c r="C213" s="9">
        <v>300649.08900000004</v>
      </c>
      <c r="D213" s="18">
        <f t="shared" si="6"/>
        <v>7587.8740000000107</v>
      </c>
      <c r="E213" s="7">
        <f t="shared" si="7"/>
        <v>2.5891771451230797E-2</v>
      </c>
    </row>
    <row r="214" spans="1:5">
      <c r="A214" s="10" t="s">
        <v>10</v>
      </c>
      <c r="B214" s="6">
        <v>138987.63199999998</v>
      </c>
      <c r="C214" s="6">
        <v>142494.18700000001</v>
      </c>
      <c r="D214" s="18">
        <f t="shared" si="6"/>
        <v>3506.5550000000221</v>
      </c>
      <c r="E214" s="7">
        <f t="shared" si="7"/>
        <v>2.522925924804606E-2</v>
      </c>
    </row>
    <row r="215" spans="1:5">
      <c r="A215" s="10" t="s">
        <v>11</v>
      </c>
      <c r="B215" s="6">
        <v>103936.992</v>
      </c>
      <c r="C215" s="6">
        <v>104294.14700000001</v>
      </c>
      <c r="D215" s="18">
        <f t="shared" si="6"/>
        <v>357.15500000001339</v>
      </c>
      <c r="E215" s="7">
        <f t="shared" si="7"/>
        <v>3.4362645399629555E-3</v>
      </c>
    </row>
    <row r="216" spans="1:5">
      <c r="A216" s="10" t="s">
        <v>12</v>
      </c>
      <c r="B216" s="6">
        <v>24485.674999999999</v>
      </c>
      <c r="C216" s="6">
        <v>25904.15</v>
      </c>
      <c r="D216" s="18">
        <f t="shared" si="6"/>
        <v>1418.4750000000022</v>
      </c>
      <c r="E216" s="7">
        <f t="shared" si="7"/>
        <v>5.7930810565769666E-2</v>
      </c>
    </row>
    <row r="217" spans="1:5">
      <c r="A217" s="10" t="s">
        <v>13</v>
      </c>
      <c r="B217" s="6">
        <v>21051.195999999996</v>
      </c>
      <c r="C217" s="6">
        <v>22835.79</v>
      </c>
      <c r="D217" s="18">
        <f t="shared" si="6"/>
        <v>1784.5940000000046</v>
      </c>
      <c r="E217" s="7">
        <f t="shared" si="7"/>
        <v>8.4773995738769661E-2</v>
      </c>
    </row>
    <row r="218" spans="1:5">
      <c r="A218" s="10" t="s">
        <v>14</v>
      </c>
      <c r="B218" s="6">
        <v>2296.5</v>
      </c>
      <c r="C218" s="6">
        <v>2700.25</v>
      </c>
      <c r="D218" s="18">
        <f t="shared" si="6"/>
        <v>403.75</v>
      </c>
      <c r="E218" s="7">
        <f t="shared" si="7"/>
        <v>0.17581101676464184</v>
      </c>
    </row>
    <row r="219" spans="1:5">
      <c r="A219" s="10" t="s">
        <v>15</v>
      </c>
      <c r="B219" s="6">
        <v>1414.12</v>
      </c>
      <c r="C219" s="6">
        <v>1481.88</v>
      </c>
      <c r="D219" s="18">
        <f t="shared" si="6"/>
        <v>67.760000000000218</v>
      </c>
      <c r="E219" s="7">
        <f t="shared" si="7"/>
        <v>4.791672559613061E-2</v>
      </c>
    </row>
    <row r="220" spans="1:5">
      <c r="A220" s="10" t="s">
        <v>17</v>
      </c>
      <c r="B220" s="6">
        <v>644.45499999999993</v>
      </c>
      <c r="C220" s="6">
        <v>614.625</v>
      </c>
      <c r="D220" s="18">
        <f t="shared" si="6"/>
        <v>-29.829999999999927</v>
      </c>
      <c r="E220" s="7">
        <f t="shared" si="7"/>
        <v>-4.6287172882513022E-2</v>
      </c>
    </row>
    <row r="221" spans="1:5">
      <c r="A221" s="10" t="s">
        <v>16</v>
      </c>
      <c r="B221" s="6">
        <v>244.64500000000001</v>
      </c>
      <c r="C221" s="6">
        <v>324.05999999999995</v>
      </c>
      <c r="D221" s="18">
        <f t="shared" si="6"/>
        <v>79.414999999999935</v>
      </c>
      <c r="E221" s="7">
        <f t="shared" si="7"/>
        <v>0.32461321506672908</v>
      </c>
    </row>
    <row r="222" spans="1:5">
      <c r="A222" s="8" t="s">
        <v>18</v>
      </c>
      <c r="B222" s="9">
        <v>30690.964999999997</v>
      </c>
      <c r="C222" s="9">
        <v>34086.735000000001</v>
      </c>
      <c r="D222" s="18">
        <f t="shared" si="6"/>
        <v>3395.7700000000041</v>
      </c>
      <c r="E222" s="7">
        <f t="shared" si="7"/>
        <v>0.11064396313377584</v>
      </c>
    </row>
    <row r="223" spans="1:5">
      <c r="A223" s="10" t="s">
        <v>19</v>
      </c>
      <c r="B223" s="6">
        <v>9182.9500000000007</v>
      </c>
      <c r="C223" s="6">
        <v>9513</v>
      </c>
      <c r="D223" s="18">
        <f t="shared" si="6"/>
        <v>330.04999999999927</v>
      </c>
      <c r="E223" s="7">
        <f t="shared" si="7"/>
        <v>3.5941609177878489E-2</v>
      </c>
    </row>
    <row r="224" spans="1:5">
      <c r="A224" s="10" t="s">
        <v>21</v>
      </c>
      <c r="B224" s="6">
        <v>5707.6</v>
      </c>
      <c r="C224" s="6">
        <v>6288.3</v>
      </c>
      <c r="D224" s="18">
        <f t="shared" si="6"/>
        <v>580.69999999999982</v>
      </c>
      <c r="E224" s="7">
        <f t="shared" si="7"/>
        <v>0.10174153759899078</v>
      </c>
    </row>
    <row r="225" spans="1:5">
      <c r="A225" s="10" t="s">
        <v>24</v>
      </c>
      <c r="B225" s="6">
        <v>3204.6</v>
      </c>
      <c r="C225" s="6">
        <v>3792.2</v>
      </c>
      <c r="D225" s="18">
        <f t="shared" si="6"/>
        <v>587.59999999999991</v>
      </c>
      <c r="E225" s="7">
        <f t="shared" si="7"/>
        <v>0.18336141796168007</v>
      </c>
    </row>
    <row r="226" spans="1:5">
      <c r="A226" s="10" t="s">
        <v>22</v>
      </c>
      <c r="B226" s="6">
        <v>2532.5749999999998</v>
      </c>
      <c r="C226" s="6">
        <v>3074.1050000000005</v>
      </c>
      <c r="D226" s="18">
        <f t="shared" si="6"/>
        <v>541.53000000000065</v>
      </c>
      <c r="E226" s="7">
        <f t="shared" si="7"/>
        <v>0.21382584918511818</v>
      </c>
    </row>
    <row r="227" spans="1:5">
      <c r="A227" s="10" t="s">
        <v>20</v>
      </c>
      <c r="B227" s="6">
        <v>2279.4500000000003</v>
      </c>
      <c r="C227" s="6">
        <v>2975.55</v>
      </c>
      <c r="D227" s="18">
        <f t="shared" si="6"/>
        <v>696.09999999999991</v>
      </c>
      <c r="E227" s="7">
        <f t="shared" si="7"/>
        <v>0.30538068393691453</v>
      </c>
    </row>
    <row r="228" spans="1:5">
      <c r="A228" s="10" t="s">
        <v>25</v>
      </c>
      <c r="B228" s="6">
        <v>2156.65</v>
      </c>
      <c r="C228" s="6">
        <v>2318.35</v>
      </c>
      <c r="D228" s="18">
        <f t="shared" si="6"/>
        <v>161.69999999999982</v>
      </c>
      <c r="E228" s="7">
        <f t="shared" si="7"/>
        <v>7.4977395497646732E-2</v>
      </c>
    </row>
    <row r="229" spans="1:5">
      <c r="A229" s="10" t="s">
        <v>23</v>
      </c>
      <c r="B229" s="6">
        <v>1952.8100000000002</v>
      </c>
      <c r="C229" s="6">
        <v>2177.73</v>
      </c>
      <c r="D229" s="18">
        <f t="shared" si="6"/>
        <v>224.91999999999985</v>
      </c>
      <c r="E229" s="7">
        <f t="shared" si="7"/>
        <v>0.11517761584588354</v>
      </c>
    </row>
    <row r="230" spans="1:5">
      <c r="A230" s="10" t="s">
        <v>26</v>
      </c>
      <c r="B230" s="6">
        <v>1528.4800000000002</v>
      </c>
      <c r="C230" s="6">
        <v>1646.5300000000002</v>
      </c>
      <c r="D230" s="18">
        <f t="shared" si="6"/>
        <v>118.04999999999995</v>
      </c>
      <c r="E230" s="7">
        <f t="shared" si="7"/>
        <v>7.7233591541923954E-2</v>
      </c>
    </row>
    <row r="231" spans="1:5">
      <c r="A231" s="10" t="s">
        <v>27</v>
      </c>
      <c r="B231" s="6">
        <v>1122.5</v>
      </c>
      <c r="C231" s="6">
        <v>1067.8</v>
      </c>
      <c r="D231" s="18">
        <f t="shared" si="6"/>
        <v>-54.700000000000045</v>
      </c>
      <c r="E231" s="7">
        <f t="shared" si="7"/>
        <v>-4.8730512249443247E-2</v>
      </c>
    </row>
    <row r="232" spans="1:5">
      <c r="A232" s="10" t="s">
        <v>28</v>
      </c>
      <c r="B232" s="6">
        <v>666.9</v>
      </c>
      <c r="C232" s="6">
        <v>767.19999999999993</v>
      </c>
      <c r="D232" s="18">
        <f t="shared" si="6"/>
        <v>100.29999999999995</v>
      </c>
      <c r="E232" s="7">
        <f t="shared" si="7"/>
        <v>0.15039736092367664</v>
      </c>
    </row>
    <row r="233" spans="1:5">
      <c r="A233" s="10" t="s">
        <v>29</v>
      </c>
      <c r="B233" s="6">
        <v>327.05</v>
      </c>
      <c r="C233" s="6">
        <v>440.07000000000005</v>
      </c>
      <c r="D233" s="18">
        <f t="shared" si="6"/>
        <v>113.02000000000004</v>
      </c>
      <c r="E233" s="7">
        <f t="shared" si="7"/>
        <v>0.34557407124292933</v>
      </c>
    </row>
    <row r="234" spans="1:5">
      <c r="A234" s="10" t="s">
        <v>30</v>
      </c>
      <c r="B234" s="6">
        <v>29.4</v>
      </c>
      <c r="C234" s="6">
        <v>25.9</v>
      </c>
      <c r="D234" s="18">
        <f t="shared" si="6"/>
        <v>-3.5</v>
      </c>
      <c r="E234" s="7">
        <f t="shared" si="7"/>
        <v>-0.11904761904761905</v>
      </c>
    </row>
    <row r="235" spans="1:5">
      <c r="A235" s="8" t="s">
        <v>31</v>
      </c>
      <c r="B235" s="9">
        <v>9377.02</v>
      </c>
      <c r="C235" s="9">
        <v>10715.386999999999</v>
      </c>
      <c r="D235" s="18">
        <f t="shared" si="6"/>
        <v>1338.3669999999984</v>
      </c>
      <c r="E235" s="7">
        <f t="shared" si="7"/>
        <v>0.14272839345548993</v>
      </c>
    </row>
    <row r="236" spans="1:5">
      <c r="A236" s="8" t="s">
        <v>33</v>
      </c>
      <c r="B236" s="9">
        <v>1759.44</v>
      </c>
      <c r="C236" s="9">
        <v>1958.0550000000001</v>
      </c>
      <c r="D236" s="18">
        <f t="shared" si="6"/>
        <v>198.61500000000001</v>
      </c>
      <c r="E236" s="7">
        <f t="shared" si="7"/>
        <v>0.11288534988405402</v>
      </c>
    </row>
    <row r="237" spans="1:5">
      <c r="A237" s="8" t="s">
        <v>32</v>
      </c>
      <c r="B237" s="9">
        <v>1435.7250000000001</v>
      </c>
      <c r="C237" s="9">
        <v>1815.9749999999999</v>
      </c>
      <c r="D237" s="18">
        <f t="shared" si="6"/>
        <v>380.24999999999977</v>
      </c>
      <c r="E237" s="7">
        <f t="shared" si="7"/>
        <v>0.26484876978529992</v>
      </c>
    </row>
    <row r="238" spans="1:5">
      <c r="A238" s="4" t="s">
        <v>324</v>
      </c>
      <c r="B238" s="5">
        <v>267573.37200000003</v>
      </c>
      <c r="C238" s="5">
        <v>306582.38899999997</v>
      </c>
      <c r="D238" s="18">
        <f t="shared" si="6"/>
        <v>39009.016999999934</v>
      </c>
      <c r="E238" s="7">
        <f t="shared" si="7"/>
        <v>0.14578811302643346</v>
      </c>
    </row>
    <row r="239" spans="1:5">
      <c r="A239" s="8" t="s">
        <v>9</v>
      </c>
      <c r="B239" s="9">
        <v>243861.39699999997</v>
      </c>
      <c r="C239" s="9">
        <v>278304.36900000001</v>
      </c>
      <c r="D239" s="18">
        <f t="shared" si="6"/>
        <v>34442.972000000038</v>
      </c>
      <c r="E239" s="7">
        <f t="shared" si="7"/>
        <v>0.14123995197157033</v>
      </c>
    </row>
    <row r="240" spans="1:5">
      <c r="A240" s="10" t="s">
        <v>10</v>
      </c>
      <c r="B240" s="6">
        <v>115752.25599999999</v>
      </c>
      <c r="C240" s="6">
        <v>135351.34</v>
      </c>
      <c r="D240" s="18">
        <f t="shared" si="6"/>
        <v>19599.084000000003</v>
      </c>
      <c r="E240" s="7">
        <f t="shared" si="7"/>
        <v>0.16931923987727723</v>
      </c>
    </row>
    <row r="241" spans="1:5">
      <c r="A241" s="10" t="s">
        <v>11</v>
      </c>
      <c r="B241" s="6">
        <v>89034.459000000003</v>
      </c>
      <c r="C241" s="6">
        <v>95676.474999999991</v>
      </c>
      <c r="D241" s="18">
        <f t="shared" si="6"/>
        <v>6642.0159999999887</v>
      </c>
      <c r="E241" s="7">
        <f t="shared" si="7"/>
        <v>7.4600509449942162E-2</v>
      </c>
    </row>
    <row r="242" spans="1:5">
      <c r="A242" s="10" t="s">
        <v>13</v>
      </c>
      <c r="B242" s="6">
        <v>19290.667000000001</v>
      </c>
      <c r="C242" s="6">
        <v>23349.819</v>
      </c>
      <c r="D242" s="18">
        <f t="shared" si="6"/>
        <v>4059.1519999999982</v>
      </c>
      <c r="E242" s="7">
        <f t="shared" si="7"/>
        <v>0.21042051060235492</v>
      </c>
    </row>
    <row r="243" spans="1:5">
      <c r="A243" s="10" t="s">
        <v>12</v>
      </c>
      <c r="B243" s="6">
        <v>18072.024999999998</v>
      </c>
      <c r="C243" s="6">
        <v>21501.924999999999</v>
      </c>
      <c r="D243" s="18">
        <f t="shared" si="6"/>
        <v>3429.9000000000015</v>
      </c>
      <c r="E243" s="7">
        <f t="shared" si="7"/>
        <v>0.18979057410555827</v>
      </c>
    </row>
    <row r="244" spans="1:5">
      <c r="A244" s="10" t="s">
        <v>14</v>
      </c>
      <c r="B244" s="6">
        <v>1083.4000000000001</v>
      </c>
      <c r="C244" s="6">
        <v>1598.5</v>
      </c>
      <c r="D244" s="18">
        <f t="shared" si="6"/>
        <v>515.09999999999991</v>
      </c>
      <c r="E244" s="7">
        <f t="shared" si="7"/>
        <v>0.47544766475909161</v>
      </c>
    </row>
    <row r="245" spans="1:5">
      <c r="A245" s="10" t="s">
        <v>15</v>
      </c>
      <c r="B245" s="6">
        <v>377.03999999999996</v>
      </c>
      <c r="C245" s="6">
        <v>458.84999999999997</v>
      </c>
      <c r="D245" s="18">
        <f t="shared" si="6"/>
        <v>81.81</v>
      </c>
      <c r="E245" s="7">
        <f t="shared" si="7"/>
        <v>0.21697963080840232</v>
      </c>
    </row>
    <row r="246" spans="1:5">
      <c r="A246" s="10" t="s">
        <v>17</v>
      </c>
      <c r="B246" s="6">
        <v>207.95499999999998</v>
      </c>
      <c r="C246" s="6">
        <v>261.03999999999996</v>
      </c>
      <c r="D246" s="18">
        <f t="shared" si="6"/>
        <v>53.08499999999998</v>
      </c>
      <c r="E246" s="7">
        <f t="shared" si="7"/>
        <v>0.25527157317688914</v>
      </c>
    </row>
    <row r="247" spans="1:5">
      <c r="A247" s="10" t="s">
        <v>16</v>
      </c>
      <c r="B247" s="6">
        <v>43.595000000000006</v>
      </c>
      <c r="C247" s="6">
        <v>106.42</v>
      </c>
      <c r="D247" s="18">
        <f t="shared" si="6"/>
        <v>62.824999999999996</v>
      </c>
      <c r="E247" s="7">
        <f t="shared" si="7"/>
        <v>1.441105631379745</v>
      </c>
    </row>
    <row r="248" spans="1:5">
      <c r="A248" s="8" t="s">
        <v>18</v>
      </c>
      <c r="B248" s="9">
        <v>16376.885000000002</v>
      </c>
      <c r="C248" s="9">
        <v>18938.16</v>
      </c>
      <c r="D248" s="18">
        <f t="shared" si="6"/>
        <v>2561.2749999999978</v>
      </c>
      <c r="E248" s="7">
        <f t="shared" si="7"/>
        <v>0.15639573704034665</v>
      </c>
    </row>
    <row r="249" spans="1:5">
      <c r="A249" s="10" t="s">
        <v>19</v>
      </c>
      <c r="B249" s="6">
        <v>4485.8</v>
      </c>
      <c r="C249" s="6">
        <v>4462.2</v>
      </c>
      <c r="D249" s="18">
        <f t="shared" si="6"/>
        <v>-23.600000000000364</v>
      </c>
      <c r="E249" s="7">
        <f t="shared" si="7"/>
        <v>-5.2610459672745918E-3</v>
      </c>
    </row>
    <row r="250" spans="1:5">
      <c r="A250" s="10" t="s">
        <v>21</v>
      </c>
      <c r="B250" s="6">
        <v>3129.7000000000003</v>
      </c>
      <c r="C250" s="6">
        <v>3650.45</v>
      </c>
      <c r="D250" s="18">
        <f t="shared" si="6"/>
        <v>520.74999999999955</v>
      </c>
      <c r="E250" s="7">
        <f t="shared" si="7"/>
        <v>0.16638974981627616</v>
      </c>
    </row>
    <row r="251" spans="1:5">
      <c r="A251" s="10" t="s">
        <v>24</v>
      </c>
      <c r="B251" s="6">
        <v>2196.35</v>
      </c>
      <c r="C251" s="6">
        <v>3200.95</v>
      </c>
      <c r="D251" s="18">
        <f t="shared" si="6"/>
        <v>1004.5999999999999</v>
      </c>
      <c r="E251" s="7">
        <f t="shared" si="7"/>
        <v>0.45739522389418807</v>
      </c>
    </row>
    <row r="252" spans="1:5">
      <c r="A252" s="10" t="s">
        <v>23</v>
      </c>
      <c r="B252" s="6">
        <v>1462.6499999999999</v>
      </c>
      <c r="C252" s="6">
        <v>1741.05</v>
      </c>
      <c r="D252" s="18">
        <f t="shared" si="6"/>
        <v>278.40000000000009</v>
      </c>
      <c r="E252" s="7">
        <f t="shared" si="7"/>
        <v>0.19033945236386018</v>
      </c>
    </row>
    <row r="253" spans="1:5">
      <c r="A253" s="10" t="s">
        <v>25</v>
      </c>
      <c r="B253" s="6">
        <v>1188.05</v>
      </c>
      <c r="C253" s="6">
        <v>1435.15</v>
      </c>
      <c r="D253" s="18">
        <f t="shared" si="6"/>
        <v>247.10000000000014</v>
      </c>
      <c r="E253" s="7">
        <f t="shared" si="7"/>
        <v>0.20798787929800946</v>
      </c>
    </row>
    <row r="254" spans="1:5">
      <c r="A254" s="10" t="s">
        <v>22</v>
      </c>
      <c r="B254" s="6">
        <v>1227.375</v>
      </c>
      <c r="C254" s="6">
        <v>1354.53</v>
      </c>
      <c r="D254" s="18">
        <f t="shared" si="6"/>
        <v>127.15499999999997</v>
      </c>
      <c r="E254" s="7">
        <f t="shared" si="7"/>
        <v>0.10359914451573478</v>
      </c>
    </row>
    <row r="255" spans="1:5">
      <c r="A255" s="10" t="s">
        <v>20</v>
      </c>
      <c r="B255" s="6">
        <v>930.5</v>
      </c>
      <c r="C255" s="6">
        <v>1153</v>
      </c>
      <c r="D255" s="18">
        <f t="shared" si="6"/>
        <v>222.5</v>
      </c>
      <c r="E255" s="7">
        <f t="shared" si="7"/>
        <v>0.23911875335840946</v>
      </c>
    </row>
    <row r="256" spans="1:5">
      <c r="A256" s="10" t="s">
        <v>26</v>
      </c>
      <c r="B256" s="6">
        <v>905.15999999999985</v>
      </c>
      <c r="C256" s="6">
        <v>1013.03</v>
      </c>
      <c r="D256" s="18">
        <f t="shared" si="6"/>
        <v>107.87000000000012</v>
      </c>
      <c r="E256" s="7">
        <f t="shared" si="7"/>
        <v>0.11917230102965237</v>
      </c>
    </row>
    <row r="257" spans="1:5">
      <c r="A257" s="10" t="s">
        <v>28</v>
      </c>
      <c r="B257" s="6">
        <v>289.10000000000002</v>
      </c>
      <c r="C257" s="6">
        <v>396.20000000000005</v>
      </c>
      <c r="D257" s="18">
        <f t="shared" si="6"/>
        <v>107.10000000000002</v>
      </c>
      <c r="E257" s="7">
        <f t="shared" si="7"/>
        <v>0.37046004842615016</v>
      </c>
    </row>
    <row r="258" spans="1:5">
      <c r="A258" s="10" t="s">
        <v>27</v>
      </c>
      <c r="B258" s="6">
        <v>363.8</v>
      </c>
      <c r="C258" s="6">
        <v>279.49999999999994</v>
      </c>
      <c r="D258" s="18">
        <f t="shared" si="6"/>
        <v>-84.300000000000068</v>
      </c>
      <c r="E258" s="7">
        <f t="shared" si="7"/>
        <v>-0.23172072567344712</v>
      </c>
    </row>
    <row r="259" spans="1:5">
      <c r="A259" s="10" t="s">
        <v>29</v>
      </c>
      <c r="B259" s="6">
        <v>135.6</v>
      </c>
      <c r="C259" s="6">
        <v>174.39999999999998</v>
      </c>
      <c r="D259" s="18">
        <f t="shared" si="6"/>
        <v>38.799999999999983</v>
      </c>
      <c r="E259" s="7">
        <f t="shared" si="7"/>
        <v>0.2861356932153391</v>
      </c>
    </row>
    <row r="260" spans="1:5">
      <c r="A260" s="10" t="s">
        <v>30</v>
      </c>
      <c r="B260" s="6">
        <v>62.800000000000004</v>
      </c>
      <c r="C260" s="6">
        <v>77.699999999999989</v>
      </c>
      <c r="D260" s="18">
        <f t="shared" si="6"/>
        <v>14.899999999999984</v>
      </c>
      <c r="E260" s="7">
        <f t="shared" si="7"/>
        <v>0.23726114649681501</v>
      </c>
    </row>
    <row r="261" spans="1:5">
      <c r="A261" s="8" t="s">
        <v>31</v>
      </c>
      <c r="B261" s="9">
        <v>4220.8750000000009</v>
      </c>
      <c r="C261" s="9">
        <v>5157.7100000000009</v>
      </c>
      <c r="D261" s="18">
        <f t="shared" ref="D261:D324" si="8">C261-B261</f>
        <v>936.83500000000004</v>
      </c>
      <c r="E261" s="7">
        <f t="shared" ref="E261:E324" si="9">D261/B261</f>
        <v>0.22195279414813276</v>
      </c>
    </row>
    <row r="262" spans="1:5">
      <c r="A262" s="8" t="s">
        <v>33</v>
      </c>
      <c r="B262" s="9">
        <v>1489.1899999999996</v>
      </c>
      <c r="C262" s="9">
        <v>2127.5249999999996</v>
      </c>
      <c r="D262" s="18">
        <f t="shared" si="8"/>
        <v>638.33500000000004</v>
      </c>
      <c r="E262" s="7">
        <f t="shared" si="9"/>
        <v>0.42864577387707425</v>
      </c>
    </row>
    <row r="263" spans="1:5">
      <c r="A263" s="8" t="s">
        <v>32</v>
      </c>
      <c r="B263" s="9">
        <v>1625.0250000000001</v>
      </c>
      <c r="C263" s="9">
        <v>2054.625</v>
      </c>
      <c r="D263" s="18">
        <f t="shared" si="8"/>
        <v>429.59999999999991</v>
      </c>
      <c r="E263" s="7">
        <f t="shared" si="9"/>
        <v>0.26436516361286744</v>
      </c>
    </row>
    <row r="264" spans="1:5">
      <c r="A264" s="4" t="s">
        <v>325</v>
      </c>
      <c r="B264" s="5">
        <v>210054.80100000001</v>
      </c>
      <c r="C264" s="5">
        <v>249559.30200000003</v>
      </c>
      <c r="D264" s="18">
        <f t="shared" si="8"/>
        <v>39504.501000000018</v>
      </c>
      <c r="E264" s="7">
        <f t="shared" si="9"/>
        <v>0.18806759384661728</v>
      </c>
    </row>
    <row r="265" spans="1:5">
      <c r="A265" s="8" t="s">
        <v>9</v>
      </c>
      <c r="B265" s="9">
        <v>178593.62600000002</v>
      </c>
      <c r="C265" s="9">
        <v>210891.215</v>
      </c>
      <c r="D265" s="18">
        <f t="shared" si="8"/>
        <v>32297.588999999978</v>
      </c>
      <c r="E265" s="7">
        <f t="shared" si="9"/>
        <v>0.18084401847577683</v>
      </c>
    </row>
    <row r="266" spans="1:5">
      <c r="A266" s="10" t="s">
        <v>10</v>
      </c>
      <c r="B266" s="6">
        <v>91491.396000000008</v>
      </c>
      <c r="C266" s="6">
        <v>110503.32399999999</v>
      </c>
      <c r="D266" s="18">
        <f t="shared" si="8"/>
        <v>19011.927999999985</v>
      </c>
      <c r="E266" s="7">
        <f t="shared" si="9"/>
        <v>0.20780017390924918</v>
      </c>
    </row>
    <row r="267" spans="1:5">
      <c r="A267" s="10" t="s">
        <v>11</v>
      </c>
      <c r="B267" s="6">
        <v>57217.084000000003</v>
      </c>
      <c r="C267" s="6">
        <v>64636.985000000008</v>
      </c>
      <c r="D267" s="18">
        <f t="shared" si="8"/>
        <v>7419.9010000000053</v>
      </c>
      <c r="E267" s="7">
        <f t="shared" si="9"/>
        <v>0.12967981730771189</v>
      </c>
    </row>
    <row r="268" spans="1:5">
      <c r="A268" s="10" t="s">
        <v>12</v>
      </c>
      <c r="B268" s="6">
        <v>13767.050000000001</v>
      </c>
      <c r="C268" s="6">
        <v>17179.150000000001</v>
      </c>
      <c r="D268" s="18">
        <f t="shared" si="8"/>
        <v>3412.1000000000004</v>
      </c>
      <c r="E268" s="7">
        <f t="shared" si="9"/>
        <v>0.24784539897799457</v>
      </c>
    </row>
    <row r="269" spans="1:5">
      <c r="A269" s="10" t="s">
        <v>13</v>
      </c>
      <c r="B269" s="6">
        <v>13455.751000000002</v>
      </c>
      <c r="C269" s="6">
        <v>15256.705999999998</v>
      </c>
      <c r="D269" s="18">
        <f t="shared" si="8"/>
        <v>1800.9549999999963</v>
      </c>
      <c r="E269" s="7">
        <f t="shared" si="9"/>
        <v>0.13384277102036118</v>
      </c>
    </row>
    <row r="270" spans="1:5">
      <c r="A270" s="10" t="s">
        <v>14</v>
      </c>
      <c r="B270" s="6">
        <v>1302.25</v>
      </c>
      <c r="C270" s="6">
        <v>1435.3000000000002</v>
      </c>
      <c r="D270" s="18">
        <f t="shared" si="8"/>
        <v>133.05000000000018</v>
      </c>
      <c r="E270" s="7">
        <f t="shared" si="9"/>
        <v>0.10216932232674232</v>
      </c>
    </row>
    <row r="271" spans="1:5">
      <c r="A271" s="10" t="s">
        <v>15</v>
      </c>
      <c r="B271" s="6">
        <v>873.49</v>
      </c>
      <c r="C271" s="6">
        <v>1114.615</v>
      </c>
      <c r="D271" s="18">
        <f t="shared" si="8"/>
        <v>241.125</v>
      </c>
      <c r="E271" s="7">
        <f t="shared" si="9"/>
        <v>0.27604780821760982</v>
      </c>
    </row>
    <row r="272" spans="1:5">
      <c r="A272" s="10" t="s">
        <v>16</v>
      </c>
      <c r="B272" s="6">
        <v>188.88499999999999</v>
      </c>
      <c r="C272" s="6">
        <v>399.25</v>
      </c>
      <c r="D272" s="18">
        <f t="shared" si="8"/>
        <v>210.36500000000001</v>
      </c>
      <c r="E272" s="7">
        <f t="shared" si="9"/>
        <v>1.1137199883527016</v>
      </c>
    </row>
    <row r="273" spans="1:5">
      <c r="A273" s="10" t="s">
        <v>17</v>
      </c>
      <c r="B273" s="6">
        <v>297.72000000000003</v>
      </c>
      <c r="C273" s="6">
        <v>365.88499999999999</v>
      </c>
      <c r="D273" s="18">
        <f t="shared" si="8"/>
        <v>68.164999999999964</v>
      </c>
      <c r="E273" s="7">
        <f t="shared" si="9"/>
        <v>0.22895673787451282</v>
      </c>
    </row>
    <row r="274" spans="1:5">
      <c r="A274" s="8" t="s">
        <v>18</v>
      </c>
      <c r="B274" s="9">
        <v>25250.445</v>
      </c>
      <c r="C274" s="9">
        <v>29786.55</v>
      </c>
      <c r="D274" s="18">
        <f t="shared" si="8"/>
        <v>4536.1049999999996</v>
      </c>
      <c r="E274" s="7">
        <f t="shared" si="9"/>
        <v>0.17964455675929669</v>
      </c>
    </row>
    <row r="275" spans="1:5">
      <c r="A275" s="10" t="s">
        <v>19</v>
      </c>
      <c r="B275" s="6">
        <v>7988</v>
      </c>
      <c r="C275" s="6">
        <v>8410.0499999999993</v>
      </c>
      <c r="D275" s="18">
        <f t="shared" si="8"/>
        <v>422.04999999999927</v>
      </c>
      <c r="E275" s="7">
        <f t="shared" si="9"/>
        <v>5.2835503254882232E-2</v>
      </c>
    </row>
    <row r="276" spans="1:5">
      <c r="A276" s="10" t="s">
        <v>21</v>
      </c>
      <c r="B276" s="6">
        <v>3657.5</v>
      </c>
      <c r="C276" s="6">
        <v>4585.9999999999991</v>
      </c>
      <c r="D276" s="18">
        <f t="shared" si="8"/>
        <v>928.49999999999909</v>
      </c>
      <c r="E276" s="7">
        <f t="shared" si="9"/>
        <v>0.25386192754613784</v>
      </c>
    </row>
    <row r="277" spans="1:5">
      <c r="A277" s="10" t="s">
        <v>20</v>
      </c>
      <c r="B277" s="6">
        <v>2574.5500000000002</v>
      </c>
      <c r="C277" s="6">
        <v>3271.45</v>
      </c>
      <c r="D277" s="18">
        <f t="shared" si="8"/>
        <v>696.89999999999964</v>
      </c>
      <c r="E277" s="7">
        <f t="shared" si="9"/>
        <v>0.27068808141228551</v>
      </c>
    </row>
    <row r="278" spans="1:5">
      <c r="A278" s="10" t="s">
        <v>23</v>
      </c>
      <c r="B278" s="6">
        <v>2085.89</v>
      </c>
      <c r="C278" s="6">
        <v>2679.17</v>
      </c>
      <c r="D278" s="18">
        <f t="shared" si="8"/>
        <v>593.2800000000002</v>
      </c>
      <c r="E278" s="7">
        <f t="shared" si="9"/>
        <v>0.28442535320654505</v>
      </c>
    </row>
    <row r="279" spans="1:5">
      <c r="A279" s="10" t="s">
        <v>24</v>
      </c>
      <c r="B279" s="6">
        <v>2044.65</v>
      </c>
      <c r="C279" s="6">
        <v>2675.7</v>
      </c>
      <c r="D279" s="18">
        <f t="shared" si="8"/>
        <v>631.04999999999973</v>
      </c>
      <c r="E279" s="7">
        <f t="shared" si="9"/>
        <v>0.3086347296603329</v>
      </c>
    </row>
    <row r="280" spans="1:5">
      <c r="A280" s="10" t="s">
        <v>25</v>
      </c>
      <c r="B280" s="6">
        <v>2502</v>
      </c>
      <c r="C280" s="6">
        <v>2641.65</v>
      </c>
      <c r="D280" s="18">
        <f t="shared" si="8"/>
        <v>139.65000000000009</v>
      </c>
      <c r="E280" s="7">
        <f t="shared" si="9"/>
        <v>5.5815347721822575E-2</v>
      </c>
    </row>
    <row r="281" spans="1:5">
      <c r="A281" s="10" t="s">
        <v>22</v>
      </c>
      <c r="B281" s="6">
        <v>1593.9849999999999</v>
      </c>
      <c r="C281" s="6">
        <v>2233.9300000000003</v>
      </c>
      <c r="D281" s="18">
        <f t="shared" si="8"/>
        <v>639.94500000000039</v>
      </c>
      <c r="E281" s="7">
        <f t="shared" si="9"/>
        <v>0.40147491977653516</v>
      </c>
    </row>
    <row r="282" spans="1:5">
      <c r="A282" s="10" t="s">
        <v>26</v>
      </c>
      <c r="B282" s="6">
        <v>1433.33</v>
      </c>
      <c r="C282" s="6">
        <v>1787.0100000000002</v>
      </c>
      <c r="D282" s="18">
        <f t="shared" si="8"/>
        <v>353.68000000000029</v>
      </c>
      <c r="E282" s="7">
        <f t="shared" si="9"/>
        <v>0.24675406221874957</v>
      </c>
    </row>
    <row r="283" spans="1:5">
      <c r="A283" s="10" t="s">
        <v>27</v>
      </c>
      <c r="B283" s="6">
        <v>713.8</v>
      </c>
      <c r="C283" s="6">
        <v>646.90000000000009</v>
      </c>
      <c r="D283" s="18">
        <f t="shared" si="8"/>
        <v>-66.899999999999864</v>
      </c>
      <c r="E283" s="7">
        <f t="shared" si="9"/>
        <v>-9.3723732137853552E-2</v>
      </c>
    </row>
    <row r="284" spans="1:5">
      <c r="A284" s="10" t="s">
        <v>28</v>
      </c>
      <c r="B284" s="6">
        <v>456</v>
      </c>
      <c r="C284" s="6">
        <v>601</v>
      </c>
      <c r="D284" s="18">
        <f t="shared" si="8"/>
        <v>145</v>
      </c>
      <c r="E284" s="7">
        <f t="shared" si="9"/>
        <v>0.31798245614035087</v>
      </c>
    </row>
    <row r="285" spans="1:5">
      <c r="A285" s="10" t="s">
        <v>29</v>
      </c>
      <c r="B285" s="6">
        <v>187.93999999999997</v>
      </c>
      <c r="C285" s="6">
        <v>245.98999999999998</v>
      </c>
      <c r="D285" s="18">
        <f t="shared" si="8"/>
        <v>58.050000000000011</v>
      </c>
      <c r="E285" s="7">
        <f t="shared" si="9"/>
        <v>0.30887517292753019</v>
      </c>
    </row>
    <row r="286" spans="1:5">
      <c r="A286" s="10" t="s">
        <v>30</v>
      </c>
      <c r="B286" s="6">
        <v>12.799999999999999</v>
      </c>
      <c r="C286" s="6">
        <v>7.6999999999999993</v>
      </c>
      <c r="D286" s="18">
        <f t="shared" si="8"/>
        <v>-5.0999999999999996</v>
      </c>
      <c r="E286" s="7">
        <f t="shared" si="9"/>
        <v>-0.3984375</v>
      </c>
    </row>
    <row r="287" spans="1:5">
      <c r="A287" s="8" t="s">
        <v>31</v>
      </c>
      <c r="B287" s="9">
        <v>3414.0249999999996</v>
      </c>
      <c r="C287" s="9">
        <v>5504.0369999999984</v>
      </c>
      <c r="D287" s="18">
        <f t="shared" si="8"/>
        <v>2090.0119999999988</v>
      </c>
      <c r="E287" s="7">
        <f t="shared" si="9"/>
        <v>0.61218415213713995</v>
      </c>
    </row>
    <row r="288" spans="1:5">
      <c r="A288" s="8" t="s">
        <v>32</v>
      </c>
      <c r="B288" s="9">
        <v>1618.8</v>
      </c>
      <c r="C288" s="9">
        <v>1996.4749999999999</v>
      </c>
      <c r="D288" s="18">
        <f t="shared" si="8"/>
        <v>377.67499999999995</v>
      </c>
      <c r="E288" s="7">
        <f t="shared" si="9"/>
        <v>0.23330553496417097</v>
      </c>
    </row>
    <row r="289" spans="1:5">
      <c r="A289" s="8" t="s">
        <v>33</v>
      </c>
      <c r="B289" s="9">
        <v>1177.905</v>
      </c>
      <c r="C289" s="9">
        <v>1381.0250000000001</v>
      </c>
      <c r="D289" s="18">
        <f t="shared" si="8"/>
        <v>203.12000000000012</v>
      </c>
      <c r="E289" s="7">
        <f t="shared" si="9"/>
        <v>0.17244175039582998</v>
      </c>
    </row>
    <row r="290" spans="1:5">
      <c r="A290" s="4" t="s">
        <v>326</v>
      </c>
      <c r="B290" s="5">
        <v>308280.77499999991</v>
      </c>
      <c r="C290" s="5">
        <v>362424.22100000002</v>
      </c>
      <c r="D290" s="18">
        <f t="shared" si="8"/>
        <v>54143.446000000113</v>
      </c>
      <c r="E290" s="7">
        <f t="shared" si="9"/>
        <v>0.17563030325196285</v>
      </c>
    </row>
    <row r="291" spans="1:5">
      <c r="A291" s="8" t="s">
        <v>9</v>
      </c>
      <c r="B291" s="9">
        <v>260580.84199999998</v>
      </c>
      <c r="C291" s="9">
        <v>302570.51900000003</v>
      </c>
      <c r="D291" s="18">
        <f t="shared" si="8"/>
        <v>41989.677000000054</v>
      </c>
      <c r="E291" s="7">
        <f t="shared" si="9"/>
        <v>0.16113877243515876</v>
      </c>
    </row>
    <row r="292" spans="1:5">
      <c r="A292" s="10" t="s">
        <v>10</v>
      </c>
      <c r="B292" s="6">
        <v>137111.31499999997</v>
      </c>
      <c r="C292" s="6">
        <v>161712.367</v>
      </c>
      <c r="D292" s="18">
        <f t="shared" si="8"/>
        <v>24601.052000000025</v>
      </c>
      <c r="E292" s="7">
        <f t="shared" si="9"/>
        <v>0.17942393740443691</v>
      </c>
    </row>
    <row r="293" spans="1:5">
      <c r="A293" s="10" t="s">
        <v>11</v>
      </c>
      <c r="B293" s="6">
        <v>79521.742999999988</v>
      </c>
      <c r="C293" s="6">
        <v>88526.940999999992</v>
      </c>
      <c r="D293" s="18">
        <f t="shared" si="8"/>
        <v>9005.198000000004</v>
      </c>
      <c r="E293" s="7">
        <f t="shared" si="9"/>
        <v>0.11324195949779428</v>
      </c>
    </row>
    <row r="294" spans="1:5">
      <c r="A294" s="10" t="s">
        <v>12</v>
      </c>
      <c r="B294" s="6">
        <v>20972.674999999999</v>
      </c>
      <c r="C294" s="6">
        <v>26741.75</v>
      </c>
      <c r="D294" s="18">
        <f t="shared" si="8"/>
        <v>5769.0750000000007</v>
      </c>
      <c r="E294" s="7">
        <f t="shared" si="9"/>
        <v>0.27507578313209929</v>
      </c>
    </row>
    <row r="295" spans="1:5">
      <c r="A295" s="10" t="s">
        <v>13</v>
      </c>
      <c r="B295" s="6">
        <v>19245.263999999999</v>
      </c>
      <c r="C295" s="6">
        <v>20942.381000000001</v>
      </c>
      <c r="D295" s="18">
        <f t="shared" si="8"/>
        <v>1697.117000000002</v>
      </c>
      <c r="E295" s="7">
        <f t="shared" si="9"/>
        <v>8.8183617538320186E-2</v>
      </c>
    </row>
    <row r="296" spans="1:5">
      <c r="A296" s="10" t="s">
        <v>14</v>
      </c>
      <c r="B296" s="6">
        <v>2124.5499999999997</v>
      </c>
      <c r="C296" s="6">
        <v>2126.7249999999999</v>
      </c>
      <c r="D296" s="18">
        <f t="shared" si="8"/>
        <v>2.1750000000001819</v>
      </c>
      <c r="E296" s="7">
        <f t="shared" si="9"/>
        <v>1.0237462050788084E-3</v>
      </c>
    </row>
    <row r="297" spans="1:5">
      <c r="A297" s="10" t="s">
        <v>15</v>
      </c>
      <c r="B297" s="6">
        <v>994.52</v>
      </c>
      <c r="C297" s="6">
        <v>1479.7600000000002</v>
      </c>
      <c r="D297" s="18">
        <f t="shared" si="8"/>
        <v>485.24000000000024</v>
      </c>
      <c r="E297" s="7">
        <f t="shared" si="9"/>
        <v>0.48791376744560216</v>
      </c>
    </row>
    <row r="298" spans="1:5">
      <c r="A298" s="10" t="s">
        <v>16</v>
      </c>
      <c r="B298" s="6">
        <v>228.82499999999999</v>
      </c>
      <c r="C298" s="6">
        <v>644.31999999999994</v>
      </c>
      <c r="D298" s="18">
        <f t="shared" si="8"/>
        <v>415.49499999999995</v>
      </c>
      <c r="E298" s="7">
        <f t="shared" si="9"/>
        <v>1.8157762482246256</v>
      </c>
    </row>
    <row r="299" spans="1:5">
      <c r="A299" s="10" t="s">
        <v>17</v>
      </c>
      <c r="B299" s="6">
        <v>381.95</v>
      </c>
      <c r="C299" s="6">
        <v>396.27499999999998</v>
      </c>
      <c r="D299" s="18">
        <f t="shared" si="8"/>
        <v>14.324999999999989</v>
      </c>
      <c r="E299" s="7">
        <f t="shared" si="9"/>
        <v>3.7504909019505143E-2</v>
      </c>
    </row>
    <row r="300" spans="1:5">
      <c r="A300" s="8" t="s">
        <v>18</v>
      </c>
      <c r="B300" s="9">
        <v>32092.560000000005</v>
      </c>
      <c r="C300" s="9">
        <v>40042.235000000001</v>
      </c>
      <c r="D300" s="18">
        <f t="shared" si="8"/>
        <v>7949.6749999999956</v>
      </c>
      <c r="E300" s="7">
        <f t="shared" si="9"/>
        <v>0.24771084014488076</v>
      </c>
    </row>
    <row r="301" spans="1:5">
      <c r="A301" s="10" t="s">
        <v>19</v>
      </c>
      <c r="B301" s="6">
        <v>8899.4</v>
      </c>
      <c r="C301" s="6">
        <v>10177.349999999999</v>
      </c>
      <c r="D301" s="18">
        <f t="shared" si="8"/>
        <v>1277.9499999999989</v>
      </c>
      <c r="E301" s="7">
        <f t="shared" si="9"/>
        <v>0.14359956851023653</v>
      </c>
    </row>
    <row r="302" spans="1:5">
      <c r="A302" s="10" t="s">
        <v>21</v>
      </c>
      <c r="B302" s="6">
        <v>5219.6499999999996</v>
      </c>
      <c r="C302" s="6">
        <v>6834.4</v>
      </c>
      <c r="D302" s="18">
        <f t="shared" si="8"/>
        <v>1614.75</v>
      </c>
      <c r="E302" s="7">
        <f t="shared" si="9"/>
        <v>0.30935982297663639</v>
      </c>
    </row>
    <row r="303" spans="1:5">
      <c r="A303" s="10" t="s">
        <v>20</v>
      </c>
      <c r="B303" s="6">
        <v>3414.2499999999995</v>
      </c>
      <c r="C303" s="6">
        <v>4666.79</v>
      </c>
      <c r="D303" s="18">
        <f t="shared" si="8"/>
        <v>1252.5400000000004</v>
      </c>
      <c r="E303" s="7">
        <f t="shared" si="9"/>
        <v>0.36685655707695702</v>
      </c>
    </row>
    <row r="304" spans="1:5">
      <c r="A304" s="10" t="s">
        <v>25</v>
      </c>
      <c r="B304" s="6">
        <v>3214.05</v>
      </c>
      <c r="C304" s="6">
        <v>3659.65</v>
      </c>
      <c r="D304" s="18">
        <f t="shared" si="8"/>
        <v>445.59999999999991</v>
      </c>
      <c r="E304" s="7">
        <f t="shared" si="9"/>
        <v>0.13864127813817453</v>
      </c>
    </row>
    <row r="305" spans="1:5">
      <c r="A305" s="10" t="s">
        <v>24</v>
      </c>
      <c r="B305" s="6">
        <v>2898.0000000000005</v>
      </c>
      <c r="C305" s="6">
        <v>3638.35</v>
      </c>
      <c r="D305" s="18">
        <f t="shared" si="8"/>
        <v>740.34999999999945</v>
      </c>
      <c r="E305" s="7">
        <f t="shared" si="9"/>
        <v>0.2554692891649411</v>
      </c>
    </row>
    <row r="306" spans="1:5">
      <c r="A306" s="10" t="s">
        <v>23</v>
      </c>
      <c r="B306" s="6">
        <v>2740.7000000000003</v>
      </c>
      <c r="C306" s="6">
        <v>3487.2500000000005</v>
      </c>
      <c r="D306" s="18">
        <f t="shared" si="8"/>
        <v>746.55000000000018</v>
      </c>
      <c r="E306" s="7">
        <f t="shared" si="9"/>
        <v>0.27239391396358598</v>
      </c>
    </row>
    <row r="307" spans="1:5">
      <c r="A307" s="10" t="s">
        <v>22</v>
      </c>
      <c r="B307" s="6">
        <v>2344.33</v>
      </c>
      <c r="C307" s="6">
        <v>3453.605</v>
      </c>
      <c r="D307" s="18">
        <f t="shared" si="8"/>
        <v>1109.2750000000001</v>
      </c>
      <c r="E307" s="7">
        <f t="shared" si="9"/>
        <v>0.47317357198005405</v>
      </c>
    </row>
    <row r="308" spans="1:5">
      <c r="A308" s="10" t="s">
        <v>26</v>
      </c>
      <c r="B308" s="6">
        <v>1969.6799999999998</v>
      </c>
      <c r="C308" s="6">
        <v>2555.69</v>
      </c>
      <c r="D308" s="18">
        <f t="shared" si="8"/>
        <v>586.01000000000022</v>
      </c>
      <c r="E308" s="7">
        <f t="shared" si="9"/>
        <v>0.29751533243978728</v>
      </c>
    </row>
    <row r="309" spans="1:5">
      <c r="A309" s="10" t="s">
        <v>28</v>
      </c>
      <c r="B309" s="6">
        <v>691.90000000000009</v>
      </c>
      <c r="C309" s="6">
        <v>858.9</v>
      </c>
      <c r="D309" s="18">
        <f t="shared" si="8"/>
        <v>166.99999999999989</v>
      </c>
      <c r="E309" s="7">
        <f t="shared" si="9"/>
        <v>0.24136435901141765</v>
      </c>
    </row>
    <row r="310" spans="1:5">
      <c r="A310" s="10" t="s">
        <v>27</v>
      </c>
      <c r="B310" s="6">
        <v>464.40000000000003</v>
      </c>
      <c r="C310" s="6">
        <v>415.90000000000003</v>
      </c>
      <c r="D310" s="18">
        <f t="shared" si="8"/>
        <v>-48.5</v>
      </c>
      <c r="E310" s="7">
        <f t="shared" si="9"/>
        <v>-0.10443583118001722</v>
      </c>
    </row>
    <row r="311" spans="1:5">
      <c r="A311" s="10" t="s">
        <v>29</v>
      </c>
      <c r="B311" s="6">
        <v>224.7</v>
      </c>
      <c r="C311" s="6">
        <v>283.75</v>
      </c>
      <c r="D311" s="18">
        <f t="shared" si="8"/>
        <v>59.050000000000011</v>
      </c>
      <c r="E311" s="7">
        <f t="shared" si="9"/>
        <v>0.26279483756119276</v>
      </c>
    </row>
    <row r="312" spans="1:5">
      <c r="A312" s="10" t="s">
        <v>30</v>
      </c>
      <c r="B312" s="6">
        <v>11.5</v>
      </c>
      <c r="C312" s="6">
        <v>10.599999999999998</v>
      </c>
      <c r="D312" s="18">
        <f t="shared" si="8"/>
        <v>-0.90000000000000213</v>
      </c>
      <c r="E312" s="7">
        <f t="shared" si="9"/>
        <v>-7.8260869565217578E-2</v>
      </c>
    </row>
    <row r="313" spans="1:5">
      <c r="A313" s="8" t="s">
        <v>31</v>
      </c>
      <c r="B313" s="9">
        <v>12002.042999999996</v>
      </c>
      <c r="C313" s="9">
        <v>15572.392</v>
      </c>
      <c r="D313" s="18">
        <f t="shared" si="8"/>
        <v>3570.3490000000038</v>
      </c>
      <c r="E313" s="7">
        <f t="shared" si="9"/>
        <v>0.29747843762932735</v>
      </c>
    </row>
    <row r="314" spans="1:5">
      <c r="A314" s="8" t="s">
        <v>32</v>
      </c>
      <c r="B314" s="9">
        <v>1810.1999999999998</v>
      </c>
      <c r="C314" s="9">
        <v>2270.0999999999995</v>
      </c>
      <c r="D314" s="18">
        <f t="shared" si="8"/>
        <v>459.89999999999964</v>
      </c>
      <c r="E314" s="7">
        <f t="shared" si="9"/>
        <v>0.25406032482598589</v>
      </c>
    </row>
    <row r="315" spans="1:5">
      <c r="A315" s="8" t="s">
        <v>33</v>
      </c>
      <c r="B315" s="9">
        <v>1795.1299999999999</v>
      </c>
      <c r="C315" s="9">
        <v>1968.9749999999997</v>
      </c>
      <c r="D315" s="18">
        <f t="shared" si="8"/>
        <v>173.8449999999998</v>
      </c>
      <c r="E315" s="7">
        <f t="shared" si="9"/>
        <v>9.6842568504787854E-2</v>
      </c>
    </row>
    <row r="316" spans="1:5">
      <c r="A316" s="4" t="s">
        <v>327</v>
      </c>
      <c r="B316" s="5">
        <v>197561.182</v>
      </c>
      <c r="C316" s="5">
        <v>213780.34899999999</v>
      </c>
      <c r="D316" s="18">
        <f t="shared" si="8"/>
        <v>16219.166999999987</v>
      </c>
      <c r="E316" s="7">
        <f t="shared" si="9"/>
        <v>8.2096932382192303E-2</v>
      </c>
    </row>
    <row r="317" spans="1:5">
      <c r="A317" s="8" t="s">
        <v>9</v>
      </c>
      <c r="B317" s="9">
        <v>165432.264</v>
      </c>
      <c r="C317" s="9">
        <v>176304.78899999999</v>
      </c>
      <c r="D317" s="18">
        <f t="shared" si="8"/>
        <v>10872.524999999994</v>
      </c>
      <c r="E317" s="7">
        <f t="shared" si="9"/>
        <v>6.5721913834172002E-2</v>
      </c>
    </row>
    <row r="318" spans="1:5">
      <c r="A318" s="10" t="s">
        <v>10</v>
      </c>
      <c r="B318" s="6">
        <v>86782.703999999998</v>
      </c>
      <c r="C318" s="6">
        <v>94177.129000000001</v>
      </c>
      <c r="D318" s="18">
        <f t="shared" si="8"/>
        <v>7394.4250000000029</v>
      </c>
      <c r="E318" s="7">
        <f t="shared" si="9"/>
        <v>8.5206206527051784E-2</v>
      </c>
    </row>
    <row r="319" spans="1:5">
      <c r="A319" s="10" t="s">
        <v>11</v>
      </c>
      <c r="B319" s="6">
        <v>51016.106000000007</v>
      </c>
      <c r="C319" s="6">
        <v>51324.266999999993</v>
      </c>
      <c r="D319" s="18">
        <f t="shared" si="8"/>
        <v>308.16099999998551</v>
      </c>
      <c r="E319" s="7">
        <f t="shared" si="9"/>
        <v>6.0404649465011203E-3</v>
      </c>
    </row>
    <row r="320" spans="1:5">
      <c r="A320" s="10" t="s">
        <v>12</v>
      </c>
      <c r="B320" s="6">
        <v>12792.250000000002</v>
      </c>
      <c r="C320" s="6">
        <v>14685.799999999997</v>
      </c>
      <c r="D320" s="18">
        <f t="shared" si="8"/>
        <v>1893.5499999999956</v>
      </c>
      <c r="E320" s="7">
        <f t="shared" si="9"/>
        <v>0.14802321718227798</v>
      </c>
    </row>
    <row r="321" spans="1:5">
      <c r="A321" s="10" t="s">
        <v>13</v>
      </c>
      <c r="B321" s="6">
        <v>12482.083999999999</v>
      </c>
      <c r="C321" s="6">
        <v>13059.332999999999</v>
      </c>
      <c r="D321" s="18">
        <f t="shared" si="8"/>
        <v>577.2489999999998</v>
      </c>
      <c r="E321" s="7">
        <f t="shared" si="9"/>
        <v>4.6246203758923576E-2</v>
      </c>
    </row>
    <row r="322" spans="1:5">
      <c r="A322" s="10" t="s">
        <v>14</v>
      </c>
      <c r="B322" s="6">
        <v>1427.825</v>
      </c>
      <c r="C322" s="6">
        <v>1396.75</v>
      </c>
      <c r="D322" s="18">
        <f t="shared" si="8"/>
        <v>-31.075000000000045</v>
      </c>
      <c r="E322" s="7">
        <f t="shared" si="9"/>
        <v>-2.1763871622923009E-2</v>
      </c>
    </row>
    <row r="323" spans="1:5">
      <c r="A323" s="10" t="s">
        <v>15</v>
      </c>
      <c r="B323" s="6">
        <v>554.495</v>
      </c>
      <c r="C323" s="6">
        <v>829.24999999999989</v>
      </c>
      <c r="D323" s="18">
        <f t="shared" si="8"/>
        <v>274.75499999999988</v>
      </c>
      <c r="E323" s="7">
        <f t="shared" si="9"/>
        <v>0.49550491889016113</v>
      </c>
    </row>
    <row r="324" spans="1:5">
      <c r="A324" s="10" t="s">
        <v>16</v>
      </c>
      <c r="B324" s="6">
        <v>91.2</v>
      </c>
      <c r="C324" s="6">
        <v>469.375</v>
      </c>
      <c r="D324" s="18">
        <f t="shared" si="8"/>
        <v>378.17500000000001</v>
      </c>
      <c r="E324" s="7">
        <f t="shared" si="9"/>
        <v>4.1466557017543861</v>
      </c>
    </row>
    <row r="325" spans="1:5">
      <c r="A325" s="10" t="s">
        <v>17</v>
      </c>
      <c r="B325" s="6">
        <v>285.60000000000002</v>
      </c>
      <c r="C325" s="6">
        <v>362.88499999999999</v>
      </c>
      <c r="D325" s="18">
        <f t="shared" ref="D325:D388" si="10">C325-B325</f>
        <v>77.284999999999968</v>
      </c>
      <c r="E325" s="7">
        <f t="shared" ref="E325:E388" si="11">D325/B325</f>
        <v>0.27060574229691864</v>
      </c>
    </row>
    <row r="326" spans="1:5">
      <c r="A326" s="8" t="s">
        <v>18</v>
      </c>
      <c r="B326" s="9">
        <v>25950.895</v>
      </c>
      <c r="C326" s="9">
        <v>29417.035</v>
      </c>
      <c r="D326" s="18">
        <f t="shared" si="10"/>
        <v>3466.1399999999994</v>
      </c>
      <c r="E326" s="7">
        <f t="shared" si="11"/>
        <v>0.13356533560788555</v>
      </c>
    </row>
    <row r="327" spans="1:5">
      <c r="A327" s="10" t="s">
        <v>19</v>
      </c>
      <c r="B327" s="6">
        <v>8380.9000000000015</v>
      </c>
      <c r="C327" s="6">
        <v>9188.0499999999993</v>
      </c>
      <c r="D327" s="18">
        <f t="shared" si="10"/>
        <v>807.14999999999782</v>
      </c>
      <c r="E327" s="7">
        <f t="shared" si="11"/>
        <v>9.6308272381247562E-2</v>
      </c>
    </row>
    <row r="328" spans="1:5">
      <c r="A328" s="10" t="s">
        <v>21</v>
      </c>
      <c r="B328" s="6">
        <v>4345.2000000000007</v>
      </c>
      <c r="C328" s="6">
        <v>4841.9000000000005</v>
      </c>
      <c r="D328" s="18">
        <f t="shared" si="10"/>
        <v>496.69999999999982</v>
      </c>
      <c r="E328" s="7">
        <f t="shared" si="11"/>
        <v>0.11431004326613269</v>
      </c>
    </row>
    <row r="329" spans="1:5">
      <c r="A329" s="10" t="s">
        <v>20</v>
      </c>
      <c r="B329" s="6">
        <v>2483.1</v>
      </c>
      <c r="C329" s="6">
        <v>3213.45</v>
      </c>
      <c r="D329" s="18">
        <f t="shared" si="10"/>
        <v>730.34999999999991</v>
      </c>
      <c r="E329" s="7">
        <f t="shared" si="11"/>
        <v>0.29412830735773826</v>
      </c>
    </row>
    <row r="330" spans="1:5">
      <c r="A330" s="10" t="s">
        <v>22</v>
      </c>
      <c r="B330" s="6">
        <v>2296.9550000000004</v>
      </c>
      <c r="C330" s="6">
        <v>2631.7049999999999</v>
      </c>
      <c r="D330" s="18">
        <f t="shared" si="10"/>
        <v>334.74999999999955</v>
      </c>
      <c r="E330" s="7">
        <f t="shared" si="11"/>
        <v>0.14573642060902348</v>
      </c>
    </row>
    <row r="331" spans="1:5">
      <c r="A331" s="10" t="s">
        <v>25</v>
      </c>
      <c r="B331" s="6">
        <v>2300.3500000000004</v>
      </c>
      <c r="C331" s="6">
        <v>2459.25</v>
      </c>
      <c r="D331" s="18">
        <f t="shared" si="10"/>
        <v>158.89999999999964</v>
      </c>
      <c r="E331" s="7">
        <f t="shared" si="11"/>
        <v>6.9076444888821101E-2</v>
      </c>
    </row>
    <row r="332" spans="1:5">
      <c r="A332" s="10" t="s">
        <v>24</v>
      </c>
      <c r="B332" s="6">
        <v>1644.8999999999999</v>
      </c>
      <c r="C332" s="6">
        <v>2173.4</v>
      </c>
      <c r="D332" s="18">
        <f t="shared" si="10"/>
        <v>528.50000000000023</v>
      </c>
      <c r="E332" s="7">
        <f t="shared" si="11"/>
        <v>0.32129612742415969</v>
      </c>
    </row>
    <row r="333" spans="1:5">
      <c r="A333" s="10" t="s">
        <v>23</v>
      </c>
      <c r="B333" s="6">
        <v>1753.69</v>
      </c>
      <c r="C333" s="6">
        <v>1807.4499999999998</v>
      </c>
      <c r="D333" s="18">
        <f t="shared" si="10"/>
        <v>53.759999999999764</v>
      </c>
      <c r="E333" s="7">
        <f t="shared" si="11"/>
        <v>3.0655360981701307E-2</v>
      </c>
    </row>
    <row r="334" spans="1:5">
      <c r="A334" s="10" t="s">
        <v>26</v>
      </c>
      <c r="B334" s="6">
        <v>1395.7099999999998</v>
      </c>
      <c r="C334" s="6">
        <v>1497.6200000000003</v>
      </c>
      <c r="D334" s="18">
        <f t="shared" si="10"/>
        <v>101.91000000000054</v>
      </c>
      <c r="E334" s="7">
        <f t="shared" si="11"/>
        <v>7.3016600869808587E-2</v>
      </c>
    </row>
    <row r="335" spans="1:5">
      <c r="A335" s="10" t="s">
        <v>27</v>
      </c>
      <c r="B335" s="6">
        <v>645.20000000000005</v>
      </c>
      <c r="C335" s="6">
        <v>622.70000000000005</v>
      </c>
      <c r="D335" s="18">
        <f t="shared" si="10"/>
        <v>-22.5</v>
      </c>
      <c r="E335" s="7">
        <f t="shared" si="11"/>
        <v>-3.4872907625542467E-2</v>
      </c>
    </row>
    <row r="336" spans="1:5">
      <c r="A336" s="10" t="s">
        <v>28</v>
      </c>
      <c r="B336" s="6">
        <v>467.5</v>
      </c>
      <c r="C336" s="6">
        <v>617.44999999999993</v>
      </c>
      <c r="D336" s="18">
        <f t="shared" si="10"/>
        <v>149.94999999999993</v>
      </c>
      <c r="E336" s="7">
        <f t="shared" si="11"/>
        <v>0.32074866310160416</v>
      </c>
    </row>
    <row r="337" spans="1:5">
      <c r="A337" s="10" t="s">
        <v>29</v>
      </c>
      <c r="B337" s="6">
        <v>227.39000000000004</v>
      </c>
      <c r="C337" s="6">
        <v>349.36</v>
      </c>
      <c r="D337" s="18">
        <f t="shared" si="10"/>
        <v>121.96999999999997</v>
      </c>
      <c r="E337" s="7">
        <f t="shared" si="11"/>
        <v>0.53639122212938106</v>
      </c>
    </row>
    <row r="338" spans="1:5">
      <c r="A338" s="10" t="s">
        <v>30</v>
      </c>
      <c r="B338" s="6">
        <v>10</v>
      </c>
      <c r="C338" s="6">
        <v>14.7</v>
      </c>
      <c r="D338" s="18">
        <f t="shared" si="10"/>
        <v>4.6999999999999993</v>
      </c>
      <c r="E338" s="7">
        <f t="shared" si="11"/>
        <v>0.46999999999999992</v>
      </c>
    </row>
    <row r="339" spans="1:5">
      <c r="A339" s="8" t="s">
        <v>31</v>
      </c>
      <c r="B339" s="9">
        <v>4035.873000000001</v>
      </c>
      <c r="C339" s="9">
        <v>5472.3200000000006</v>
      </c>
      <c r="D339" s="18">
        <f t="shared" si="10"/>
        <v>1436.4469999999997</v>
      </c>
      <c r="E339" s="7">
        <f t="shared" si="11"/>
        <v>0.35591977250027423</v>
      </c>
    </row>
    <row r="340" spans="1:5">
      <c r="A340" s="8" t="s">
        <v>32</v>
      </c>
      <c r="B340" s="9">
        <v>1182.2499999999998</v>
      </c>
      <c r="C340" s="9">
        <v>1325.3999999999999</v>
      </c>
      <c r="D340" s="18">
        <f t="shared" si="10"/>
        <v>143.15000000000009</v>
      </c>
      <c r="E340" s="7">
        <f t="shared" si="11"/>
        <v>0.12108268132797642</v>
      </c>
    </row>
    <row r="341" spans="1:5">
      <c r="A341" s="8" t="s">
        <v>33</v>
      </c>
      <c r="B341" s="9">
        <v>959.90000000000043</v>
      </c>
      <c r="C341" s="9">
        <v>1260.8050000000001</v>
      </c>
      <c r="D341" s="18">
        <f t="shared" si="10"/>
        <v>300.90499999999963</v>
      </c>
      <c r="E341" s="7">
        <f t="shared" si="11"/>
        <v>0.31347536201687626</v>
      </c>
    </row>
    <row r="342" spans="1:5">
      <c r="A342" s="4" t="s">
        <v>328</v>
      </c>
      <c r="B342" s="5">
        <v>193259.98</v>
      </c>
      <c r="C342" s="5">
        <v>228428.236</v>
      </c>
      <c r="D342" s="18">
        <f t="shared" si="10"/>
        <v>35168.255999999994</v>
      </c>
      <c r="E342" s="7">
        <f t="shared" si="11"/>
        <v>0.18197381578948726</v>
      </c>
    </row>
    <row r="343" spans="1:5">
      <c r="A343" s="8" t="s">
        <v>9</v>
      </c>
      <c r="B343" s="9">
        <v>173477.19500000001</v>
      </c>
      <c r="C343" s="9">
        <v>202862.231</v>
      </c>
      <c r="D343" s="18">
        <f t="shared" si="10"/>
        <v>29385.035999999993</v>
      </c>
      <c r="E343" s="7">
        <f t="shared" si="11"/>
        <v>0.16938846630532614</v>
      </c>
    </row>
    <row r="344" spans="1:5">
      <c r="A344" s="10" t="s">
        <v>10</v>
      </c>
      <c r="B344" s="6">
        <v>86151.904999999999</v>
      </c>
      <c r="C344" s="6">
        <v>101733.022</v>
      </c>
      <c r="D344" s="18">
        <f t="shared" si="10"/>
        <v>15581.116999999998</v>
      </c>
      <c r="E344" s="7">
        <f t="shared" si="11"/>
        <v>0.18085632581194808</v>
      </c>
    </row>
    <row r="345" spans="1:5">
      <c r="A345" s="10" t="s">
        <v>11</v>
      </c>
      <c r="B345" s="6">
        <v>58110.359000000004</v>
      </c>
      <c r="C345" s="6">
        <v>65467.987000000001</v>
      </c>
      <c r="D345" s="18">
        <f t="shared" si="10"/>
        <v>7357.627999999997</v>
      </c>
      <c r="E345" s="7">
        <f t="shared" si="11"/>
        <v>0.12661474006725715</v>
      </c>
    </row>
    <row r="346" spans="1:5">
      <c r="A346" s="10" t="s">
        <v>12</v>
      </c>
      <c r="B346" s="6">
        <v>13991.050000000001</v>
      </c>
      <c r="C346" s="6">
        <v>17801.474999999999</v>
      </c>
      <c r="D346" s="18">
        <f t="shared" si="10"/>
        <v>3810.4249999999975</v>
      </c>
      <c r="E346" s="7">
        <f t="shared" si="11"/>
        <v>0.27234732203801698</v>
      </c>
    </row>
    <row r="347" spans="1:5">
      <c r="A347" s="10" t="s">
        <v>13</v>
      </c>
      <c r="B347" s="6">
        <v>13302.881000000001</v>
      </c>
      <c r="C347" s="6">
        <v>15336.097000000002</v>
      </c>
      <c r="D347" s="18">
        <f t="shared" si="10"/>
        <v>2033.2160000000003</v>
      </c>
      <c r="E347" s="7">
        <f t="shared" si="11"/>
        <v>0.15284027572673919</v>
      </c>
    </row>
    <row r="348" spans="1:5">
      <c r="A348" s="10" t="s">
        <v>14</v>
      </c>
      <c r="B348" s="6">
        <v>1023.3499999999999</v>
      </c>
      <c r="C348" s="6">
        <v>1213.55</v>
      </c>
      <c r="D348" s="18">
        <f t="shared" si="10"/>
        <v>190.20000000000005</v>
      </c>
      <c r="E348" s="7">
        <f t="shared" si="11"/>
        <v>0.18586016514389023</v>
      </c>
    </row>
    <row r="349" spans="1:5">
      <c r="A349" s="10" t="s">
        <v>15</v>
      </c>
      <c r="B349" s="6">
        <v>540.64</v>
      </c>
      <c r="C349" s="6">
        <v>893.54000000000008</v>
      </c>
      <c r="D349" s="18">
        <f t="shared" si="10"/>
        <v>352.90000000000009</v>
      </c>
      <c r="E349" s="7">
        <f t="shared" si="11"/>
        <v>0.6527448949393313</v>
      </c>
    </row>
    <row r="350" spans="1:5">
      <c r="A350" s="10" t="s">
        <v>17</v>
      </c>
      <c r="B350" s="6">
        <v>296.44</v>
      </c>
      <c r="C350" s="6">
        <v>251.55999999999997</v>
      </c>
      <c r="D350" s="18">
        <f t="shared" si="10"/>
        <v>-44.880000000000024</v>
      </c>
      <c r="E350" s="7">
        <f t="shared" si="11"/>
        <v>-0.15139657266225889</v>
      </c>
    </row>
    <row r="351" spans="1:5">
      <c r="A351" s="10" t="s">
        <v>16</v>
      </c>
      <c r="B351" s="6">
        <v>60.57</v>
      </c>
      <c r="C351" s="6">
        <v>165</v>
      </c>
      <c r="D351" s="18">
        <f t="shared" si="10"/>
        <v>104.43</v>
      </c>
      <c r="E351" s="7">
        <f t="shared" si="11"/>
        <v>1.7241208519068847</v>
      </c>
    </row>
    <row r="352" spans="1:5">
      <c r="A352" s="8" t="s">
        <v>18</v>
      </c>
      <c r="B352" s="9">
        <v>15801.985000000001</v>
      </c>
      <c r="C352" s="9">
        <v>19268.915000000001</v>
      </c>
      <c r="D352" s="18">
        <f t="shared" si="10"/>
        <v>3466.9300000000003</v>
      </c>
      <c r="E352" s="7">
        <f t="shared" si="11"/>
        <v>0.21939838570913719</v>
      </c>
    </row>
    <row r="353" spans="1:5">
      <c r="A353" s="10" t="s">
        <v>19</v>
      </c>
      <c r="B353" s="6">
        <v>3636.75</v>
      </c>
      <c r="C353" s="6">
        <v>3848.7999999999997</v>
      </c>
      <c r="D353" s="18">
        <f t="shared" si="10"/>
        <v>212.04999999999973</v>
      </c>
      <c r="E353" s="7">
        <f t="shared" si="11"/>
        <v>5.8307554822300059E-2</v>
      </c>
    </row>
    <row r="354" spans="1:5">
      <c r="A354" s="10" t="s">
        <v>21</v>
      </c>
      <c r="B354" s="6">
        <v>2755.75</v>
      </c>
      <c r="C354" s="6">
        <v>3546.1</v>
      </c>
      <c r="D354" s="18">
        <f t="shared" si="10"/>
        <v>790.34999999999991</v>
      </c>
      <c r="E354" s="7">
        <f t="shared" si="11"/>
        <v>0.28680032658985755</v>
      </c>
    </row>
    <row r="355" spans="1:5">
      <c r="A355" s="10" t="s">
        <v>24</v>
      </c>
      <c r="B355" s="6">
        <v>1745.2500000000002</v>
      </c>
      <c r="C355" s="6">
        <v>2216.1</v>
      </c>
      <c r="D355" s="18">
        <f t="shared" si="10"/>
        <v>470.84999999999968</v>
      </c>
      <c r="E355" s="7">
        <f t="shared" si="11"/>
        <v>0.26978942844864612</v>
      </c>
    </row>
    <row r="356" spans="1:5">
      <c r="A356" s="10" t="s">
        <v>23</v>
      </c>
      <c r="B356" s="6">
        <v>1542.9399999999998</v>
      </c>
      <c r="C356" s="6">
        <v>1980.8999999999999</v>
      </c>
      <c r="D356" s="18">
        <f t="shared" si="10"/>
        <v>437.96000000000004</v>
      </c>
      <c r="E356" s="7">
        <f t="shared" si="11"/>
        <v>0.28384771928914937</v>
      </c>
    </row>
    <row r="357" spans="1:5">
      <c r="A357" s="10" t="s">
        <v>20</v>
      </c>
      <c r="B357" s="6">
        <v>1396.0499999999997</v>
      </c>
      <c r="C357" s="6">
        <v>1873.8999999999999</v>
      </c>
      <c r="D357" s="18">
        <f t="shared" si="10"/>
        <v>477.85000000000014</v>
      </c>
      <c r="E357" s="7">
        <f t="shared" si="11"/>
        <v>0.34228716736506587</v>
      </c>
    </row>
    <row r="358" spans="1:5">
      <c r="A358" s="10" t="s">
        <v>22</v>
      </c>
      <c r="B358" s="6">
        <v>1489.2449999999999</v>
      </c>
      <c r="C358" s="6">
        <v>1817.2249999999999</v>
      </c>
      <c r="D358" s="18">
        <f t="shared" si="10"/>
        <v>327.98</v>
      </c>
      <c r="E358" s="7">
        <f t="shared" si="11"/>
        <v>0.22023239963874314</v>
      </c>
    </row>
    <row r="359" spans="1:5">
      <c r="A359" s="10" t="s">
        <v>26</v>
      </c>
      <c r="B359" s="6">
        <v>1086.26</v>
      </c>
      <c r="C359" s="6">
        <v>1485.5899999999997</v>
      </c>
      <c r="D359" s="18">
        <f t="shared" si="10"/>
        <v>399.3299999999997</v>
      </c>
      <c r="E359" s="7">
        <f t="shared" si="11"/>
        <v>0.3676191703643692</v>
      </c>
    </row>
    <row r="360" spans="1:5">
      <c r="A360" s="10" t="s">
        <v>25</v>
      </c>
      <c r="B360" s="6">
        <v>1285.75</v>
      </c>
      <c r="C360" s="6">
        <v>1427.1</v>
      </c>
      <c r="D360" s="18">
        <f t="shared" si="10"/>
        <v>141.34999999999991</v>
      </c>
      <c r="E360" s="7">
        <f t="shared" si="11"/>
        <v>0.10993583511569116</v>
      </c>
    </row>
    <row r="361" spans="1:5">
      <c r="A361" s="10" t="s">
        <v>28</v>
      </c>
      <c r="B361" s="6">
        <v>326.45</v>
      </c>
      <c r="C361" s="6">
        <v>520.70000000000005</v>
      </c>
      <c r="D361" s="18">
        <f t="shared" si="10"/>
        <v>194.25000000000006</v>
      </c>
      <c r="E361" s="7">
        <f t="shared" si="11"/>
        <v>0.59503752488895711</v>
      </c>
    </row>
    <row r="362" spans="1:5">
      <c r="A362" s="10" t="s">
        <v>27</v>
      </c>
      <c r="B362" s="6">
        <v>408</v>
      </c>
      <c r="C362" s="6">
        <v>387.59999999999997</v>
      </c>
      <c r="D362" s="18">
        <f t="shared" si="10"/>
        <v>-20.400000000000034</v>
      </c>
      <c r="E362" s="7">
        <f t="shared" si="11"/>
        <v>-5.0000000000000086E-2</v>
      </c>
    </row>
    <row r="363" spans="1:5">
      <c r="A363" s="10" t="s">
        <v>29</v>
      </c>
      <c r="B363" s="6">
        <v>99.44</v>
      </c>
      <c r="C363" s="6">
        <v>132.69999999999999</v>
      </c>
      <c r="D363" s="18">
        <f t="shared" si="10"/>
        <v>33.259999999999991</v>
      </c>
      <c r="E363" s="7">
        <f t="shared" si="11"/>
        <v>0.3344730490748189</v>
      </c>
    </row>
    <row r="364" spans="1:5">
      <c r="A364" s="10" t="s">
        <v>30</v>
      </c>
      <c r="B364" s="6">
        <v>30.099999999999998</v>
      </c>
      <c r="C364" s="6">
        <v>32.200000000000003</v>
      </c>
      <c r="D364" s="18">
        <f t="shared" si="10"/>
        <v>2.100000000000005</v>
      </c>
      <c r="E364" s="7">
        <f t="shared" si="11"/>
        <v>6.9767441860465282E-2</v>
      </c>
    </row>
    <row r="365" spans="1:5">
      <c r="A365" s="8" t="s">
        <v>31</v>
      </c>
      <c r="B365" s="9">
        <v>2186.4949999999999</v>
      </c>
      <c r="C365" s="9">
        <v>3497.1849999999995</v>
      </c>
      <c r="D365" s="18">
        <f t="shared" si="10"/>
        <v>1310.6899999999996</v>
      </c>
      <c r="E365" s="7">
        <f t="shared" si="11"/>
        <v>0.59944797495535074</v>
      </c>
    </row>
    <row r="366" spans="1:5">
      <c r="A366" s="8" t="s">
        <v>33</v>
      </c>
      <c r="B366" s="9">
        <v>840.755</v>
      </c>
      <c r="C366" s="9">
        <v>1642.9800000000005</v>
      </c>
      <c r="D366" s="18">
        <f t="shared" si="10"/>
        <v>802.22500000000048</v>
      </c>
      <c r="E366" s="7">
        <f t="shared" si="11"/>
        <v>0.95417214289537433</v>
      </c>
    </row>
    <row r="367" spans="1:5">
      <c r="A367" s="8" t="s">
        <v>32</v>
      </c>
      <c r="B367" s="9">
        <v>953.55</v>
      </c>
      <c r="C367" s="9">
        <v>1156.925</v>
      </c>
      <c r="D367" s="18">
        <f t="shared" si="10"/>
        <v>203.375</v>
      </c>
      <c r="E367" s="7">
        <f t="shared" si="11"/>
        <v>0.21328194641078077</v>
      </c>
    </row>
    <row r="368" spans="1:5">
      <c r="A368" s="4" t="s">
        <v>329</v>
      </c>
      <c r="B368" s="5">
        <v>8745.6650000000009</v>
      </c>
      <c r="C368" s="5">
        <v>32135.78</v>
      </c>
      <c r="D368" s="18">
        <f t="shared" si="10"/>
        <v>23390.114999999998</v>
      </c>
      <c r="E368" s="7">
        <f t="shared" si="11"/>
        <v>2.6744810143082312</v>
      </c>
    </row>
    <row r="369" spans="1:5">
      <c r="A369" s="8" t="s">
        <v>9</v>
      </c>
      <c r="B369" s="9">
        <v>7049.3850000000002</v>
      </c>
      <c r="C369" s="9">
        <v>26363.334999999999</v>
      </c>
      <c r="D369" s="18">
        <f t="shared" si="10"/>
        <v>19313.949999999997</v>
      </c>
      <c r="E369" s="7">
        <f t="shared" si="11"/>
        <v>2.7398063802728885</v>
      </c>
    </row>
    <row r="370" spans="1:5">
      <c r="A370" s="10" t="s">
        <v>10</v>
      </c>
      <c r="B370" s="6">
        <v>3165.375</v>
      </c>
      <c r="C370" s="6">
        <v>15094</v>
      </c>
      <c r="D370" s="18">
        <f t="shared" si="10"/>
        <v>11928.625</v>
      </c>
      <c r="E370" s="7">
        <f t="shared" si="11"/>
        <v>3.7684713501559846</v>
      </c>
    </row>
    <row r="371" spans="1:5">
      <c r="A371" s="10" t="s">
        <v>11</v>
      </c>
      <c r="B371" s="6">
        <v>2288.625</v>
      </c>
      <c r="C371" s="6">
        <v>7165.375</v>
      </c>
      <c r="D371" s="18">
        <f t="shared" si="10"/>
        <v>4876.75</v>
      </c>
      <c r="E371" s="7">
        <f t="shared" si="11"/>
        <v>2.1308646021082529</v>
      </c>
    </row>
    <row r="372" spans="1:5">
      <c r="A372" s="10" t="s">
        <v>12</v>
      </c>
      <c r="B372" s="6">
        <v>675.375</v>
      </c>
      <c r="C372" s="6">
        <v>2222.8500000000004</v>
      </c>
      <c r="D372" s="18">
        <f t="shared" si="10"/>
        <v>1547.4750000000004</v>
      </c>
      <c r="E372" s="7">
        <f t="shared" si="11"/>
        <v>2.2912826207662413</v>
      </c>
    </row>
    <row r="373" spans="1:5">
      <c r="A373" s="10" t="s">
        <v>13</v>
      </c>
      <c r="B373" s="6">
        <v>773.25</v>
      </c>
      <c r="C373" s="6">
        <v>1581</v>
      </c>
      <c r="D373" s="18">
        <f t="shared" si="10"/>
        <v>807.75</v>
      </c>
      <c r="E373" s="7">
        <f t="shared" si="11"/>
        <v>1.0446168768186226</v>
      </c>
    </row>
    <row r="374" spans="1:5">
      <c r="A374" s="10" t="s">
        <v>14</v>
      </c>
      <c r="B374" s="6">
        <v>103.5</v>
      </c>
      <c r="C374" s="6">
        <v>175.5</v>
      </c>
      <c r="D374" s="18">
        <f t="shared" si="10"/>
        <v>72</v>
      </c>
      <c r="E374" s="7">
        <f t="shared" si="11"/>
        <v>0.69565217391304346</v>
      </c>
    </row>
    <row r="375" spans="1:5">
      <c r="A375" s="10" t="s">
        <v>15</v>
      </c>
      <c r="B375" s="6">
        <v>16.260000000000002</v>
      </c>
      <c r="C375" s="6">
        <v>81.610000000000014</v>
      </c>
      <c r="D375" s="18">
        <f t="shared" si="10"/>
        <v>65.350000000000009</v>
      </c>
      <c r="E375" s="7">
        <f t="shared" si="11"/>
        <v>4.019065190651907</v>
      </c>
    </row>
    <row r="376" spans="1:5">
      <c r="A376" s="10" t="s">
        <v>17</v>
      </c>
      <c r="B376" s="6">
        <v>24</v>
      </c>
      <c r="C376" s="6">
        <v>37</v>
      </c>
      <c r="D376" s="18">
        <f t="shared" si="10"/>
        <v>13</v>
      </c>
      <c r="E376" s="7">
        <f t="shared" si="11"/>
        <v>0.54166666666666663</v>
      </c>
    </row>
    <row r="377" spans="1:5">
      <c r="A377" s="10" t="s">
        <v>16</v>
      </c>
      <c r="B377" s="6">
        <v>3</v>
      </c>
      <c r="C377" s="6">
        <v>6</v>
      </c>
      <c r="D377" s="18">
        <f t="shared" si="10"/>
        <v>3</v>
      </c>
      <c r="E377" s="7">
        <f t="shared" si="11"/>
        <v>1</v>
      </c>
    </row>
    <row r="378" spans="1:5">
      <c r="A378" s="8" t="s">
        <v>18</v>
      </c>
      <c r="B378" s="9">
        <v>1349.3950000000002</v>
      </c>
      <c r="C378" s="9">
        <v>4527.5999999999995</v>
      </c>
      <c r="D378" s="18">
        <f t="shared" si="10"/>
        <v>3178.204999999999</v>
      </c>
      <c r="E378" s="7">
        <f t="shared" si="11"/>
        <v>2.3552814409420506</v>
      </c>
    </row>
    <row r="379" spans="1:5">
      <c r="A379" s="10" t="s">
        <v>19</v>
      </c>
      <c r="B379" s="6">
        <v>267.10000000000002</v>
      </c>
      <c r="C379" s="6">
        <v>930.5</v>
      </c>
      <c r="D379" s="18">
        <f t="shared" si="10"/>
        <v>663.4</v>
      </c>
      <c r="E379" s="7">
        <f t="shared" si="11"/>
        <v>2.4837139648071882</v>
      </c>
    </row>
    <row r="380" spans="1:5">
      <c r="A380" s="10" t="s">
        <v>23</v>
      </c>
      <c r="B380" s="6">
        <v>226.9</v>
      </c>
      <c r="C380" s="6">
        <v>684.85</v>
      </c>
      <c r="D380" s="18">
        <f t="shared" si="10"/>
        <v>457.95000000000005</v>
      </c>
      <c r="E380" s="7">
        <f t="shared" si="11"/>
        <v>2.0182899955927724</v>
      </c>
    </row>
    <row r="381" spans="1:5">
      <c r="A381" s="10" t="s">
        <v>20</v>
      </c>
      <c r="B381" s="6">
        <v>233.10000000000002</v>
      </c>
      <c r="C381" s="6">
        <v>618.90000000000009</v>
      </c>
      <c r="D381" s="18">
        <f t="shared" si="10"/>
        <v>385.80000000000007</v>
      </c>
      <c r="E381" s="7">
        <f t="shared" si="11"/>
        <v>1.6550836550836552</v>
      </c>
    </row>
    <row r="382" spans="1:5">
      <c r="A382" s="10" t="s">
        <v>25</v>
      </c>
      <c r="B382" s="6">
        <v>132.60000000000002</v>
      </c>
      <c r="C382" s="6">
        <v>563.20000000000005</v>
      </c>
      <c r="D382" s="18">
        <f t="shared" si="10"/>
        <v>430.6</v>
      </c>
      <c r="E382" s="7">
        <f t="shared" si="11"/>
        <v>3.2473604826545999</v>
      </c>
    </row>
    <row r="383" spans="1:5">
      <c r="A383" s="10" t="s">
        <v>24</v>
      </c>
      <c r="B383" s="6">
        <v>110.3</v>
      </c>
      <c r="C383" s="6">
        <v>491.1</v>
      </c>
      <c r="D383" s="18">
        <f t="shared" si="10"/>
        <v>380.8</v>
      </c>
      <c r="E383" s="7">
        <f t="shared" si="11"/>
        <v>3.4524025385312784</v>
      </c>
    </row>
    <row r="384" spans="1:5">
      <c r="A384" s="10" t="s">
        <v>26</v>
      </c>
      <c r="B384" s="6">
        <v>111.57</v>
      </c>
      <c r="C384" s="6">
        <v>448.19</v>
      </c>
      <c r="D384" s="18">
        <f t="shared" si="10"/>
        <v>336.62</v>
      </c>
      <c r="E384" s="7">
        <f t="shared" si="11"/>
        <v>3.0171192973021426</v>
      </c>
    </row>
    <row r="385" spans="1:5">
      <c r="A385" s="10" t="s">
        <v>22</v>
      </c>
      <c r="B385" s="6">
        <v>119.42500000000001</v>
      </c>
      <c r="C385" s="6">
        <v>332.15999999999997</v>
      </c>
      <c r="D385" s="18">
        <f t="shared" si="10"/>
        <v>212.73499999999996</v>
      </c>
      <c r="E385" s="7">
        <f t="shared" si="11"/>
        <v>1.7813271927988272</v>
      </c>
    </row>
    <row r="386" spans="1:5">
      <c r="A386" s="10" t="s">
        <v>21</v>
      </c>
      <c r="B386" s="6">
        <v>118.5</v>
      </c>
      <c r="C386" s="6">
        <v>325.8</v>
      </c>
      <c r="D386" s="18">
        <f t="shared" si="10"/>
        <v>207.3</v>
      </c>
      <c r="E386" s="7">
        <f t="shared" si="11"/>
        <v>1.7493670886075949</v>
      </c>
    </row>
    <row r="387" spans="1:5">
      <c r="A387" s="10" t="s">
        <v>28</v>
      </c>
      <c r="B387" s="6">
        <v>15.7</v>
      </c>
      <c r="C387" s="6">
        <v>72.400000000000006</v>
      </c>
      <c r="D387" s="18">
        <f t="shared" si="10"/>
        <v>56.7</v>
      </c>
      <c r="E387" s="7">
        <f t="shared" si="11"/>
        <v>3.6114649681528666</v>
      </c>
    </row>
    <row r="388" spans="1:5">
      <c r="A388" s="10" t="s">
        <v>27</v>
      </c>
      <c r="B388" s="6">
        <v>10</v>
      </c>
      <c r="C388" s="6">
        <v>41.5</v>
      </c>
      <c r="D388" s="18">
        <f t="shared" si="10"/>
        <v>31.5</v>
      </c>
      <c r="E388" s="7">
        <f t="shared" si="11"/>
        <v>3.15</v>
      </c>
    </row>
    <row r="389" spans="1:5">
      <c r="A389" s="10" t="s">
        <v>29</v>
      </c>
      <c r="B389" s="6">
        <v>4.2</v>
      </c>
      <c r="C389" s="6">
        <v>19</v>
      </c>
      <c r="D389" s="18">
        <f t="shared" ref="D389:D452" si="12">C389-B389</f>
        <v>14.8</v>
      </c>
      <c r="E389" s="7">
        <f t="shared" ref="E389:E452" si="13">D389/B389</f>
        <v>3.5238095238095237</v>
      </c>
    </row>
    <row r="390" spans="1:5">
      <c r="A390" s="8" t="s">
        <v>31</v>
      </c>
      <c r="B390" s="9">
        <v>243.85499999999999</v>
      </c>
      <c r="C390" s="9">
        <v>895.28</v>
      </c>
      <c r="D390" s="18">
        <f t="shared" si="12"/>
        <v>651.42499999999995</v>
      </c>
      <c r="E390" s="7">
        <f t="shared" si="13"/>
        <v>2.6713620799245454</v>
      </c>
    </row>
    <row r="391" spans="1:5">
      <c r="A391" s="8" t="s">
        <v>33</v>
      </c>
      <c r="B391" s="9">
        <v>69.430000000000007</v>
      </c>
      <c r="C391" s="9">
        <v>227.14000000000001</v>
      </c>
      <c r="D391" s="18">
        <f t="shared" si="12"/>
        <v>157.71</v>
      </c>
      <c r="E391" s="7">
        <f t="shared" si="13"/>
        <v>2.2714964712660231</v>
      </c>
    </row>
    <row r="392" spans="1:5">
      <c r="A392" s="8" t="s">
        <v>32</v>
      </c>
      <c r="B392" s="9">
        <v>33.599999999999994</v>
      </c>
      <c r="C392" s="9">
        <v>122.425</v>
      </c>
      <c r="D392" s="18">
        <f t="shared" si="12"/>
        <v>88.825000000000003</v>
      </c>
      <c r="E392" s="7">
        <f t="shared" si="13"/>
        <v>2.6436011904761911</v>
      </c>
    </row>
    <row r="393" spans="1:5">
      <c r="A393" s="4" t="s">
        <v>330</v>
      </c>
      <c r="B393" s="5">
        <v>85371.78300000001</v>
      </c>
      <c r="C393" s="5">
        <v>107179.41399999999</v>
      </c>
      <c r="D393" s="18">
        <f t="shared" si="12"/>
        <v>21807.630999999979</v>
      </c>
      <c r="E393" s="7">
        <f t="shared" si="13"/>
        <v>0.25544307772042169</v>
      </c>
    </row>
    <row r="394" spans="1:5">
      <c r="A394" s="8" t="s">
        <v>9</v>
      </c>
      <c r="B394" s="9">
        <v>68945.192999999999</v>
      </c>
      <c r="C394" s="9">
        <v>86778.813999999984</v>
      </c>
      <c r="D394" s="18">
        <f t="shared" si="12"/>
        <v>17833.620999999985</v>
      </c>
      <c r="E394" s="7">
        <f t="shared" si="13"/>
        <v>0.25866373309013702</v>
      </c>
    </row>
    <row r="395" spans="1:5">
      <c r="A395" s="10" t="s">
        <v>10</v>
      </c>
      <c r="B395" s="6">
        <v>39690.425000000003</v>
      </c>
      <c r="C395" s="6">
        <v>50886.347999999998</v>
      </c>
      <c r="D395" s="18">
        <f t="shared" si="12"/>
        <v>11195.922999999995</v>
      </c>
      <c r="E395" s="7">
        <f t="shared" si="13"/>
        <v>0.28208120724330854</v>
      </c>
    </row>
    <row r="396" spans="1:5">
      <c r="A396" s="10" t="s">
        <v>11</v>
      </c>
      <c r="B396" s="6">
        <v>20697.467000000001</v>
      </c>
      <c r="C396" s="6">
        <v>24697.395</v>
      </c>
      <c r="D396" s="18">
        <f t="shared" si="12"/>
        <v>3999.9279999999999</v>
      </c>
      <c r="E396" s="7">
        <f t="shared" si="13"/>
        <v>0.1932568850091656</v>
      </c>
    </row>
    <row r="397" spans="1:5">
      <c r="A397" s="10" t="s">
        <v>12</v>
      </c>
      <c r="B397" s="6">
        <v>4204.4999999999991</v>
      </c>
      <c r="C397" s="6">
        <v>5238.5249999999996</v>
      </c>
      <c r="D397" s="18">
        <f t="shared" si="12"/>
        <v>1034.0250000000005</v>
      </c>
      <c r="E397" s="7">
        <f t="shared" si="13"/>
        <v>0.24593292900463806</v>
      </c>
    </row>
    <row r="398" spans="1:5">
      <c r="A398" s="10" t="s">
        <v>13</v>
      </c>
      <c r="B398" s="6">
        <v>3106.3009999999999</v>
      </c>
      <c r="C398" s="6">
        <v>4291.0510000000004</v>
      </c>
      <c r="D398" s="18">
        <f t="shared" si="12"/>
        <v>1184.7500000000005</v>
      </c>
      <c r="E398" s="7">
        <f t="shared" si="13"/>
        <v>0.38140218864817044</v>
      </c>
    </row>
    <row r="399" spans="1:5">
      <c r="A399" s="10" t="s">
        <v>14</v>
      </c>
      <c r="B399" s="6">
        <v>692.25</v>
      </c>
      <c r="C399" s="6">
        <v>974.25</v>
      </c>
      <c r="D399" s="18">
        <f t="shared" si="12"/>
        <v>282</v>
      </c>
      <c r="E399" s="7">
        <f t="shared" si="13"/>
        <v>0.40736728060671723</v>
      </c>
    </row>
    <row r="400" spans="1:5">
      <c r="A400" s="10" t="s">
        <v>15</v>
      </c>
      <c r="B400" s="6">
        <v>322.42</v>
      </c>
      <c r="C400" s="6">
        <v>321.33</v>
      </c>
      <c r="D400" s="18">
        <f t="shared" si="12"/>
        <v>-1.0900000000000318</v>
      </c>
      <c r="E400" s="7">
        <f t="shared" si="13"/>
        <v>-3.3806835804231494E-3</v>
      </c>
    </row>
    <row r="401" spans="1:5">
      <c r="A401" s="10" t="s">
        <v>17</v>
      </c>
      <c r="B401" s="6">
        <v>211.63500000000002</v>
      </c>
      <c r="C401" s="6">
        <v>240.21499999999997</v>
      </c>
      <c r="D401" s="18">
        <f t="shared" si="12"/>
        <v>28.579999999999956</v>
      </c>
      <c r="E401" s="7">
        <f t="shared" si="13"/>
        <v>0.1350438254542016</v>
      </c>
    </row>
    <row r="402" spans="1:5">
      <c r="A402" s="10" t="s">
        <v>16</v>
      </c>
      <c r="B402" s="6">
        <v>20.195</v>
      </c>
      <c r="C402" s="6">
        <v>129.69999999999999</v>
      </c>
      <c r="D402" s="18">
        <f t="shared" si="12"/>
        <v>109.505</v>
      </c>
      <c r="E402" s="7">
        <f t="shared" si="13"/>
        <v>5.4223817776677397</v>
      </c>
    </row>
    <row r="403" spans="1:5">
      <c r="A403" s="8" t="s">
        <v>18</v>
      </c>
      <c r="B403" s="9">
        <v>13350.225</v>
      </c>
      <c r="C403" s="9">
        <v>15964.434999999998</v>
      </c>
      <c r="D403" s="18">
        <f t="shared" si="12"/>
        <v>2614.2099999999973</v>
      </c>
      <c r="E403" s="7">
        <f t="shared" si="13"/>
        <v>0.19581767348490361</v>
      </c>
    </row>
    <row r="404" spans="1:5">
      <c r="A404" s="10" t="s">
        <v>19</v>
      </c>
      <c r="B404" s="6">
        <v>4842.95</v>
      </c>
      <c r="C404" s="6">
        <v>4872.2499999999991</v>
      </c>
      <c r="D404" s="18">
        <f t="shared" si="12"/>
        <v>29.299999999999272</v>
      </c>
      <c r="E404" s="7">
        <f t="shared" si="13"/>
        <v>6.0500314890715931E-3</v>
      </c>
    </row>
    <row r="405" spans="1:5">
      <c r="A405" s="10" t="s">
        <v>23</v>
      </c>
      <c r="B405" s="6">
        <v>1631.26</v>
      </c>
      <c r="C405" s="6">
        <v>2079.4699999999998</v>
      </c>
      <c r="D405" s="18">
        <f t="shared" si="12"/>
        <v>448.20999999999981</v>
      </c>
      <c r="E405" s="7">
        <f t="shared" si="13"/>
        <v>0.27476306658656485</v>
      </c>
    </row>
    <row r="406" spans="1:5">
      <c r="A406" s="10" t="s">
        <v>21</v>
      </c>
      <c r="B406" s="6">
        <v>1618.6499999999999</v>
      </c>
      <c r="C406" s="6">
        <v>2072.9499999999998</v>
      </c>
      <c r="D406" s="18">
        <f t="shared" si="12"/>
        <v>454.29999999999995</v>
      </c>
      <c r="E406" s="7">
        <f t="shared" si="13"/>
        <v>0.28066598708800544</v>
      </c>
    </row>
    <row r="407" spans="1:5">
      <c r="A407" s="10" t="s">
        <v>25</v>
      </c>
      <c r="B407" s="6">
        <v>1682.4999999999998</v>
      </c>
      <c r="C407" s="6">
        <v>2039.1000000000001</v>
      </c>
      <c r="D407" s="18">
        <f t="shared" si="12"/>
        <v>356.60000000000036</v>
      </c>
      <c r="E407" s="7">
        <f t="shared" si="13"/>
        <v>0.2119465081723628</v>
      </c>
    </row>
    <row r="408" spans="1:5">
      <c r="A408" s="10" t="s">
        <v>20</v>
      </c>
      <c r="B408" s="6">
        <v>1340.6100000000001</v>
      </c>
      <c r="C408" s="6">
        <v>1933.6999999999998</v>
      </c>
      <c r="D408" s="18">
        <f t="shared" si="12"/>
        <v>593.08999999999969</v>
      </c>
      <c r="E408" s="7">
        <f t="shared" si="13"/>
        <v>0.44240308516272414</v>
      </c>
    </row>
    <row r="409" spans="1:5">
      <c r="A409" s="10" t="s">
        <v>22</v>
      </c>
      <c r="B409" s="6">
        <v>620.68499999999995</v>
      </c>
      <c r="C409" s="6">
        <v>910.08499999999992</v>
      </c>
      <c r="D409" s="18">
        <f t="shared" si="12"/>
        <v>289.39999999999998</v>
      </c>
      <c r="E409" s="7">
        <f t="shared" si="13"/>
        <v>0.46625905249844929</v>
      </c>
    </row>
    <row r="410" spans="1:5">
      <c r="A410" s="10" t="s">
        <v>26</v>
      </c>
      <c r="B410" s="6">
        <v>716.02</v>
      </c>
      <c r="C410" s="6">
        <v>902.68000000000006</v>
      </c>
      <c r="D410" s="18">
        <f t="shared" si="12"/>
        <v>186.66000000000008</v>
      </c>
      <c r="E410" s="7">
        <f t="shared" si="13"/>
        <v>0.26069104214966077</v>
      </c>
    </row>
    <row r="411" spans="1:5">
      <c r="A411" s="10" t="s">
        <v>24</v>
      </c>
      <c r="B411" s="6">
        <v>517.85</v>
      </c>
      <c r="C411" s="6">
        <v>701.55</v>
      </c>
      <c r="D411" s="18">
        <f t="shared" si="12"/>
        <v>183.69999999999993</v>
      </c>
      <c r="E411" s="7">
        <f t="shared" si="13"/>
        <v>0.3547359273921018</v>
      </c>
    </row>
    <row r="412" spans="1:5">
      <c r="A412" s="10" t="s">
        <v>28</v>
      </c>
      <c r="B412" s="6">
        <v>222.89999999999998</v>
      </c>
      <c r="C412" s="6">
        <v>261.05</v>
      </c>
      <c r="D412" s="18">
        <f t="shared" si="12"/>
        <v>38.150000000000034</v>
      </c>
      <c r="E412" s="7">
        <f t="shared" si="13"/>
        <v>0.17115298340062826</v>
      </c>
    </row>
    <row r="413" spans="1:5">
      <c r="A413" s="10" t="s">
        <v>27</v>
      </c>
      <c r="B413" s="6">
        <v>127</v>
      </c>
      <c r="C413" s="6">
        <v>135.6</v>
      </c>
      <c r="D413" s="18">
        <f t="shared" si="12"/>
        <v>8.5999999999999943</v>
      </c>
      <c r="E413" s="7">
        <f t="shared" si="13"/>
        <v>6.7716535433070824E-2</v>
      </c>
    </row>
    <row r="414" spans="1:5">
      <c r="A414" s="10" t="s">
        <v>29</v>
      </c>
      <c r="B414" s="6">
        <v>27.700000000000003</v>
      </c>
      <c r="C414" s="6">
        <v>49</v>
      </c>
      <c r="D414" s="18">
        <f t="shared" si="12"/>
        <v>21.299999999999997</v>
      </c>
      <c r="E414" s="7">
        <f t="shared" si="13"/>
        <v>0.76895306859205759</v>
      </c>
    </row>
    <row r="415" spans="1:5">
      <c r="A415" s="10" t="s">
        <v>30</v>
      </c>
      <c r="B415" s="6">
        <v>2.0999999999999996</v>
      </c>
      <c r="C415" s="6">
        <v>7</v>
      </c>
      <c r="D415" s="18">
        <f t="shared" si="12"/>
        <v>4.9000000000000004</v>
      </c>
      <c r="E415" s="7">
        <f t="shared" si="13"/>
        <v>2.3333333333333339</v>
      </c>
    </row>
    <row r="416" spans="1:5">
      <c r="A416" s="8" t="s">
        <v>31</v>
      </c>
      <c r="B416" s="9">
        <v>2003.91</v>
      </c>
      <c r="C416" s="9">
        <v>3016.6949999999993</v>
      </c>
      <c r="D416" s="18">
        <f t="shared" si="12"/>
        <v>1012.7849999999992</v>
      </c>
      <c r="E416" s="7">
        <f t="shared" si="13"/>
        <v>0.50540443433088267</v>
      </c>
    </row>
    <row r="417" spans="1:5">
      <c r="A417" s="8" t="s">
        <v>32</v>
      </c>
      <c r="B417" s="9">
        <v>544.42500000000007</v>
      </c>
      <c r="C417" s="9">
        <v>781.47500000000014</v>
      </c>
      <c r="D417" s="18">
        <f t="shared" si="12"/>
        <v>237.05000000000007</v>
      </c>
      <c r="E417" s="7">
        <f t="shared" si="13"/>
        <v>0.4354135096661616</v>
      </c>
    </row>
    <row r="418" spans="1:5">
      <c r="A418" s="8" t="s">
        <v>33</v>
      </c>
      <c r="B418" s="9">
        <v>528.03</v>
      </c>
      <c r="C418" s="9">
        <v>637.995</v>
      </c>
      <c r="D418" s="18">
        <f t="shared" si="12"/>
        <v>109.96500000000003</v>
      </c>
      <c r="E418" s="7">
        <f t="shared" si="13"/>
        <v>0.20825521277200165</v>
      </c>
    </row>
    <row r="419" spans="1:5">
      <c r="A419" s="4" t="s">
        <v>331</v>
      </c>
      <c r="B419" s="5">
        <v>262982.64199999999</v>
      </c>
      <c r="C419" s="5">
        <v>381692.34899999999</v>
      </c>
      <c r="D419" s="18">
        <f t="shared" si="12"/>
        <v>118709.70699999999</v>
      </c>
      <c r="E419" s="7">
        <f t="shared" si="13"/>
        <v>0.45139749945929891</v>
      </c>
    </row>
    <row r="420" spans="1:5">
      <c r="A420" s="8" t="s">
        <v>9</v>
      </c>
      <c r="B420" s="9">
        <v>221812.72099999999</v>
      </c>
      <c r="C420" s="9">
        <v>325118.70400000003</v>
      </c>
      <c r="D420" s="18">
        <f t="shared" si="12"/>
        <v>103305.98300000004</v>
      </c>
      <c r="E420" s="7">
        <f t="shared" si="13"/>
        <v>0.46573515952676148</v>
      </c>
    </row>
    <row r="421" spans="1:5">
      <c r="A421" s="10" t="s">
        <v>10</v>
      </c>
      <c r="B421" s="6">
        <v>126243.409</v>
      </c>
      <c r="C421" s="6">
        <v>193772.12900000002</v>
      </c>
      <c r="D421" s="18">
        <f t="shared" si="12"/>
        <v>67528.720000000016</v>
      </c>
      <c r="E421" s="7">
        <f t="shared" si="13"/>
        <v>0.53490887591604896</v>
      </c>
    </row>
    <row r="422" spans="1:5">
      <c r="A422" s="10" t="s">
        <v>11</v>
      </c>
      <c r="B422" s="6">
        <v>61860.210999999996</v>
      </c>
      <c r="C422" s="6">
        <v>85509.519</v>
      </c>
      <c r="D422" s="18">
        <f t="shared" si="12"/>
        <v>23649.308000000005</v>
      </c>
      <c r="E422" s="7">
        <f t="shared" si="13"/>
        <v>0.38230241406709731</v>
      </c>
    </row>
    <row r="423" spans="1:5">
      <c r="A423" s="10" t="s">
        <v>12</v>
      </c>
      <c r="B423" s="6">
        <v>19876.224999999999</v>
      </c>
      <c r="C423" s="6">
        <v>26334.400000000001</v>
      </c>
      <c r="D423" s="18">
        <f t="shared" si="12"/>
        <v>6458.1750000000029</v>
      </c>
      <c r="E423" s="7">
        <f t="shared" si="13"/>
        <v>0.32491959615067767</v>
      </c>
    </row>
    <row r="424" spans="1:5">
      <c r="A424" s="10" t="s">
        <v>13</v>
      </c>
      <c r="B424" s="6">
        <v>10219.675999999999</v>
      </c>
      <c r="C424" s="6">
        <v>13186.975999999999</v>
      </c>
      <c r="D424" s="18">
        <f t="shared" si="12"/>
        <v>2967.2999999999993</v>
      </c>
      <c r="E424" s="7">
        <f t="shared" si="13"/>
        <v>0.29035167064004763</v>
      </c>
    </row>
    <row r="425" spans="1:5">
      <c r="A425" s="10" t="s">
        <v>14</v>
      </c>
      <c r="B425" s="6">
        <v>1764.3999999999996</v>
      </c>
      <c r="C425" s="6">
        <v>3216.9249999999997</v>
      </c>
      <c r="D425" s="18">
        <f t="shared" si="12"/>
        <v>1452.5250000000001</v>
      </c>
      <c r="E425" s="7">
        <f t="shared" si="13"/>
        <v>0.82324019496712786</v>
      </c>
    </row>
    <row r="426" spans="1:5">
      <c r="A426" s="10" t="s">
        <v>17</v>
      </c>
      <c r="B426" s="6">
        <v>746.22</v>
      </c>
      <c r="C426" s="6">
        <v>1336.5450000000001</v>
      </c>
      <c r="D426" s="18">
        <f t="shared" si="12"/>
        <v>590.32500000000005</v>
      </c>
      <c r="E426" s="7">
        <f t="shared" si="13"/>
        <v>0.79108707887754282</v>
      </c>
    </row>
    <row r="427" spans="1:5">
      <c r="A427" s="10" t="s">
        <v>15</v>
      </c>
      <c r="B427" s="6">
        <v>811.06</v>
      </c>
      <c r="C427" s="6">
        <v>998.11000000000013</v>
      </c>
      <c r="D427" s="18">
        <f t="shared" si="12"/>
        <v>187.05000000000018</v>
      </c>
      <c r="E427" s="7">
        <f t="shared" si="13"/>
        <v>0.23062412151998643</v>
      </c>
    </row>
    <row r="428" spans="1:5">
      <c r="A428" s="10" t="s">
        <v>16</v>
      </c>
      <c r="B428" s="6">
        <v>291.52</v>
      </c>
      <c r="C428" s="6">
        <v>764.1</v>
      </c>
      <c r="D428" s="18">
        <f t="shared" si="12"/>
        <v>472.58000000000004</v>
      </c>
      <c r="E428" s="7">
        <f t="shared" si="13"/>
        <v>1.6210894621295282</v>
      </c>
    </row>
    <row r="429" spans="1:5">
      <c r="A429" s="8" t="s">
        <v>18</v>
      </c>
      <c r="B429" s="9">
        <v>31085.939999999995</v>
      </c>
      <c r="C429" s="9">
        <v>41663.22</v>
      </c>
      <c r="D429" s="18">
        <f t="shared" si="12"/>
        <v>10577.280000000006</v>
      </c>
      <c r="E429" s="7">
        <f t="shared" si="13"/>
        <v>0.34025929407314071</v>
      </c>
    </row>
    <row r="430" spans="1:5">
      <c r="A430" s="10" t="s">
        <v>19</v>
      </c>
      <c r="B430" s="6">
        <v>9205.739999999998</v>
      </c>
      <c r="C430" s="6">
        <v>10046.33</v>
      </c>
      <c r="D430" s="18">
        <f t="shared" si="12"/>
        <v>840.59000000000196</v>
      </c>
      <c r="E430" s="7">
        <f t="shared" si="13"/>
        <v>9.1311507820121152E-2</v>
      </c>
    </row>
    <row r="431" spans="1:5">
      <c r="A431" s="10" t="s">
        <v>21</v>
      </c>
      <c r="B431" s="6">
        <v>5017.45</v>
      </c>
      <c r="C431" s="6">
        <v>6796.2999999999993</v>
      </c>
      <c r="D431" s="18">
        <f t="shared" si="12"/>
        <v>1778.8499999999995</v>
      </c>
      <c r="E431" s="7">
        <f t="shared" si="13"/>
        <v>0.35453268094350704</v>
      </c>
    </row>
    <row r="432" spans="1:5">
      <c r="A432" s="10" t="s">
        <v>20</v>
      </c>
      <c r="B432" s="6">
        <v>3352.88</v>
      </c>
      <c r="C432" s="6">
        <v>5324.52</v>
      </c>
      <c r="D432" s="18">
        <f t="shared" si="12"/>
        <v>1971.6400000000003</v>
      </c>
      <c r="E432" s="7">
        <f t="shared" si="13"/>
        <v>0.58804371167473946</v>
      </c>
    </row>
    <row r="433" spans="1:5">
      <c r="A433" s="10" t="s">
        <v>23</v>
      </c>
      <c r="B433" s="6">
        <v>2836.6499999999996</v>
      </c>
      <c r="C433" s="6">
        <v>4692.62</v>
      </c>
      <c r="D433" s="18">
        <f t="shared" si="12"/>
        <v>1855.9700000000003</v>
      </c>
      <c r="E433" s="7">
        <f t="shared" si="13"/>
        <v>0.65428234008425445</v>
      </c>
    </row>
    <row r="434" spans="1:5">
      <c r="A434" s="10" t="s">
        <v>25</v>
      </c>
      <c r="B434" s="6">
        <v>3961.2999999999997</v>
      </c>
      <c r="C434" s="6">
        <v>4418.4000000000005</v>
      </c>
      <c r="D434" s="18">
        <f t="shared" si="12"/>
        <v>457.10000000000082</v>
      </c>
      <c r="E434" s="7">
        <f t="shared" si="13"/>
        <v>0.11539141191023171</v>
      </c>
    </row>
    <row r="435" spans="1:5">
      <c r="A435" s="10" t="s">
        <v>24</v>
      </c>
      <c r="B435" s="6">
        <v>2166.1000000000004</v>
      </c>
      <c r="C435" s="6">
        <v>3700.45</v>
      </c>
      <c r="D435" s="18">
        <f t="shared" si="12"/>
        <v>1534.3499999999995</v>
      </c>
      <c r="E435" s="7">
        <f t="shared" si="13"/>
        <v>0.70834679839342563</v>
      </c>
    </row>
    <row r="436" spans="1:5">
      <c r="A436" s="10" t="s">
        <v>22</v>
      </c>
      <c r="B436" s="6">
        <v>1790.74</v>
      </c>
      <c r="C436" s="6">
        <v>2763.58</v>
      </c>
      <c r="D436" s="18">
        <f t="shared" si="12"/>
        <v>972.83999999999992</v>
      </c>
      <c r="E436" s="7">
        <f t="shared" si="13"/>
        <v>0.54326144498922224</v>
      </c>
    </row>
    <row r="437" spans="1:5">
      <c r="A437" s="10" t="s">
        <v>26</v>
      </c>
      <c r="B437" s="6">
        <v>1540.7799999999997</v>
      </c>
      <c r="C437" s="6">
        <v>2170.5300000000002</v>
      </c>
      <c r="D437" s="18">
        <f t="shared" si="12"/>
        <v>629.75000000000045</v>
      </c>
      <c r="E437" s="7">
        <f t="shared" si="13"/>
        <v>0.4087215566141828</v>
      </c>
    </row>
    <row r="438" spans="1:5">
      <c r="A438" s="10" t="s">
        <v>28</v>
      </c>
      <c r="B438" s="6">
        <v>891.30000000000007</v>
      </c>
      <c r="C438" s="6">
        <v>1263.45</v>
      </c>
      <c r="D438" s="18">
        <f t="shared" si="12"/>
        <v>372.15</v>
      </c>
      <c r="E438" s="7">
        <f t="shared" si="13"/>
        <v>0.41753618310333218</v>
      </c>
    </row>
    <row r="439" spans="1:5">
      <c r="A439" s="10" t="s">
        <v>29</v>
      </c>
      <c r="B439" s="6">
        <v>268.39999999999998</v>
      </c>
      <c r="C439" s="6">
        <v>377.14000000000004</v>
      </c>
      <c r="D439" s="18">
        <f t="shared" si="12"/>
        <v>108.74000000000007</v>
      </c>
      <c r="E439" s="7">
        <f t="shared" si="13"/>
        <v>0.40514157973174397</v>
      </c>
    </row>
    <row r="440" spans="1:5">
      <c r="A440" s="10" t="s">
        <v>27</v>
      </c>
      <c r="B440" s="6">
        <v>29.8</v>
      </c>
      <c r="C440" s="6">
        <v>78.399999999999991</v>
      </c>
      <c r="D440" s="18">
        <f t="shared" si="12"/>
        <v>48.599999999999994</v>
      </c>
      <c r="E440" s="7">
        <f t="shared" si="13"/>
        <v>1.6308724832214763</v>
      </c>
    </row>
    <row r="441" spans="1:5">
      <c r="A441" s="10" t="s">
        <v>30</v>
      </c>
      <c r="B441" s="6">
        <v>24.799999999999997</v>
      </c>
      <c r="C441" s="6">
        <v>31.5</v>
      </c>
      <c r="D441" s="18">
        <f t="shared" si="12"/>
        <v>6.7000000000000028</v>
      </c>
      <c r="E441" s="7">
        <f t="shared" si="13"/>
        <v>0.27016129032258079</v>
      </c>
    </row>
    <row r="442" spans="1:5">
      <c r="A442" s="8" t="s">
        <v>31</v>
      </c>
      <c r="B442" s="9">
        <v>6416.4260000000004</v>
      </c>
      <c r="C442" s="9">
        <v>10756.980000000003</v>
      </c>
      <c r="D442" s="18">
        <f t="shared" si="12"/>
        <v>4340.5540000000028</v>
      </c>
      <c r="E442" s="7">
        <f t="shared" si="13"/>
        <v>0.67647534624415562</v>
      </c>
    </row>
    <row r="443" spans="1:5">
      <c r="A443" s="8" t="s">
        <v>33</v>
      </c>
      <c r="B443" s="9">
        <v>2343.8550000000009</v>
      </c>
      <c r="C443" s="9">
        <v>2414.62</v>
      </c>
      <c r="D443" s="18">
        <f t="shared" si="12"/>
        <v>70.764999999998963</v>
      </c>
      <c r="E443" s="7">
        <f t="shared" si="13"/>
        <v>3.0191714077875523E-2</v>
      </c>
    </row>
    <row r="444" spans="1:5">
      <c r="A444" s="8" t="s">
        <v>32</v>
      </c>
      <c r="B444" s="9">
        <v>1323.7</v>
      </c>
      <c r="C444" s="9">
        <v>1738.8249999999998</v>
      </c>
      <c r="D444" s="18">
        <f t="shared" si="12"/>
        <v>415.12499999999977</v>
      </c>
      <c r="E444" s="7">
        <f t="shared" si="13"/>
        <v>0.31360957920979055</v>
      </c>
    </row>
    <row r="445" spans="1:5">
      <c r="A445" s="4" t="s">
        <v>332</v>
      </c>
      <c r="B445" s="5">
        <v>77496.011000000013</v>
      </c>
      <c r="C445" s="5">
        <v>110411.439</v>
      </c>
      <c r="D445" s="18">
        <f t="shared" si="12"/>
        <v>32915.427999999985</v>
      </c>
      <c r="E445" s="7">
        <f t="shared" si="13"/>
        <v>0.42473706162759756</v>
      </c>
    </row>
    <row r="446" spans="1:5">
      <c r="A446" s="8" t="s">
        <v>9</v>
      </c>
      <c r="B446" s="9">
        <v>62994.497000000003</v>
      </c>
      <c r="C446" s="9">
        <v>90181.493999999992</v>
      </c>
      <c r="D446" s="18">
        <f t="shared" si="12"/>
        <v>27186.996999999988</v>
      </c>
      <c r="E446" s="7">
        <f t="shared" si="13"/>
        <v>0.43157733285813821</v>
      </c>
    </row>
    <row r="447" spans="1:5">
      <c r="A447" s="10" t="s">
        <v>10</v>
      </c>
      <c r="B447" s="6">
        <v>34796.5</v>
      </c>
      <c r="C447" s="6">
        <v>51927</v>
      </c>
      <c r="D447" s="18">
        <f t="shared" si="12"/>
        <v>17130.5</v>
      </c>
      <c r="E447" s="7">
        <f t="shared" si="13"/>
        <v>0.49230526058655327</v>
      </c>
    </row>
    <row r="448" spans="1:5">
      <c r="A448" s="10" t="s">
        <v>11</v>
      </c>
      <c r="B448" s="6">
        <v>18313.117000000002</v>
      </c>
      <c r="C448" s="6">
        <v>23958.75</v>
      </c>
      <c r="D448" s="18">
        <f t="shared" si="12"/>
        <v>5645.632999999998</v>
      </c>
      <c r="E448" s="7">
        <f t="shared" si="13"/>
        <v>0.30828356527182116</v>
      </c>
    </row>
    <row r="449" spans="1:5">
      <c r="A449" s="10" t="s">
        <v>12</v>
      </c>
      <c r="B449" s="6">
        <v>4776.2749999999996</v>
      </c>
      <c r="C449" s="6">
        <v>7091.4</v>
      </c>
      <c r="D449" s="18">
        <f t="shared" si="12"/>
        <v>2315.125</v>
      </c>
      <c r="E449" s="7">
        <f t="shared" si="13"/>
        <v>0.4847135058178183</v>
      </c>
    </row>
    <row r="450" spans="1:5">
      <c r="A450" s="10" t="s">
        <v>13</v>
      </c>
      <c r="B450" s="6">
        <v>4123.665</v>
      </c>
      <c r="C450" s="6">
        <v>5759.7890000000007</v>
      </c>
      <c r="D450" s="18">
        <f t="shared" si="12"/>
        <v>1636.1240000000007</v>
      </c>
      <c r="E450" s="7">
        <f t="shared" si="13"/>
        <v>0.39676452864139078</v>
      </c>
    </row>
    <row r="451" spans="1:5">
      <c r="A451" s="10" t="s">
        <v>14</v>
      </c>
      <c r="B451" s="6">
        <v>489</v>
      </c>
      <c r="C451" s="6">
        <v>587.25</v>
      </c>
      <c r="D451" s="18">
        <f t="shared" si="12"/>
        <v>98.25</v>
      </c>
      <c r="E451" s="7">
        <f t="shared" si="13"/>
        <v>0.20092024539877301</v>
      </c>
    </row>
    <row r="452" spans="1:5">
      <c r="A452" s="10" t="s">
        <v>15</v>
      </c>
      <c r="B452" s="6">
        <v>265.34000000000003</v>
      </c>
      <c r="C452" s="6">
        <v>560.4</v>
      </c>
      <c r="D452" s="18">
        <f t="shared" si="12"/>
        <v>295.05999999999995</v>
      </c>
      <c r="E452" s="7">
        <f t="shared" si="13"/>
        <v>1.1120072359990951</v>
      </c>
    </row>
    <row r="453" spans="1:5">
      <c r="A453" s="10" t="s">
        <v>16</v>
      </c>
      <c r="B453" s="6">
        <v>68.03</v>
      </c>
      <c r="C453" s="6">
        <v>163.38000000000002</v>
      </c>
      <c r="D453" s="18">
        <f t="shared" ref="D453:D516" si="14">C453-B453</f>
        <v>95.350000000000023</v>
      </c>
      <c r="E453" s="7">
        <f t="shared" ref="E453:E516" si="15">D453/B453</f>
        <v>1.4015875349110689</v>
      </c>
    </row>
    <row r="454" spans="1:5">
      <c r="A454" s="10" t="s">
        <v>17</v>
      </c>
      <c r="B454" s="6">
        <v>162.57</v>
      </c>
      <c r="C454" s="6">
        <v>133.52500000000001</v>
      </c>
      <c r="D454" s="18">
        <f t="shared" si="14"/>
        <v>-29.044999999999987</v>
      </c>
      <c r="E454" s="7">
        <f t="shared" si="15"/>
        <v>-0.17866149966168413</v>
      </c>
    </row>
    <row r="455" spans="1:5">
      <c r="A455" s="8" t="s">
        <v>18</v>
      </c>
      <c r="B455" s="9">
        <v>10603.970000000001</v>
      </c>
      <c r="C455" s="9">
        <v>14981.195</v>
      </c>
      <c r="D455" s="18">
        <f t="shared" si="14"/>
        <v>4377.2249999999985</v>
      </c>
      <c r="E455" s="7">
        <f t="shared" si="15"/>
        <v>0.41279115274750855</v>
      </c>
    </row>
    <row r="456" spans="1:5">
      <c r="A456" s="10" t="s">
        <v>19</v>
      </c>
      <c r="B456" s="6">
        <v>3511.9000000000005</v>
      </c>
      <c r="C456" s="6">
        <v>4609.2</v>
      </c>
      <c r="D456" s="18">
        <f t="shared" si="14"/>
        <v>1097.2999999999993</v>
      </c>
      <c r="E456" s="7">
        <f t="shared" si="15"/>
        <v>0.31245194908738833</v>
      </c>
    </row>
    <row r="457" spans="1:5">
      <c r="A457" s="10" t="s">
        <v>21</v>
      </c>
      <c r="B457" s="6">
        <v>1723.1999999999998</v>
      </c>
      <c r="C457" s="6">
        <v>2606.9499999999998</v>
      </c>
      <c r="D457" s="18">
        <f t="shared" si="14"/>
        <v>883.75</v>
      </c>
      <c r="E457" s="7">
        <f t="shared" si="15"/>
        <v>0.51285399257195918</v>
      </c>
    </row>
    <row r="458" spans="1:5">
      <c r="A458" s="10" t="s">
        <v>25</v>
      </c>
      <c r="B458" s="6">
        <v>1279.25</v>
      </c>
      <c r="C458" s="6">
        <v>1638.05</v>
      </c>
      <c r="D458" s="18">
        <f t="shared" si="14"/>
        <v>358.79999999999995</v>
      </c>
      <c r="E458" s="7">
        <f t="shared" si="15"/>
        <v>0.28047684189955047</v>
      </c>
    </row>
    <row r="459" spans="1:5">
      <c r="A459" s="10" t="s">
        <v>20</v>
      </c>
      <c r="B459" s="6">
        <v>1053.8499999999999</v>
      </c>
      <c r="C459" s="6">
        <v>1448.7999999999997</v>
      </c>
      <c r="D459" s="18">
        <f t="shared" si="14"/>
        <v>394.94999999999982</v>
      </c>
      <c r="E459" s="7">
        <f t="shared" si="15"/>
        <v>0.37476870522370342</v>
      </c>
    </row>
    <row r="460" spans="1:5">
      <c r="A460" s="10" t="s">
        <v>23</v>
      </c>
      <c r="B460" s="6">
        <v>934.35000000000014</v>
      </c>
      <c r="C460" s="6">
        <v>1413.25</v>
      </c>
      <c r="D460" s="18">
        <f t="shared" si="14"/>
        <v>478.89999999999986</v>
      </c>
      <c r="E460" s="7">
        <f t="shared" si="15"/>
        <v>0.51254883073794599</v>
      </c>
    </row>
    <row r="461" spans="1:5">
      <c r="A461" s="10" t="s">
        <v>22</v>
      </c>
      <c r="B461" s="6">
        <v>705.39</v>
      </c>
      <c r="C461" s="6">
        <v>932.20499999999993</v>
      </c>
      <c r="D461" s="18">
        <f t="shared" si="14"/>
        <v>226.81499999999994</v>
      </c>
      <c r="E461" s="7">
        <f t="shared" si="15"/>
        <v>0.32154552800578395</v>
      </c>
    </row>
    <row r="462" spans="1:5">
      <c r="A462" s="10" t="s">
        <v>24</v>
      </c>
      <c r="B462" s="6">
        <v>515</v>
      </c>
      <c r="C462" s="6">
        <v>921.7</v>
      </c>
      <c r="D462" s="18">
        <f t="shared" si="14"/>
        <v>406.70000000000005</v>
      </c>
      <c r="E462" s="7">
        <f t="shared" si="15"/>
        <v>0.7897087378640778</v>
      </c>
    </row>
    <row r="463" spans="1:5">
      <c r="A463" s="10" t="s">
        <v>26</v>
      </c>
      <c r="B463" s="6">
        <v>514.48</v>
      </c>
      <c r="C463" s="6">
        <v>894.64</v>
      </c>
      <c r="D463" s="18">
        <f t="shared" si="14"/>
        <v>380.15999999999997</v>
      </c>
      <c r="E463" s="7">
        <f t="shared" si="15"/>
        <v>0.73892085212253145</v>
      </c>
    </row>
    <row r="464" spans="1:5">
      <c r="A464" s="10" t="s">
        <v>28</v>
      </c>
      <c r="B464" s="6">
        <v>208.3</v>
      </c>
      <c r="C464" s="6">
        <v>272.90000000000003</v>
      </c>
      <c r="D464" s="18">
        <f t="shared" si="14"/>
        <v>64.600000000000023</v>
      </c>
      <c r="E464" s="7">
        <f t="shared" si="15"/>
        <v>0.31012962073931838</v>
      </c>
    </row>
    <row r="465" spans="1:5">
      <c r="A465" s="10" t="s">
        <v>27</v>
      </c>
      <c r="B465" s="6">
        <v>122.89999999999999</v>
      </c>
      <c r="C465" s="6">
        <v>187.9</v>
      </c>
      <c r="D465" s="18">
        <f t="shared" si="14"/>
        <v>65.000000000000014</v>
      </c>
      <c r="E465" s="7">
        <f t="shared" si="15"/>
        <v>0.52888527257933293</v>
      </c>
    </row>
    <row r="466" spans="1:5">
      <c r="A466" s="10" t="s">
        <v>29</v>
      </c>
      <c r="B466" s="6">
        <v>35.35</v>
      </c>
      <c r="C466" s="6">
        <v>55.6</v>
      </c>
      <c r="D466" s="18">
        <f t="shared" si="14"/>
        <v>20.25</v>
      </c>
      <c r="E466" s="7">
        <f t="shared" si="15"/>
        <v>0.57284299858557286</v>
      </c>
    </row>
    <row r="467" spans="1:5">
      <c r="A467" s="8" t="s">
        <v>31</v>
      </c>
      <c r="B467" s="9">
        <v>2993.7239999999993</v>
      </c>
      <c r="C467" s="9">
        <v>3853.3250000000003</v>
      </c>
      <c r="D467" s="18">
        <f t="shared" si="14"/>
        <v>859.60100000000102</v>
      </c>
      <c r="E467" s="7">
        <f t="shared" si="15"/>
        <v>0.28713435173048724</v>
      </c>
    </row>
    <row r="468" spans="1:5">
      <c r="A468" s="8" t="s">
        <v>33</v>
      </c>
      <c r="B468" s="9">
        <v>479.57</v>
      </c>
      <c r="C468" s="9">
        <v>757.32500000000005</v>
      </c>
      <c r="D468" s="18">
        <f t="shared" si="14"/>
        <v>277.75500000000005</v>
      </c>
      <c r="E468" s="7">
        <f t="shared" si="15"/>
        <v>0.57917509435536008</v>
      </c>
    </row>
    <row r="469" spans="1:5">
      <c r="A469" s="8" t="s">
        <v>32</v>
      </c>
      <c r="B469" s="9">
        <v>424.25000000000006</v>
      </c>
      <c r="C469" s="9">
        <v>638.09999999999991</v>
      </c>
      <c r="D469" s="18">
        <f t="shared" si="14"/>
        <v>213.84999999999985</v>
      </c>
      <c r="E469" s="7">
        <f t="shared" si="15"/>
        <v>0.5040659988214492</v>
      </c>
    </row>
    <row r="470" spans="1:5">
      <c r="A470" s="4" t="s">
        <v>333</v>
      </c>
      <c r="B470" s="5">
        <v>20435.477999999996</v>
      </c>
      <c r="C470" s="5">
        <v>24237.642</v>
      </c>
      <c r="D470" s="18">
        <f t="shared" si="14"/>
        <v>3802.1640000000043</v>
      </c>
      <c r="E470" s="7">
        <f t="shared" si="15"/>
        <v>0.1860570132002787</v>
      </c>
    </row>
    <row r="471" spans="1:5">
      <c r="A471" s="8" t="s">
        <v>9</v>
      </c>
      <c r="B471" s="9">
        <v>16468.357999999997</v>
      </c>
      <c r="C471" s="9">
        <v>19585.652000000002</v>
      </c>
      <c r="D471" s="18">
        <f t="shared" si="14"/>
        <v>3117.2940000000053</v>
      </c>
      <c r="E471" s="7">
        <f t="shared" si="15"/>
        <v>0.18928990977728355</v>
      </c>
    </row>
    <row r="472" spans="1:5">
      <c r="A472" s="10" t="s">
        <v>10</v>
      </c>
      <c r="B472" s="6">
        <v>9602.6789999999983</v>
      </c>
      <c r="C472" s="6">
        <v>11343.165000000001</v>
      </c>
      <c r="D472" s="18">
        <f t="shared" si="14"/>
        <v>1740.4860000000026</v>
      </c>
      <c r="E472" s="7">
        <f t="shared" si="15"/>
        <v>0.18125004490934279</v>
      </c>
    </row>
    <row r="473" spans="1:5">
      <c r="A473" s="10" t="s">
        <v>11</v>
      </c>
      <c r="B473" s="6">
        <v>4436.1789999999992</v>
      </c>
      <c r="C473" s="6">
        <v>5152.6120000000001</v>
      </c>
      <c r="D473" s="18">
        <f t="shared" si="14"/>
        <v>716.4330000000009</v>
      </c>
      <c r="E473" s="7">
        <f t="shared" si="15"/>
        <v>0.16149776643368111</v>
      </c>
    </row>
    <row r="474" spans="1:5">
      <c r="A474" s="10" t="s">
        <v>12</v>
      </c>
      <c r="B474" s="6">
        <v>1443</v>
      </c>
      <c r="C474" s="6">
        <v>1806.75</v>
      </c>
      <c r="D474" s="18">
        <f t="shared" si="14"/>
        <v>363.75</v>
      </c>
      <c r="E474" s="7">
        <f t="shared" si="15"/>
        <v>0.25207900207900208</v>
      </c>
    </row>
    <row r="475" spans="1:5">
      <c r="A475" s="10" t="s">
        <v>13</v>
      </c>
      <c r="B475" s="6">
        <v>771</v>
      </c>
      <c r="C475" s="6">
        <v>942</v>
      </c>
      <c r="D475" s="18">
        <f t="shared" si="14"/>
        <v>171</v>
      </c>
      <c r="E475" s="7">
        <f t="shared" si="15"/>
        <v>0.22178988326848248</v>
      </c>
    </row>
    <row r="476" spans="1:5">
      <c r="A476" s="10" t="s">
        <v>14</v>
      </c>
      <c r="B476" s="6">
        <v>150</v>
      </c>
      <c r="C476" s="6">
        <v>216.75</v>
      </c>
      <c r="D476" s="18">
        <f t="shared" si="14"/>
        <v>66.75</v>
      </c>
      <c r="E476" s="7">
        <f t="shared" si="15"/>
        <v>0.44500000000000001</v>
      </c>
    </row>
    <row r="477" spans="1:5">
      <c r="A477" s="10" t="s">
        <v>16</v>
      </c>
      <c r="B477" s="6">
        <v>4.5</v>
      </c>
      <c r="C477" s="6">
        <v>52.875</v>
      </c>
      <c r="D477" s="18">
        <f t="shared" si="14"/>
        <v>48.375</v>
      </c>
      <c r="E477" s="7">
        <f t="shared" si="15"/>
        <v>10.75</v>
      </c>
    </row>
    <row r="478" spans="1:5">
      <c r="A478" s="10" t="s">
        <v>17</v>
      </c>
      <c r="B478" s="6">
        <v>40.25</v>
      </c>
      <c r="C478" s="6">
        <v>49.5</v>
      </c>
      <c r="D478" s="18">
        <f t="shared" si="14"/>
        <v>9.25</v>
      </c>
      <c r="E478" s="7">
        <f t="shared" si="15"/>
        <v>0.22981366459627328</v>
      </c>
    </row>
    <row r="479" spans="1:5">
      <c r="A479" s="10" t="s">
        <v>15</v>
      </c>
      <c r="B479" s="6">
        <v>20.75</v>
      </c>
      <c r="C479" s="6">
        <v>22</v>
      </c>
      <c r="D479" s="18">
        <f t="shared" si="14"/>
        <v>1.25</v>
      </c>
      <c r="E479" s="7">
        <f t="shared" si="15"/>
        <v>6.0240963855421686E-2</v>
      </c>
    </row>
    <row r="480" spans="1:5">
      <c r="A480" s="8" t="s">
        <v>18</v>
      </c>
      <c r="B480" s="9">
        <v>3233.24</v>
      </c>
      <c r="C480" s="9">
        <v>3630.8899999999994</v>
      </c>
      <c r="D480" s="18">
        <f t="shared" si="14"/>
        <v>397.64999999999964</v>
      </c>
      <c r="E480" s="7">
        <f t="shared" si="15"/>
        <v>0.12298808625403609</v>
      </c>
    </row>
    <row r="481" spans="1:5">
      <c r="A481" s="10" t="s">
        <v>19</v>
      </c>
      <c r="B481" s="6">
        <v>905.8</v>
      </c>
      <c r="C481" s="6">
        <v>855.69999999999993</v>
      </c>
      <c r="D481" s="18">
        <f t="shared" si="14"/>
        <v>-50.100000000000023</v>
      </c>
      <c r="E481" s="7">
        <f t="shared" si="15"/>
        <v>-5.5310223007286406E-2</v>
      </c>
    </row>
    <row r="482" spans="1:5">
      <c r="A482" s="10" t="s">
        <v>20</v>
      </c>
      <c r="B482" s="6">
        <v>453.25</v>
      </c>
      <c r="C482" s="6">
        <v>522.80000000000007</v>
      </c>
      <c r="D482" s="18">
        <f t="shared" si="14"/>
        <v>69.550000000000068</v>
      </c>
      <c r="E482" s="7">
        <f t="shared" si="15"/>
        <v>0.15344732487589646</v>
      </c>
    </row>
    <row r="483" spans="1:5">
      <c r="A483" s="10" t="s">
        <v>23</v>
      </c>
      <c r="B483" s="6">
        <v>354.27</v>
      </c>
      <c r="C483" s="6">
        <v>464.02000000000004</v>
      </c>
      <c r="D483" s="18">
        <f t="shared" si="14"/>
        <v>109.75000000000006</v>
      </c>
      <c r="E483" s="7">
        <f t="shared" si="15"/>
        <v>0.30979196657916297</v>
      </c>
    </row>
    <row r="484" spans="1:5">
      <c r="A484" s="10" t="s">
        <v>21</v>
      </c>
      <c r="B484" s="6">
        <v>372.7</v>
      </c>
      <c r="C484" s="6">
        <v>436.59999999999997</v>
      </c>
      <c r="D484" s="18">
        <f t="shared" si="14"/>
        <v>63.899999999999977</v>
      </c>
      <c r="E484" s="7">
        <f t="shared" si="15"/>
        <v>0.17145156962704583</v>
      </c>
    </row>
    <row r="485" spans="1:5">
      <c r="A485" s="10" t="s">
        <v>25</v>
      </c>
      <c r="B485" s="6">
        <v>396.8</v>
      </c>
      <c r="C485" s="6">
        <v>380.75</v>
      </c>
      <c r="D485" s="18">
        <f t="shared" si="14"/>
        <v>-16.050000000000011</v>
      </c>
      <c r="E485" s="7">
        <f t="shared" si="15"/>
        <v>-4.0448588709677449E-2</v>
      </c>
    </row>
    <row r="486" spans="1:5">
      <c r="A486" s="10" t="s">
        <v>24</v>
      </c>
      <c r="B486" s="6">
        <v>228.10000000000002</v>
      </c>
      <c r="C486" s="6">
        <v>330.5</v>
      </c>
      <c r="D486" s="18">
        <f t="shared" si="14"/>
        <v>102.39999999999998</v>
      </c>
      <c r="E486" s="7">
        <f t="shared" si="15"/>
        <v>0.44892590968873286</v>
      </c>
    </row>
    <row r="487" spans="1:5">
      <c r="A487" s="10" t="s">
        <v>26</v>
      </c>
      <c r="B487" s="6">
        <v>253.51999999999998</v>
      </c>
      <c r="C487" s="6">
        <v>326.99</v>
      </c>
      <c r="D487" s="18">
        <f t="shared" si="14"/>
        <v>73.470000000000027</v>
      </c>
      <c r="E487" s="7">
        <f t="shared" si="15"/>
        <v>0.28979962133165049</v>
      </c>
    </row>
    <row r="488" spans="1:5">
      <c r="A488" s="10" t="s">
        <v>22</v>
      </c>
      <c r="B488" s="6">
        <v>183.50000000000003</v>
      </c>
      <c r="C488" s="6">
        <v>216.63</v>
      </c>
      <c r="D488" s="18">
        <f t="shared" si="14"/>
        <v>33.129999999999967</v>
      </c>
      <c r="E488" s="7">
        <f t="shared" si="15"/>
        <v>0.18054495912806517</v>
      </c>
    </row>
    <row r="489" spans="1:5">
      <c r="A489" s="10" t="s">
        <v>28</v>
      </c>
      <c r="B489" s="6">
        <v>25.4</v>
      </c>
      <c r="C489" s="6">
        <v>52.099999999999994</v>
      </c>
      <c r="D489" s="18">
        <f t="shared" si="14"/>
        <v>26.699999999999996</v>
      </c>
      <c r="E489" s="7">
        <f t="shared" si="15"/>
        <v>1.0511811023622046</v>
      </c>
    </row>
    <row r="490" spans="1:5">
      <c r="A490" s="10" t="s">
        <v>27</v>
      </c>
      <c r="B490" s="6">
        <v>44.5</v>
      </c>
      <c r="C490" s="6">
        <v>28</v>
      </c>
      <c r="D490" s="18">
        <f t="shared" si="14"/>
        <v>-16.5</v>
      </c>
      <c r="E490" s="7">
        <f t="shared" si="15"/>
        <v>-0.3707865168539326</v>
      </c>
    </row>
    <row r="491" spans="1:5">
      <c r="A491" s="10" t="s">
        <v>29</v>
      </c>
      <c r="B491" s="6">
        <v>15.4</v>
      </c>
      <c r="C491" s="6">
        <v>16.799999999999997</v>
      </c>
      <c r="D491" s="18">
        <f t="shared" si="14"/>
        <v>1.3999999999999968</v>
      </c>
      <c r="E491" s="7">
        <f t="shared" si="15"/>
        <v>9.0909090909090703E-2</v>
      </c>
    </row>
    <row r="492" spans="1:5">
      <c r="A492" s="8" t="s">
        <v>31</v>
      </c>
      <c r="B492" s="9">
        <v>559.03</v>
      </c>
      <c r="C492" s="9">
        <v>783.51</v>
      </c>
      <c r="D492" s="18">
        <f t="shared" si="14"/>
        <v>224.48000000000002</v>
      </c>
      <c r="E492" s="7">
        <f t="shared" si="15"/>
        <v>0.40155268947999218</v>
      </c>
    </row>
    <row r="493" spans="1:5">
      <c r="A493" s="8" t="s">
        <v>32</v>
      </c>
      <c r="B493" s="9">
        <v>99.75</v>
      </c>
      <c r="C493" s="9">
        <v>132.89999999999998</v>
      </c>
      <c r="D493" s="18">
        <f t="shared" si="14"/>
        <v>33.149999999999977</v>
      </c>
      <c r="E493" s="7">
        <f t="shared" si="15"/>
        <v>0.33233082706766892</v>
      </c>
    </row>
    <row r="494" spans="1:5">
      <c r="A494" s="8" t="s">
        <v>33</v>
      </c>
      <c r="B494" s="9">
        <v>75.09999999999998</v>
      </c>
      <c r="C494" s="9">
        <v>104.69</v>
      </c>
      <c r="D494" s="18">
        <f t="shared" si="14"/>
        <v>29.590000000000018</v>
      </c>
      <c r="E494" s="7">
        <f t="shared" si="15"/>
        <v>0.39400798934753695</v>
      </c>
    </row>
    <row r="495" spans="1:5">
      <c r="A495" s="4" t="s">
        <v>334</v>
      </c>
      <c r="B495" s="5">
        <v>367163.97400000005</v>
      </c>
      <c r="C495" s="5">
        <v>458152.05400000006</v>
      </c>
      <c r="D495" s="18">
        <f t="shared" si="14"/>
        <v>90988.080000000016</v>
      </c>
      <c r="E495" s="7">
        <f t="shared" si="15"/>
        <v>0.24781320184752115</v>
      </c>
    </row>
    <row r="496" spans="1:5">
      <c r="A496" s="8" t="s">
        <v>9</v>
      </c>
      <c r="B496" s="9">
        <v>308607.68400000001</v>
      </c>
      <c r="C496" s="9">
        <v>383696.23500000004</v>
      </c>
      <c r="D496" s="18">
        <f t="shared" si="14"/>
        <v>75088.551000000036</v>
      </c>
      <c r="E496" s="7">
        <f t="shared" si="15"/>
        <v>0.24331393835287662</v>
      </c>
    </row>
    <row r="497" spans="1:5">
      <c r="A497" s="10" t="s">
        <v>10</v>
      </c>
      <c r="B497" s="6">
        <v>154469.799</v>
      </c>
      <c r="C497" s="6">
        <v>199329.12100000001</v>
      </c>
      <c r="D497" s="18">
        <f t="shared" si="14"/>
        <v>44859.322000000015</v>
      </c>
      <c r="E497" s="7">
        <f t="shared" si="15"/>
        <v>0.2904083664924042</v>
      </c>
    </row>
    <row r="498" spans="1:5">
      <c r="A498" s="10" t="s">
        <v>11</v>
      </c>
      <c r="B498" s="6">
        <v>102443.151</v>
      </c>
      <c r="C498" s="6">
        <v>120917.90800000001</v>
      </c>
      <c r="D498" s="18">
        <f t="shared" si="14"/>
        <v>18474.757000000012</v>
      </c>
      <c r="E498" s="7">
        <f t="shared" si="15"/>
        <v>0.18034155353148024</v>
      </c>
    </row>
    <row r="499" spans="1:5">
      <c r="A499" s="10" t="s">
        <v>12</v>
      </c>
      <c r="B499" s="6">
        <v>23314.45</v>
      </c>
      <c r="C499" s="6">
        <v>29338.75</v>
      </c>
      <c r="D499" s="18">
        <f t="shared" si="14"/>
        <v>6024.2999999999993</v>
      </c>
      <c r="E499" s="7">
        <f t="shared" si="15"/>
        <v>0.25839339980141068</v>
      </c>
    </row>
    <row r="500" spans="1:5">
      <c r="A500" s="10" t="s">
        <v>13</v>
      </c>
      <c r="B500" s="6">
        <v>22055.153999999999</v>
      </c>
      <c r="C500" s="6">
        <v>26033.916000000001</v>
      </c>
      <c r="D500" s="18">
        <f t="shared" si="14"/>
        <v>3978.7620000000024</v>
      </c>
      <c r="E500" s="7">
        <f t="shared" si="15"/>
        <v>0.18040055399295796</v>
      </c>
    </row>
    <row r="501" spans="1:5">
      <c r="A501" s="10" t="s">
        <v>14</v>
      </c>
      <c r="B501" s="6">
        <v>3235.85</v>
      </c>
      <c r="C501" s="6">
        <v>3889</v>
      </c>
      <c r="D501" s="18">
        <f t="shared" si="14"/>
        <v>653.15000000000009</v>
      </c>
      <c r="E501" s="7">
        <f t="shared" si="15"/>
        <v>0.2018480461084414</v>
      </c>
    </row>
    <row r="502" spans="1:5">
      <c r="A502" s="10" t="s">
        <v>15</v>
      </c>
      <c r="B502" s="6">
        <v>2047.5000000000002</v>
      </c>
      <c r="C502" s="6">
        <v>2470.88</v>
      </c>
      <c r="D502" s="18">
        <f t="shared" si="14"/>
        <v>423.37999999999988</v>
      </c>
      <c r="E502" s="7">
        <f t="shared" si="15"/>
        <v>0.20677899877899869</v>
      </c>
    </row>
    <row r="503" spans="1:5">
      <c r="A503" s="10" t="s">
        <v>16</v>
      </c>
      <c r="B503" s="6">
        <v>509.7</v>
      </c>
      <c r="C503" s="6">
        <v>864.96500000000003</v>
      </c>
      <c r="D503" s="18">
        <f t="shared" si="14"/>
        <v>355.26500000000004</v>
      </c>
      <c r="E503" s="7">
        <f t="shared" si="15"/>
        <v>0.69700804394742011</v>
      </c>
    </row>
    <row r="504" spans="1:5">
      <c r="A504" s="10" t="s">
        <v>17</v>
      </c>
      <c r="B504" s="6">
        <v>532.07999999999993</v>
      </c>
      <c r="C504" s="6">
        <v>851.69499999999994</v>
      </c>
      <c r="D504" s="18">
        <f t="shared" si="14"/>
        <v>319.61500000000001</v>
      </c>
      <c r="E504" s="7">
        <f t="shared" si="15"/>
        <v>0.60068974590287183</v>
      </c>
    </row>
    <row r="505" spans="1:5">
      <c r="A505" s="8" t="s">
        <v>18</v>
      </c>
      <c r="B505" s="9">
        <v>47537.38</v>
      </c>
      <c r="C505" s="9">
        <v>58178.715000000011</v>
      </c>
      <c r="D505" s="18">
        <f t="shared" si="14"/>
        <v>10641.335000000014</v>
      </c>
      <c r="E505" s="7">
        <f t="shared" si="15"/>
        <v>0.22385194556368093</v>
      </c>
    </row>
    <row r="506" spans="1:5">
      <c r="A506" s="10" t="s">
        <v>19</v>
      </c>
      <c r="B506" s="6">
        <v>13471.85</v>
      </c>
      <c r="C506" s="6">
        <v>14892.400000000001</v>
      </c>
      <c r="D506" s="18">
        <f t="shared" si="14"/>
        <v>1420.5500000000011</v>
      </c>
      <c r="E506" s="7">
        <f t="shared" si="15"/>
        <v>0.10544579994581302</v>
      </c>
    </row>
    <row r="507" spans="1:5">
      <c r="A507" s="10" t="s">
        <v>20</v>
      </c>
      <c r="B507" s="6">
        <v>6305.8999999999987</v>
      </c>
      <c r="C507" s="6">
        <v>8299.18</v>
      </c>
      <c r="D507" s="18">
        <f t="shared" si="14"/>
        <v>1993.2800000000016</v>
      </c>
      <c r="E507" s="7">
        <f t="shared" si="15"/>
        <v>0.31609762286113036</v>
      </c>
    </row>
    <row r="508" spans="1:5">
      <c r="A508" s="10" t="s">
        <v>21</v>
      </c>
      <c r="B508" s="6">
        <v>5867.3500000000013</v>
      </c>
      <c r="C508" s="6">
        <v>7481.0499999999993</v>
      </c>
      <c r="D508" s="18">
        <f t="shared" si="14"/>
        <v>1613.699999999998</v>
      </c>
      <c r="E508" s="7">
        <f t="shared" si="15"/>
        <v>0.27503046520149599</v>
      </c>
    </row>
    <row r="509" spans="1:5">
      <c r="A509" s="10" t="s">
        <v>22</v>
      </c>
      <c r="B509" s="6">
        <v>4963.46</v>
      </c>
      <c r="C509" s="6">
        <v>6206.1349999999993</v>
      </c>
      <c r="D509" s="18">
        <f t="shared" si="14"/>
        <v>1242.6749999999993</v>
      </c>
      <c r="E509" s="7">
        <f t="shared" si="15"/>
        <v>0.25036466497161242</v>
      </c>
    </row>
    <row r="510" spans="1:5">
      <c r="A510" s="10" t="s">
        <v>24</v>
      </c>
      <c r="B510" s="6">
        <v>3471.6</v>
      </c>
      <c r="C510" s="6">
        <v>5106.1000000000004</v>
      </c>
      <c r="D510" s="18">
        <f t="shared" si="14"/>
        <v>1634.5000000000005</v>
      </c>
      <c r="E510" s="7">
        <f t="shared" si="15"/>
        <v>0.47082037101048524</v>
      </c>
    </row>
    <row r="511" spans="1:5">
      <c r="A511" s="10" t="s">
        <v>23</v>
      </c>
      <c r="B511" s="6">
        <v>3286.73</v>
      </c>
      <c r="C511" s="6">
        <v>4761.3500000000004</v>
      </c>
      <c r="D511" s="18">
        <f t="shared" si="14"/>
        <v>1474.6200000000003</v>
      </c>
      <c r="E511" s="7">
        <f t="shared" si="15"/>
        <v>0.44865869724619922</v>
      </c>
    </row>
    <row r="512" spans="1:5">
      <c r="A512" s="10" t="s">
        <v>25</v>
      </c>
      <c r="B512" s="6">
        <v>4106.75</v>
      </c>
      <c r="C512" s="6">
        <v>4704.8</v>
      </c>
      <c r="D512" s="18">
        <f t="shared" si="14"/>
        <v>598.05000000000018</v>
      </c>
      <c r="E512" s="7">
        <f t="shared" si="15"/>
        <v>0.14562610336640899</v>
      </c>
    </row>
    <row r="513" spans="1:5">
      <c r="A513" s="10" t="s">
        <v>26</v>
      </c>
      <c r="B513" s="6">
        <v>2525.0899999999997</v>
      </c>
      <c r="C513" s="6">
        <v>3230.1600000000008</v>
      </c>
      <c r="D513" s="18">
        <f t="shared" si="14"/>
        <v>705.07000000000107</v>
      </c>
      <c r="E513" s="7">
        <f t="shared" si="15"/>
        <v>0.27922569096547101</v>
      </c>
    </row>
    <row r="514" spans="1:5">
      <c r="A514" s="10" t="s">
        <v>27</v>
      </c>
      <c r="B514" s="6">
        <v>1973.6</v>
      </c>
      <c r="C514" s="6">
        <v>1631.8999999999996</v>
      </c>
      <c r="D514" s="18">
        <f t="shared" si="14"/>
        <v>-341.70000000000027</v>
      </c>
      <c r="E514" s="7">
        <f t="shared" si="15"/>
        <v>-0.17313538710985016</v>
      </c>
    </row>
    <row r="515" spans="1:5">
      <c r="A515" s="10" t="s">
        <v>28</v>
      </c>
      <c r="B515" s="6">
        <v>1224</v>
      </c>
      <c r="C515" s="6">
        <v>1374.65</v>
      </c>
      <c r="D515" s="18">
        <f t="shared" si="14"/>
        <v>150.65000000000009</v>
      </c>
      <c r="E515" s="7">
        <f t="shared" si="15"/>
        <v>0.1230800653594772</v>
      </c>
    </row>
    <row r="516" spans="1:5">
      <c r="A516" s="10" t="s">
        <v>29</v>
      </c>
      <c r="B516" s="6">
        <v>270.65000000000003</v>
      </c>
      <c r="C516" s="6">
        <v>423.79</v>
      </c>
      <c r="D516" s="18">
        <f t="shared" si="14"/>
        <v>153.13999999999999</v>
      </c>
      <c r="E516" s="7">
        <f t="shared" si="15"/>
        <v>0.56582301865878426</v>
      </c>
    </row>
    <row r="517" spans="1:5">
      <c r="A517" s="10" t="s">
        <v>30</v>
      </c>
      <c r="B517" s="6">
        <v>70.400000000000006</v>
      </c>
      <c r="C517" s="6">
        <v>67.2</v>
      </c>
      <c r="D517" s="18">
        <f t="shared" ref="D517:D580" si="16">C517-B517</f>
        <v>-3.2000000000000028</v>
      </c>
      <c r="E517" s="7">
        <f t="shared" ref="E517:E580" si="17">D517/B517</f>
        <v>-4.5454545454545491E-2</v>
      </c>
    </row>
    <row r="518" spans="1:5">
      <c r="A518" s="8" t="s">
        <v>31</v>
      </c>
      <c r="B518" s="9">
        <v>7525.6350000000002</v>
      </c>
      <c r="C518" s="9">
        <v>11666.754000000003</v>
      </c>
      <c r="D518" s="18">
        <f t="shared" si="16"/>
        <v>4141.1190000000024</v>
      </c>
      <c r="E518" s="7">
        <f t="shared" si="17"/>
        <v>0.5502683826680409</v>
      </c>
    </row>
    <row r="519" spans="1:5">
      <c r="A519" s="8" t="s">
        <v>32</v>
      </c>
      <c r="B519" s="9">
        <v>2060.875</v>
      </c>
      <c r="C519" s="9">
        <v>2593.2750000000005</v>
      </c>
      <c r="D519" s="18">
        <f t="shared" si="16"/>
        <v>532.40000000000055</v>
      </c>
      <c r="E519" s="7">
        <f t="shared" si="17"/>
        <v>0.2583368714744953</v>
      </c>
    </row>
    <row r="520" spans="1:5">
      <c r="A520" s="8" t="s">
        <v>33</v>
      </c>
      <c r="B520" s="9">
        <v>1432.4000000000005</v>
      </c>
      <c r="C520" s="9">
        <v>2017.075</v>
      </c>
      <c r="D520" s="18">
        <f t="shared" si="16"/>
        <v>584.6749999999995</v>
      </c>
      <c r="E520" s="7">
        <f t="shared" si="17"/>
        <v>0.40817858140184254</v>
      </c>
    </row>
    <row r="521" spans="1:5">
      <c r="A521" s="4" t="s">
        <v>335</v>
      </c>
      <c r="B521" s="5">
        <v>302635.98899999994</v>
      </c>
      <c r="C521" s="5">
        <v>447725.73200000002</v>
      </c>
      <c r="D521" s="18">
        <f t="shared" si="16"/>
        <v>145089.74300000007</v>
      </c>
      <c r="E521" s="7">
        <f t="shared" si="17"/>
        <v>0.47941999059470786</v>
      </c>
    </row>
    <row r="522" spans="1:5">
      <c r="A522" s="8" t="s">
        <v>9</v>
      </c>
      <c r="B522" s="9">
        <v>253638.85399999999</v>
      </c>
      <c r="C522" s="9">
        <v>375103.86800000002</v>
      </c>
      <c r="D522" s="18">
        <f t="shared" si="16"/>
        <v>121465.01400000002</v>
      </c>
      <c r="E522" s="7">
        <f t="shared" si="17"/>
        <v>0.47888961838630617</v>
      </c>
    </row>
    <row r="523" spans="1:5">
      <c r="A523" s="10" t="s">
        <v>10</v>
      </c>
      <c r="B523" s="6">
        <v>137975.15899999999</v>
      </c>
      <c r="C523" s="6">
        <v>214981.943</v>
      </c>
      <c r="D523" s="18">
        <f t="shared" si="16"/>
        <v>77006.784000000014</v>
      </c>
      <c r="E523" s="7">
        <f t="shared" si="17"/>
        <v>0.55812063967253711</v>
      </c>
    </row>
    <row r="524" spans="1:5">
      <c r="A524" s="10" t="s">
        <v>11</v>
      </c>
      <c r="B524" s="6">
        <v>79613.118999999992</v>
      </c>
      <c r="C524" s="6">
        <v>110376.526</v>
      </c>
      <c r="D524" s="18">
        <f t="shared" si="16"/>
        <v>30763.407000000007</v>
      </c>
      <c r="E524" s="7">
        <f t="shared" si="17"/>
        <v>0.38641127726700431</v>
      </c>
    </row>
    <row r="525" spans="1:5">
      <c r="A525" s="10" t="s">
        <v>12</v>
      </c>
      <c r="B525" s="6">
        <v>15786.225</v>
      </c>
      <c r="C525" s="6">
        <v>22524.724999999999</v>
      </c>
      <c r="D525" s="18">
        <f t="shared" si="16"/>
        <v>6738.4999999999982</v>
      </c>
      <c r="E525" s="7">
        <f t="shared" si="17"/>
        <v>0.42685949300735282</v>
      </c>
    </row>
    <row r="526" spans="1:5">
      <c r="A526" s="10" t="s">
        <v>13</v>
      </c>
      <c r="B526" s="6">
        <v>16175.001</v>
      </c>
      <c r="C526" s="6">
        <v>21580.508999999998</v>
      </c>
      <c r="D526" s="18">
        <f t="shared" si="16"/>
        <v>5405.507999999998</v>
      </c>
      <c r="E526" s="7">
        <f t="shared" si="17"/>
        <v>0.33418903652617998</v>
      </c>
    </row>
    <row r="527" spans="1:5">
      <c r="A527" s="10" t="s">
        <v>14</v>
      </c>
      <c r="B527" s="6">
        <v>2249.4500000000003</v>
      </c>
      <c r="C527" s="6">
        <v>2959.7750000000001</v>
      </c>
      <c r="D527" s="18">
        <f t="shared" si="16"/>
        <v>710.32499999999982</v>
      </c>
      <c r="E527" s="7">
        <f t="shared" si="17"/>
        <v>0.31577718997977272</v>
      </c>
    </row>
    <row r="528" spans="1:5">
      <c r="A528" s="10" t="s">
        <v>15</v>
      </c>
      <c r="B528" s="6">
        <v>1217.8599999999999</v>
      </c>
      <c r="C528" s="6">
        <v>1422.7700000000002</v>
      </c>
      <c r="D528" s="18">
        <f t="shared" si="16"/>
        <v>204.91000000000031</v>
      </c>
      <c r="E528" s="7">
        <f t="shared" si="17"/>
        <v>0.16825415072340033</v>
      </c>
    </row>
    <row r="529" spans="1:5">
      <c r="A529" s="10" t="s">
        <v>16</v>
      </c>
      <c r="B529" s="6">
        <v>246.08999999999997</v>
      </c>
      <c r="C529" s="6">
        <v>729.08999999999992</v>
      </c>
      <c r="D529" s="18">
        <f t="shared" si="16"/>
        <v>482.99999999999994</v>
      </c>
      <c r="E529" s="7">
        <f t="shared" si="17"/>
        <v>1.9626965744239913</v>
      </c>
    </row>
    <row r="530" spans="1:5">
      <c r="A530" s="10" t="s">
        <v>17</v>
      </c>
      <c r="B530" s="6">
        <v>375.95</v>
      </c>
      <c r="C530" s="6">
        <v>528.53</v>
      </c>
      <c r="D530" s="18">
        <f t="shared" si="16"/>
        <v>152.57999999999998</v>
      </c>
      <c r="E530" s="7">
        <f t="shared" si="17"/>
        <v>0.40585184200026597</v>
      </c>
    </row>
    <row r="531" spans="1:5">
      <c r="A531" s="8" t="s">
        <v>18</v>
      </c>
      <c r="B531" s="9">
        <v>39906.630000000005</v>
      </c>
      <c r="C531" s="9">
        <v>57063.964999999997</v>
      </c>
      <c r="D531" s="18">
        <f t="shared" si="16"/>
        <v>17157.334999999992</v>
      </c>
      <c r="E531" s="7">
        <f t="shared" si="17"/>
        <v>0.42993695533799747</v>
      </c>
    </row>
    <row r="532" spans="1:5">
      <c r="A532" s="10" t="s">
        <v>19</v>
      </c>
      <c r="B532" s="6">
        <v>12022.4</v>
      </c>
      <c r="C532" s="6">
        <v>14917.449999999999</v>
      </c>
      <c r="D532" s="18">
        <f t="shared" si="16"/>
        <v>2895.0499999999993</v>
      </c>
      <c r="E532" s="7">
        <f t="shared" si="17"/>
        <v>0.24080466462603137</v>
      </c>
    </row>
    <row r="533" spans="1:5">
      <c r="A533" s="10" t="s">
        <v>21</v>
      </c>
      <c r="B533" s="6">
        <v>5738.55</v>
      </c>
      <c r="C533" s="6">
        <v>8306.4500000000007</v>
      </c>
      <c r="D533" s="18">
        <f t="shared" si="16"/>
        <v>2567.9000000000005</v>
      </c>
      <c r="E533" s="7">
        <f t="shared" si="17"/>
        <v>0.44748237795261875</v>
      </c>
    </row>
    <row r="534" spans="1:5">
      <c r="A534" s="10" t="s">
        <v>20</v>
      </c>
      <c r="B534" s="6">
        <v>4288.16</v>
      </c>
      <c r="C534" s="6">
        <v>7091.32</v>
      </c>
      <c r="D534" s="18">
        <f t="shared" si="16"/>
        <v>2803.16</v>
      </c>
      <c r="E534" s="7">
        <f t="shared" si="17"/>
        <v>0.65369762322301406</v>
      </c>
    </row>
    <row r="535" spans="1:5">
      <c r="A535" s="10" t="s">
        <v>23</v>
      </c>
      <c r="B535" s="6">
        <v>3814.82</v>
      </c>
      <c r="C535" s="6">
        <v>6291.9800000000005</v>
      </c>
      <c r="D535" s="18">
        <f t="shared" si="16"/>
        <v>2477.1600000000003</v>
      </c>
      <c r="E535" s="7">
        <f t="shared" si="17"/>
        <v>0.64935173874520957</v>
      </c>
    </row>
    <row r="536" spans="1:5">
      <c r="A536" s="10" t="s">
        <v>25</v>
      </c>
      <c r="B536" s="6">
        <v>4131.25</v>
      </c>
      <c r="C536" s="6">
        <v>5201.9000000000005</v>
      </c>
      <c r="D536" s="18">
        <f t="shared" si="16"/>
        <v>1070.6500000000005</v>
      </c>
      <c r="E536" s="7">
        <f t="shared" si="17"/>
        <v>0.25915885022692903</v>
      </c>
    </row>
    <row r="537" spans="1:5">
      <c r="A537" s="10" t="s">
        <v>24</v>
      </c>
      <c r="B537" s="6">
        <v>2779.75</v>
      </c>
      <c r="C537" s="6">
        <v>4606.0999999999995</v>
      </c>
      <c r="D537" s="18">
        <f t="shared" si="16"/>
        <v>1826.3499999999995</v>
      </c>
      <c r="E537" s="7">
        <f t="shared" si="17"/>
        <v>0.65701951614353793</v>
      </c>
    </row>
    <row r="538" spans="1:5">
      <c r="A538" s="10" t="s">
        <v>22</v>
      </c>
      <c r="B538" s="6">
        <v>2884.66</v>
      </c>
      <c r="C538" s="6">
        <v>4572.2950000000001</v>
      </c>
      <c r="D538" s="18">
        <f t="shared" si="16"/>
        <v>1687.6350000000002</v>
      </c>
      <c r="E538" s="7">
        <f t="shared" si="17"/>
        <v>0.58503775141611158</v>
      </c>
    </row>
    <row r="539" spans="1:5">
      <c r="A539" s="10" t="s">
        <v>26</v>
      </c>
      <c r="B539" s="6">
        <v>2616.5899999999997</v>
      </c>
      <c r="C539" s="6">
        <v>4054.4300000000003</v>
      </c>
      <c r="D539" s="18">
        <f t="shared" si="16"/>
        <v>1437.8400000000006</v>
      </c>
      <c r="E539" s="7">
        <f t="shared" si="17"/>
        <v>0.54950909389701896</v>
      </c>
    </row>
    <row r="540" spans="1:5">
      <c r="A540" s="10" t="s">
        <v>28</v>
      </c>
      <c r="B540" s="6">
        <v>886.2</v>
      </c>
      <c r="C540" s="6">
        <v>1145.3000000000002</v>
      </c>
      <c r="D540" s="18">
        <f t="shared" si="16"/>
        <v>259.10000000000014</v>
      </c>
      <c r="E540" s="7">
        <f t="shared" si="17"/>
        <v>0.29237192507334703</v>
      </c>
    </row>
    <row r="541" spans="1:5">
      <c r="A541" s="10" t="s">
        <v>27</v>
      </c>
      <c r="B541" s="6">
        <v>512.70000000000005</v>
      </c>
      <c r="C541" s="6">
        <v>522.70000000000005</v>
      </c>
      <c r="D541" s="18">
        <f t="shared" si="16"/>
        <v>10</v>
      </c>
      <c r="E541" s="7">
        <f t="shared" si="17"/>
        <v>1.9504583577140626E-2</v>
      </c>
    </row>
    <row r="542" spans="1:5">
      <c r="A542" s="10" t="s">
        <v>29</v>
      </c>
      <c r="B542" s="6">
        <v>160.55000000000001</v>
      </c>
      <c r="C542" s="6">
        <v>279.83999999999997</v>
      </c>
      <c r="D542" s="18">
        <f t="shared" si="16"/>
        <v>119.28999999999996</v>
      </c>
      <c r="E542" s="7">
        <f t="shared" si="17"/>
        <v>0.74300840859545281</v>
      </c>
    </row>
    <row r="543" spans="1:5">
      <c r="A543" s="10" t="s">
        <v>30</v>
      </c>
      <c r="B543" s="6">
        <v>71</v>
      </c>
      <c r="C543" s="6">
        <v>74.2</v>
      </c>
      <c r="D543" s="18">
        <f t="shared" si="16"/>
        <v>3.2000000000000028</v>
      </c>
      <c r="E543" s="7">
        <f t="shared" si="17"/>
        <v>4.5070422535211305E-2</v>
      </c>
    </row>
    <row r="544" spans="1:5">
      <c r="A544" s="8" t="s">
        <v>31</v>
      </c>
      <c r="B544" s="9">
        <v>6440.42</v>
      </c>
      <c r="C544" s="9">
        <v>11393.559000000001</v>
      </c>
      <c r="D544" s="18">
        <f t="shared" si="16"/>
        <v>4953.139000000001</v>
      </c>
      <c r="E544" s="7">
        <f t="shared" si="17"/>
        <v>0.76907080594122756</v>
      </c>
    </row>
    <row r="545" spans="1:5">
      <c r="A545" s="8" t="s">
        <v>32</v>
      </c>
      <c r="B545" s="9">
        <v>1625.7500000000002</v>
      </c>
      <c r="C545" s="9">
        <v>2526.125</v>
      </c>
      <c r="D545" s="18">
        <f t="shared" si="16"/>
        <v>900.37499999999977</v>
      </c>
      <c r="E545" s="7">
        <f t="shared" si="17"/>
        <v>0.5538213132400428</v>
      </c>
    </row>
    <row r="546" spans="1:5">
      <c r="A546" s="8" t="s">
        <v>33</v>
      </c>
      <c r="B546" s="9">
        <v>1024.335</v>
      </c>
      <c r="C546" s="9">
        <v>1638.2149999999997</v>
      </c>
      <c r="D546" s="18">
        <f t="shared" si="16"/>
        <v>613.87999999999965</v>
      </c>
      <c r="E546" s="7">
        <f t="shared" si="17"/>
        <v>0.59929612870789306</v>
      </c>
    </row>
    <row r="547" spans="1:5">
      <c r="A547" s="4" t="s">
        <v>336</v>
      </c>
      <c r="B547" s="5">
        <v>86421.828000000009</v>
      </c>
      <c r="C547" s="5">
        <v>123902.484</v>
      </c>
      <c r="D547" s="18">
        <f t="shared" si="16"/>
        <v>37480.655999999988</v>
      </c>
      <c r="E547" s="7">
        <f t="shared" si="17"/>
        <v>0.43369432083755488</v>
      </c>
    </row>
    <row r="548" spans="1:5">
      <c r="A548" s="8" t="s">
        <v>9</v>
      </c>
      <c r="B548" s="9">
        <v>74945.568000000014</v>
      </c>
      <c r="C548" s="9">
        <v>107712.60399999999</v>
      </c>
      <c r="D548" s="18">
        <f t="shared" si="16"/>
        <v>32767.035999999978</v>
      </c>
      <c r="E548" s="7">
        <f t="shared" si="17"/>
        <v>0.43721112367845383</v>
      </c>
    </row>
    <row r="549" spans="1:5">
      <c r="A549" s="10" t="s">
        <v>10</v>
      </c>
      <c r="B549" s="6">
        <v>42128.154000000002</v>
      </c>
      <c r="C549" s="6">
        <v>58850.500999999997</v>
      </c>
      <c r="D549" s="18">
        <f t="shared" si="16"/>
        <v>16722.346999999994</v>
      </c>
      <c r="E549" s="7">
        <f t="shared" si="17"/>
        <v>0.39693994187355075</v>
      </c>
    </row>
    <row r="550" spans="1:5">
      <c r="A550" s="10" t="s">
        <v>11</v>
      </c>
      <c r="B550" s="6">
        <v>21215.960000000003</v>
      </c>
      <c r="C550" s="6">
        <v>30268.314999999999</v>
      </c>
      <c r="D550" s="18">
        <f t="shared" si="16"/>
        <v>9052.3549999999959</v>
      </c>
      <c r="E550" s="7">
        <f t="shared" si="17"/>
        <v>0.42667666228631629</v>
      </c>
    </row>
    <row r="551" spans="1:5">
      <c r="A551" s="10" t="s">
        <v>12</v>
      </c>
      <c r="B551" s="6">
        <v>6237.6750000000002</v>
      </c>
      <c r="C551" s="6">
        <v>10173.974999999999</v>
      </c>
      <c r="D551" s="18">
        <f t="shared" si="16"/>
        <v>3936.2999999999984</v>
      </c>
      <c r="E551" s="7">
        <f t="shared" si="17"/>
        <v>0.63105243540261369</v>
      </c>
    </row>
    <row r="552" spans="1:5">
      <c r="A552" s="10" t="s">
        <v>13</v>
      </c>
      <c r="B552" s="6">
        <v>4247.5840000000007</v>
      </c>
      <c r="C552" s="6">
        <v>6554.8279999999995</v>
      </c>
      <c r="D552" s="18">
        <f t="shared" si="16"/>
        <v>2307.2439999999988</v>
      </c>
      <c r="E552" s="7">
        <f t="shared" si="17"/>
        <v>0.54318972856098868</v>
      </c>
    </row>
    <row r="553" spans="1:5">
      <c r="A553" s="10" t="s">
        <v>14</v>
      </c>
      <c r="B553" s="6">
        <v>631.94999999999993</v>
      </c>
      <c r="C553" s="6">
        <v>889.99999999999989</v>
      </c>
      <c r="D553" s="18">
        <f t="shared" si="16"/>
        <v>258.04999999999995</v>
      </c>
      <c r="E553" s="7">
        <f t="shared" si="17"/>
        <v>0.40833926734710024</v>
      </c>
    </row>
    <row r="554" spans="1:5">
      <c r="A554" s="10" t="s">
        <v>17</v>
      </c>
      <c r="B554" s="6">
        <v>292.39499999999992</v>
      </c>
      <c r="C554" s="6">
        <v>447.89000000000004</v>
      </c>
      <c r="D554" s="18">
        <f t="shared" si="16"/>
        <v>155.49500000000012</v>
      </c>
      <c r="E554" s="7">
        <f t="shared" si="17"/>
        <v>0.53179773935942876</v>
      </c>
    </row>
    <row r="555" spans="1:5">
      <c r="A555" s="10" t="s">
        <v>15</v>
      </c>
      <c r="B555" s="6">
        <v>158.16</v>
      </c>
      <c r="C555" s="6">
        <v>372.71999999999997</v>
      </c>
      <c r="D555" s="18">
        <f t="shared" si="16"/>
        <v>214.55999999999997</v>
      </c>
      <c r="E555" s="7">
        <f t="shared" si="17"/>
        <v>1.3566009104704095</v>
      </c>
    </row>
    <row r="556" spans="1:5">
      <c r="A556" s="10" t="s">
        <v>16</v>
      </c>
      <c r="B556" s="6">
        <v>33.69</v>
      </c>
      <c r="C556" s="6">
        <v>154.375</v>
      </c>
      <c r="D556" s="18">
        <f t="shared" si="16"/>
        <v>120.685</v>
      </c>
      <c r="E556" s="7">
        <f t="shared" si="17"/>
        <v>3.5822202433956667</v>
      </c>
    </row>
    <row r="557" spans="1:5">
      <c r="A557" s="8" t="s">
        <v>18</v>
      </c>
      <c r="B557" s="9">
        <v>8505.86</v>
      </c>
      <c r="C557" s="9">
        <v>12151.869999999999</v>
      </c>
      <c r="D557" s="18">
        <f t="shared" si="16"/>
        <v>3646.0099999999984</v>
      </c>
      <c r="E557" s="7">
        <f t="shared" si="17"/>
        <v>0.42864683876762588</v>
      </c>
    </row>
    <row r="558" spans="1:5">
      <c r="A558" s="10" t="s">
        <v>19</v>
      </c>
      <c r="B558" s="6">
        <v>1980.28</v>
      </c>
      <c r="C558" s="6">
        <v>2336.5</v>
      </c>
      <c r="D558" s="18">
        <f t="shared" si="16"/>
        <v>356.22</v>
      </c>
      <c r="E558" s="7">
        <f t="shared" si="17"/>
        <v>0.1798836528167734</v>
      </c>
    </row>
    <row r="559" spans="1:5">
      <c r="A559" s="10" t="s">
        <v>21</v>
      </c>
      <c r="B559" s="6">
        <v>1192.05</v>
      </c>
      <c r="C559" s="6">
        <v>1761.55</v>
      </c>
      <c r="D559" s="18">
        <f t="shared" si="16"/>
        <v>569.5</v>
      </c>
      <c r="E559" s="7">
        <f t="shared" si="17"/>
        <v>0.47774841659326373</v>
      </c>
    </row>
    <row r="560" spans="1:5">
      <c r="A560" s="10" t="s">
        <v>24</v>
      </c>
      <c r="B560" s="6">
        <v>987.8</v>
      </c>
      <c r="C560" s="6">
        <v>1744.8999999999999</v>
      </c>
      <c r="D560" s="18">
        <f t="shared" si="16"/>
        <v>757.09999999999991</v>
      </c>
      <c r="E560" s="7">
        <f t="shared" si="17"/>
        <v>0.7664506985219679</v>
      </c>
    </row>
    <row r="561" spans="1:5">
      <c r="A561" s="10" t="s">
        <v>20</v>
      </c>
      <c r="B561" s="6">
        <v>969.3</v>
      </c>
      <c r="C561" s="6">
        <v>1459.85</v>
      </c>
      <c r="D561" s="18">
        <f t="shared" si="16"/>
        <v>490.54999999999995</v>
      </c>
      <c r="E561" s="7">
        <f t="shared" si="17"/>
        <v>0.50608686681110082</v>
      </c>
    </row>
    <row r="562" spans="1:5">
      <c r="A562" s="10" t="s">
        <v>23</v>
      </c>
      <c r="B562" s="6">
        <v>796.09</v>
      </c>
      <c r="C562" s="6">
        <v>1190.71</v>
      </c>
      <c r="D562" s="18">
        <f t="shared" si="16"/>
        <v>394.62</v>
      </c>
      <c r="E562" s="7">
        <f t="shared" si="17"/>
        <v>0.49569772261930184</v>
      </c>
    </row>
    <row r="563" spans="1:5">
      <c r="A563" s="10" t="s">
        <v>26</v>
      </c>
      <c r="B563" s="6">
        <v>770.68000000000006</v>
      </c>
      <c r="C563" s="6">
        <v>1155.1199999999999</v>
      </c>
      <c r="D563" s="18">
        <f t="shared" si="16"/>
        <v>384.43999999999983</v>
      </c>
      <c r="E563" s="7">
        <f t="shared" si="17"/>
        <v>0.4988322001349455</v>
      </c>
    </row>
    <row r="564" spans="1:5">
      <c r="A564" s="10" t="s">
        <v>22</v>
      </c>
      <c r="B564" s="6">
        <v>552.23</v>
      </c>
      <c r="C564" s="6">
        <v>1023.9899999999999</v>
      </c>
      <c r="D564" s="18">
        <f t="shared" si="16"/>
        <v>471.75999999999988</v>
      </c>
      <c r="E564" s="7">
        <f t="shared" si="17"/>
        <v>0.85428173043840405</v>
      </c>
    </row>
    <row r="565" spans="1:5">
      <c r="A565" s="10" t="s">
        <v>25</v>
      </c>
      <c r="B565" s="6">
        <v>934.65</v>
      </c>
      <c r="C565" s="6">
        <v>1006.0999999999999</v>
      </c>
      <c r="D565" s="18">
        <f t="shared" si="16"/>
        <v>71.449999999999932</v>
      </c>
      <c r="E565" s="7">
        <f t="shared" si="17"/>
        <v>7.6445728347509692E-2</v>
      </c>
    </row>
    <row r="566" spans="1:5">
      <c r="A566" s="10" t="s">
        <v>28</v>
      </c>
      <c r="B566" s="6">
        <v>134.79999999999998</v>
      </c>
      <c r="C566" s="6">
        <v>220.95</v>
      </c>
      <c r="D566" s="18">
        <f t="shared" si="16"/>
        <v>86.15</v>
      </c>
      <c r="E566" s="7">
        <f t="shared" si="17"/>
        <v>0.63909495548961437</v>
      </c>
    </row>
    <row r="567" spans="1:5">
      <c r="A567" s="10" t="s">
        <v>27</v>
      </c>
      <c r="B567" s="6">
        <v>124</v>
      </c>
      <c r="C567" s="6">
        <v>138.4</v>
      </c>
      <c r="D567" s="18">
        <f t="shared" si="16"/>
        <v>14.400000000000006</v>
      </c>
      <c r="E567" s="7">
        <f t="shared" si="17"/>
        <v>0.11612903225806456</v>
      </c>
    </row>
    <row r="568" spans="1:5">
      <c r="A568" s="10" t="s">
        <v>29</v>
      </c>
      <c r="B568" s="6">
        <v>47.88</v>
      </c>
      <c r="C568" s="6">
        <v>86.5</v>
      </c>
      <c r="D568" s="18">
        <f t="shared" si="16"/>
        <v>38.619999999999997</v>
      </c>
      <c r="E568" s="7">
        <f t="shared" si="17"/>
        <v>0.80659983291562232</v>
      </c>
    </row>
    <row r="569" spans="1:5">
      <c r="A569" s="10" t="s">
        <v>30</v>
      </c>
      <c r="B569" s="6">
        <v>16.100000000000001</v>
      </c>
      <c r="C569" s="6">
        <v>27.299999999999997</v>
      </c>
      <c r="D569" s="18">
        <f t="shared" si="16"/>
        <v>11.199999999999996</v>
      </c>
      <c r="E569" s="7">
        <f t="shared" si="17"/>
        <v>0.69565217391304313</v>
      </c>
    </row>
    <row r="570" spans="1:5">
      <c r="A570" s="8" t="s">
        <v>31</v>
      </c>
      <c r="B570" s="9">
        <v>2059.4049999999997</v>
      </c>
      <c r="C570" s="9">
        <v>2720.0449999999996</v>
      </c>
      <c r="D570" s="18">
        <f t="shared" si="16"/>
        <v>660.63999999999987</v>
      </c>
      <c r="E570" s="7">
        <f t="shared" si="17"/>
        <v>0.32079168497697147</v>
      </c>
    </row>
    <row r="571" spans="1:5">
      <c r="A571" s="8" t="s">
        <v>33</v>
      </c>
      <c r="B571" s="9">
        <v>586.3950000000001</v>
      </c>
      <c r="C571" s="9">
        <v>774.36500000000012</v>
      </c>
      <c r="D571" s="18">
        <f t="shared" si="16"/>
        <v>187.97000000000003</v>
      </c>
      <c r="E571" s="7">
        <f t="shared" si="17"/>
        <v>0.32055184645162388</v>
      </c>
    </row>
    <row r="572" spans="1:5">
      <c r="A572" s="8" t="s">
        <v>32</v>
      </c>
      <c r="B572" s="9">
        <v>324.60000000000002</v>
      </c>
      <c r="C572" s="9">
        <v>543.6</v>
      </c>
      <c r="D572" s="18">
        <f t="shared" si="16"/>
        <v>219</v>
      </c>
      <c r="E572" s="7">
        <f t="shared" si="17"/>
        <v>0.67467652495378927</v>
      </c>
    </row>
    <row r="573" spans="1:5">
      <c r="A573" s="4" t="s">
        <v>337</v>
      </c>
      <c r="B573" s="5">
        <v>55427.678999999996</v>
      </c>
      <c r="C573" s="5">
        <v>57591.078999999983</v>
      </c>
      <c r="D573" s="18">
        <f t="shared" si="16"/>
        <v>2163.3999999999869</v>
      </c>
      <c r="E573" s="7">
        <f t="shared" si="17"/>
        <v>3.9031040791009615E-2</v>
      </c>
    </row>
    <row r="574" spans="1:5">
      <c r="A574" s="8" t="s">
        <v>9</v>
      </c>
      <c r="B574" s="9">
        <v>45597.403999999995</v>
      </c>
      <c r="C574" s="9">
        <v>47407.959999999992</v>
      </c>
      <c r="D574" s="18">
        <f t="shared" si="16"/>
        <v>1810.5559999999969</v>
      </c>
      <c r="E574" s="7">
        <f t="shared" si="17"/>
        <v>3.9707435975960319E-2</v>
      </c>
    </row>
    <row r="575" spans="1:5">
      <c r="A575" s="10" t="s">
        <v>10</v>
      </c>
      <c r="B575" s="6">
        <v>26342.405000000002</v>
      </c>
      <c r="C575" s="6">
        <v>27143.630999999998</v>
      </c>
      <c r="D575" s="18">
        <f t="shared" si="16"/>
        <v>801.22599999999511</v>
      </c>
      <c r="E575" s="7">
        <f t="shared" si="17"/>
        <v>3.0415825738006649E-2</v>
      </c>
    </row>
    <row r="576" spans="1:5">
      <c r="A576" s="10" t="s">
        <v>11</v>
      </c>
      <c r="B576" s="6">
        <v>13055.036999999998</v>
      </c>
      <c r="C576" s="6">
        <v>12798.55</v>
      </c>
      <c r="D576" s="18">
        <f t="shared" si="16"/>
        <v>-256.48699999999917</v>
      </c>
      <c r="E576" s="7">
        <f t="shared" si="17"/>
        <v>-1.9646593111915286E-2</v>
      </c>
    </row>
    <row r="577" spans="1:5">
      <c r="A577" s="10" t="s">
        <v>12</v>
      </c>
      <c r="B577" s="6">
        <v>2972.3</v>
      </c>
      <c r="C577" s="6">
        <v>3679.2249999999999</v>
      </c>
      <c r="D577" s="18">
        <f t="shared" si="16"/>
        <v>706.92499999999973</v>
      </c>
      <c r="E577" s="7">
        <f t="shared" si="17"/>
        <v>0.23783770144332661</v>
      </c>
    </row>
    <row r="578" spans="1:5">
      <c r="A578" s="10" t="s">
        <v>13</v>
      </c>
      <c r="B578" s="6">
        <v>2145.9219999999996</v>
      </c>
      <c r="C578" s="6">
        <v>2792.424</v>
      </c>
      <c r="D578" s="18">
        <f t="shared" si="16"/>
        <v>646.50200000000041</v>
      </c>
      <c r="E578" s="7">
        <f t="shared" si="17"/>
        <v>0.30127003684197307</v>
      </c>
    </row>
    <row r="579" spans="1:5">
      <c r="A579" s="10" t="s">
        <v>14</v>
      </c>
      <c r="B579" s="6">
        <v>624.75</v>
      </c>
      <c r="C579" s="6">
        <v>546.75</v>
      </c>
      <c r="D579" s="18">
        <f t="shared" si="16"/>
        <v>-78</v>
      </c>
      <c r="E579" s="7">
        <f t="shared" si="17"/>
        <v>-0.12484993997599039</v>
      </c>
    </row>
    <row r="580" spans="1:5">
      <c r="A580" s="10" t="s">
        <v>15</v>
      </c>
      <c r="B580" s="6">
        <v>256.14999999999998</v>
      </c>
      <c r="C580" s="6">
        <v>254.87</v>
      </c>
      <c r="D580" s="18">
        <f t="shared" si="16"/>
        <v>-1.2799999999999727</v>
      </c>
      <c r="E580" s="7">
        <f t="shared" si="17"/>
        <v>-4.9970720281084244E-3</v>
      </c>
    </row>
    <row r="581" spans="1:5">
      <c r="A581" s="10" t="s">
        <v>16</v>
      </c>
      <c r="B581" s="6">
        <v>30.75</v>
      </c>
      <c r="C581" s="6">
        <v>96.7</v>
      </c>
      <c r="D581" s="18">
        <f t="shared" ref="D581:D644" si="18">C581-B581</f>
        <v>65.95</v>
      </c>
      <c r="E581" s="7">
        <f t="shared" ref="E581:E644" si="19">D581/B581</f>
        <v>2.1447154471544718</v>
      </c>
    </row>
    <row r="582" spans="1:5">
      <c r="A582" s="10" t="s">
        <v>17</v>
      </c>
      <c r="B582" s="6">
        <v>170.08999999999997</v>
      </c>
      <c r="C582" s="6">
        <v>95.81</v>
      </c>
      <c r="D582" s="18">
        <f t="shared" si="18"/>
        <v>-74.279999999999973</v>
      </c>
      <c r="E582" s="7">
        <f t="shared" si="19"/>
        <v>-0.43670997707096232</v>
      </c>
    </row>
    <row r="583" spans="1:5">
      <c r="A583" s="8" t="s">
        <v>18</v>
      </c>
      <c r="B583" s="9">
        <v>8043.5150000000003</v>
      </c>
      <c r="C583" s="9">
        <v>7860.9500000000007</v>
      </c>
      <c r="D583" s="18">
        <f t="shared" si="18"/>
        <v>-182.5649999999996</v>
      </c>
      <c r="E583" s="7">
        <f t="shared" si="19"/>
        <v>-2.2697166599428185E-2</v>
      </c>
    </row>
    <row r="584" spans="1:5">
      <c r="A584" s="10" t="s">
        <v>19</v>
      </c>
      <c r="B584" s="6">
        <v>2551.6499999999996</v>
      </c>
      <c r="C584" s="6">
        <v>2212.1999999999998</v>
      </c>
      <c r="D584" s="18">
        <f t="shared" si="18"/>
        <v>-339.44999999999982</v>
      </c>
      <c r="E584" s="7">
        <f t="shared" si="19"/>
        <v>-0.13303156780906467</v>
      </c>
    </row>
    <row r="585" spans="1:5">
      <c r="A585" s="10" t="s">
        <v>21</v>
      </c>
      <c r="B585" s="6">
        <v>1323.3</v>
      </c>
      <c r="C585" s="6">
        <v>1102.1000000000001</v>
      </c>
      <c r="D585" s="18">
        <f t="shared" si="18"/>
        <v>-221.19999999999982</v>
      </c>
      <c r="E585" s="7">
        <f t="shared" si="19"/>
        <v>-0.1671578629184613</v>
      </c>
    </row>
    <row r="586" spans="1:5">
      <c r="A586" s="10" t="s">
        <v>25</v>
      </c>
      <c r="B586" s="6">
        <v>1047</v>
      </c>
      <c r="C586" s="6">
        <v>1037.3499999999999</v>
      </c>
      <c r="D586" s="18">
        <f t="shared" si="18"/>
        <v>-9.6500000000000909</v>
      </c>
      <c r="E586" s="7">
        <f t="shared" si="19"/>
        <v>-9.2168099331423978E-3</v>
      </c>
    </row>
    <row r="587" spans="1:5">
      <c r="A587" s="10" t="s">
        <v>20</v>
      </c>
      <c r="B587" s="6">
        <v>697.65000000000009</v>
      </c>
      <c r="C587" s="6">
        <v>856.9</v>
      </c>
      <c r="D587" s="18">
        <f t="shared" si="18"/>
        <v>159.24999999999989</v>
      </c>
      <c r="E587" s="7">
        <f t="shared" si="19"/>
        <v>0.22826632265462604</v>
      </c>
    </row>
    <row r="588" spans="1:5">
      <c r="A588" s="10" t="s">
        <v>22</v>
      </c>
      <c r="B588" s="6">
        <v>524.88499999999999</v>
      </c>
      <c r="C588" s="6">
        <v>668.28</v>
      </c>
      <c r="D588" s="18">
        <f t="shared" si="18"/>
        <v>143.39499999999998</v>
      </c>
      <c r="E588" s="7">
        <f t="shared" si="19"/>
        <v>0.27319317564799905</v>
      </c>
    </row>
    <row r="589" spans="1:5">
      <c r="A589" s="10" t="s">
        <v>23</v>
      </c>
      <c r="B589" s="6">
        <v>660.7</v>
      </c>
      <c r="C589" s="6">
        <v>578.65</v>
      </c>
      <c r="D589" s="18">
        <f t="shared" si="18"/>
        <v>-82.050000000000068</v>
      </c>
      <c r="E589" s="7">
        <f t="shared" si="19"/>
        <v>-0.12418646889662488</v>
      </c>
    </row>
    <row r="590" spans="1:5">
      <c r="A590" s="10" t="s">
        <v>26</v>
      </c>
      <c r="B590" s="6">
        <v>542.03</v>
      </c>
      <c r="C590" s="6">
        <v>559.37</v>
      </c>
      <c r="D590" s="18">
        <f t="shared" si="18"/>
        <v>17.340000000000032</v>
      </c>
      <c r="E590" s="7">
        <f t="shared" si="19"/>
        <v>3.1990849214988161E-2</v>
      </c>
    </row>
    <row r="591" spans="1:5">
      <c r="A591" s="10" t="s">
        <v>24</v>
      </c>
      <c r="B591" s="6">
        <v>366.8</v>
      </c>
      <c r="C591" s="6">
        <v>462.85</v>
      </c>
      <c r="D591" s="18">
        <f t="shared" si="18"/>
        <v>96.050000000000011</v>
      </c>
      <c r="E591" s="7">
        <f t="shared" si="19"/>
        <v>0.26185932388222466</v>
      </c>
    </row>
    <row r="592" spans="1:5">
      <c r="A592" s="10" t="s">
        <v>27</v>
      </c>
      <c r="B592" s="6">
        <v>156.1</v>
      </c>
      <c r="C592" s="6">
        <v>180.4</v>
      </c>
      <c r="D592" s="18">
        <f t="shared" si="18"/>
        <v>24.300000000000011</v>
      </c>
      <c r="E592" s="7">
        <f t="shared" si="19"/>
        <v>0.15566944266495844</v>
      </c>
    </row>
    <row r="593" spans="1:5">
      <c r="A593" s="10" t="s">
        <v>28</v>
      </c>
      <c r="B593" s="6">
        <v>145.60000000000002</v>
      </c>
      <c r="C593" s="6">
        <v>159.35</v>
      </c>
      <c r="D593" s="18">
        <f t="shared" si="18"/>
        <v>13.749999999999972</v>
      </c>
      <c r="E593" s="7">
        <f t="shared" si="19"/>
        <v>9.4436813186812976E-2</v>
      </c>
    </row>
    <row r="594" spans="1:5">
      <c r="A594" s="10" t="s">
        <v>29</v>
      </c>
      <c r="B594" s="6">
        <v>27.8</v>
      </c>
      <c r="C594" s="6">
        <v>43.5</v>
      </c>
      <c r="D594" s="18">
        <f t="shared" si="18"/>
        <v>15.7</v>
      </c>
      <c r="E594" s="7">
        <f t="shared" si="19"/>
        <v>0.56474820143884885</v>
      </c>
    </row>
    <row r="595" spans="1:5">
      <c r="A595" s="8" t="s">
        <v>31</v>
      </c>
      <c r="B595" s="9">
        <v>1298.24</v>
      </c>
      <c r="C595" s="9">
        <v>1656.7340000000002</v>
      </c>
      <c r="D595" s="18">
        <f t="shared" si="18"/>
        <v>358.49400000000014</v>
      </c>
      <c r="E595" s="7">
        <f t="shared" si="19"/>
        <v>0.2761384643825488</v>
      </c>
    </row>
    <row r="596" spans="1:5">
      <c r="A596" s="8" t="s">
        <v>33</v>
      </c>
      <c r="B596" s="9">
        <v>245.89500000000004</v>
      </c>
      <c r="C596" s="9">
        <v>338.26</v>
      </c>
      <c r="D596" s="18">
        <f t="shared" si="18"/>
        <v>92.364999999999952</v>
      </c>
      <c r="E596" s="7">
        <f t="shared" si="19"/>
        <v>0.37562780861749906</v>
      </c>
    </row>
    <row r="597" spans="1:5">
      <c r="A597" s="8" t="s">
        <v>32</v>
      </c>
      <c r="B597" s="9">
        <v>242.625</v>
      </c>
      <c r="C597" s="9">
        <v>327.17499999999995</v>
      </c>
      <c r="D597" s="18">
        <f t="shared" si="18"/>
        <v>84.549999999999955</v>
      </c>
      <c r="E597" s="7">
        <f t="shared" si="19"/>
        <v>0.34848016486347227</v>
      </c>
    </row>
    <row r="598" spans="1:5">
      <c r="A598" s="4" t="s">
        <v>338</v>
      </c>
      <c r="B598" s="5">
        <v>91663.520999999993</v>
      </c>
      <c r="C598" s="5">
        <v>113562.38800000001</v>
      </c>
      <c r="D598" s="18">
        <f t="shared" si="18"/>
        <v>21898.867000000013</v>
      </c>
      <c r="E598" s="7">
        <f t="shared" si="19"/>
        <v>0.238904929257518</v>
      </c>
    </row>
    <row r="599" spans="1:5">
      <c r="A599" s="8" t="s">
        <v>9</v>
      </c>
      <c r="B599" s="9">
        <v>74680.570999999982</v>
      </c>
      <c r="C599" s="9">
        <v>92229.231999999989</v>
      </c>
      <c r="D599" s="18">
        <f t="shared" si="18"/>
        <v>17548.661000000007</v>
      </c>
      <c r="E599" s="7">
        <f t="shared" si="19"/>
        <v>0.23498295158991234</v>
      </c>
    </row>
    <row r="600" spans="1:5">
      <c r="A600" s="10" t="s">
        <v>10</v>
      </c>
      <c r="B600" s="6">
        <v>43339.264999999999</v>
      </c>
      <c r="C600" s="6">
        <v>53591.987000000008</v>
      </c>
      <c r="D600" s="18">
        <f t="shared" si="18"/>
        <v>10252.722000000009</v>
      </c>
      <c r="E600" s="7">
        <f t="shared" si="19"/>
        <v>0.23656889428097153</v>
      </c>
    </row>
    <row r="601" spans="1:5">
      <c r="A601" s="10" t="s">
        <v>11</v>
      </c>
      <c r="B601" s="6">
        <v>20847.380999999998</v>
      </c>
      <c r="C601" s="6">
        <v>24795.579999999998</v>
      </c>
      <c r="D601" s="18">
        <f t="shared" si="18"/>
        <v>3948.1990000000005</v>
      </c>
      <c r="E601" s="7">
        <f t="shared" si="19"/>
        <v>0.18938585139303593</v>
      </c>
    </row>
    <row r="602" spans="1:5">
      <c r="A602" s="10" t="s">
        <v>12</v>
      </c>
      <c r="B602" s="6">
        <v>5021.05</v>
      </c>
      <c r="C602" s="6">
        <v>6863.9249999999993</v>
      </c>
      <c r="D602" s="18">
        <f t="shared" si="18"/>
        <v>1842.8749999999991</v>
      </c>
      <c r="E602" s="7">
        <f t="shared" si="19"/>
        <v>0.36702980452295814</v>
      </c>
    </row>
    <row r="603" spans="1:5">
      <c r="A603" s="10" t="s">
        <v>13</v>
      </c>
      <c r="B603" s="6">
        <v>3543.83</v>
      </c>
      <c r="C603" s="6">
        <v>4848.96</v>
      </c>
      <c r="D603" s="18">
        <f t="shared" si="18"/>
        <v>1305.1300000000001</v>
      </c>
      <c r="E603" s="7">
        <f t="shared" si="19"/>
        <v>0.36828233859976356</v>
      </c>
    </row>
    <row r="604" spans="1:5">
      <c r="A604" s="10" t="s">
        <v>14</v>
      </c>
      <c r="B604" s="6">
        <v>990.4</v>
      </c>
      <c r="C604" s="6">
        <v>970.15</v>
      </c>
      <c r="D604" s="18">
        <f t="shared" si="18"/>
        <v>-20.25</v>
      </c>
      <c r="E604" s="7">
        <f t="shared" si="19"/>
        <v>-2.0446284329563812E-2</v>
      </c>
    </row>
    <row r="605" spans="1:5">
      <c r="A605" s="10" t="s">
        <v>15</v>
      </c>
      <c r="B605" s="6">
        <v>550.91</v>
      </c>
      <c r="C605" s="6">
        <v>638.32999999999993</v>
      </c>
      <c r="D605" s="18">
        <f t="shared" si="18"/>
        <v>87.419999999999959</v>
      </c>
      <c r="E605" s="7">
        <f t="shared" si="19"/>
        <v>0.15868290646385066</v>
      </c>
    </row>
    <row r="606" spans="1:5">
      <c r="A606" s="10" t="s">
        <v>17</v>
      </c>
      <c r="B606" s="6">
        <v>294.38499999999999</v>
      </c>
      <c r="C606" s="6">
        <v>311.65000000000003</v>
      </c>
      <c r="D606" s="18">
        <f t="shared" si="18"/>
        <v>17.265000000000043</v>
      </c>
      <c r="E606" s="7">
        <f t="shared" si="19"/>
        <v>5.8647689250471473E-2</v>
      </c>
    </row>
    <row r="607" spans="1:5">
      <c r="A607" s="10" t="s">
        <v>16</v>
      </c>
      <c r="B607" s="6">
        <v>93.350000000000009</v>
      </c>
      <c r="C607" s="6">
        <v>208.64999999999998</v>
      </c>
      <c r="D607" s="18">
        <f t="shared" si="18"/>
        <v>115.29999999999997</v>
      </c>
      <c r="E607" s="7">
        <f t="shared" si="19"/>
        <v>1.2351365827530794</v>
      </c>
    </row>
    <row r="608" spans="1:5">
      <c r="A608" s="8" t="s">
        <v>18</v>
      </c>
      <c r="B608" s="9">
        <v>13874.244999999999</v>
      </c>
      <c r="C608" s="9">
        <v>17052.830000000002</v>
      </c>
      <c r="D608" s="18">
        <f t="shared" si="18"/>
        <v>3178.5850000000028</v>
      </c>
      <c r="E608" s="7">
        <f t="shared" si="19"/>
        <v>0.22909967353178518</v>
      </c>
    </row>
    <row r="609" spans="1:5">
      <c r="A609" s="10" t="s">
        <v>19</v>
      </c>
      <c r="B609" s="6">
        <v>3694.7</v>
      </c>
      <c r="C609" s="6">
        <v>4265.3</v>
      </c>
      <c r="D609" s="18">
        <f t="shared" si="18"/>
        <v>570.60000000000036</v>
      </c>
      <c r="E609" s="7">
        <f t="shared" si="19"/>
        <v>0.15443743741034466</v>
      </c>
    </row>
    <row r="610" spans="1:5">
      <c r="A610" s="10" t="s">
        <v>20</v>
      </c>
      <c r="B610" s="6">
        <v>1958.65</v>
      </c>
      <c r="C610" s="6">
        <v>2436.4500000000003</v>
      </c>
      <c r="D610" s="18">
        <f t="shared" si="18"/>
        <v>477.80000000000018</v>
      </c>
      <c r="E610" s="7">
        <f t="shared" si="19"/>
        <v>0.2439435325351646</v>
      </c>
    </row>
    <row r="611" spans="1:5">
      <c r="A611" s="10" t="s">
        <v>23</v>
      </c>
      <c r="B611" s="6">
        <v>1607.6499999999999</v>
      </c>
      <c r="C611" s="6">
        <v>2032.3999999999999</v>
      </c>
      <c r="D611" s="18">
        <f t="shared" si="18"/>
        <v>424.75</v>
      </c>
      <c r="E611" s="7">
        <f t="shared" si="19"/>
        <v>0.26420551737007436</v>
      </c>
    </row>
    <row r="612" spans="1:5">
      <c r="A612" s="10" t="s">
        <v>21</v>
      </c>
      <c r="B612" s="6">
        <v>1481.7</v>
      </c>
      <c r="C612" s="6">
        <v>1930.5</v>
      </c>
      <c r="D612" s="18">
        <f t="shared" si="18"/>
        <v>448.79999999999995</v>
      </c>
      <c r="E612" s="7">
        <f t="shared" si="19"/>
        <v>0.30289532293986632</v>
      </c>
    </row>
    <row r="613" spans="1:5">
      <c r="A613" s="10" t="s">
        <v>25</v>
      </c>
      <c r="B613" s="6">
        <v>1728.1299999999999</v>
      </c>
      <c r="C613" s="6">
        <v>1828.5500000000002</v>
      </c>
      <c r="D613" s="18">
        <f t="shared" si="18"/>
        <v>100.4200000000003</v>
      </c>
      <c r="E613" s="7">
        <f t="shared" si="19"/>
        <v>5.810905429568395E-2</v>
      </c>
    </row>
    <row r="614" spans="1:5">
      <c r="A614" s="10" t="s">
        <v>22</v>
      </c>
      <c r="B614" s="6">
        <v>1072.425</v>
      </c>
      <c r="C614" s="6">
        <v>1454.12</v>
      </c>
      <c r="D614" s="18">
        <f t="shared" si="18"/>
        <v>381.69499999999994</v>
      </c>
      <c r="E614" s="7">
        <f t="shared" si="19"/>
        <v>0.35591766323985358</v>
      </c>
    </row>
    <row r="615" spans="1:5">
      <c r="A615" s="10" t="s">
        <v>24</v>
      </c>
      <c r="B615" s="6">
        <v>938.35</v>
      </c>
      <c r="C615" s="6">
        <v>1317.6499999999999</v>
      </c>
      <c r="D615" s="18">
        <f t="shared" si="18"/>
        <v>379.29999999999984</v>
      </c>
      <c r="E615" s="7">
        <f t="shared" si="19"/>
        <v>0.40422017370917018</v>
      </c>
    </row>
    <row r="616" spans="1:5">
      <c r="A616" s="10" t="s">
        <v>26</v>
      </c>
      <c r="B616" s="6">
        <v>941.54</v>
      </c>
      <c r="C616" s="6">
        <v>1197.1600000000001</v>
      </c>
      <c r="D616" s="18">
        <f t="shared" si="18"/>
        <v>255.62000000000012</v>
      </c>
      <c r="E616" s="7">
        <f t="shared" si="19"/>
        <v>0.27149138645198306</v>
      </c>
    </row>
    <row r="617" spans="1:5">
      <c r="A617" s="10" t="s">
        <v>27</v>
      </c>
      <c r="B617" s="6">
        <v>190.59999999999997</v>
      </c>
      <c r="C617" s="6">
        <v>248.09999999999997</v>
      </c>
      <c r="D617" s="18">
        <f t="shared" si="18"/>
        <v>57.5</v>
      </c>
      <c r="E617" s="7">
        <f t="shared" si="19"/>
        <v>0.301678908709339</v>
      </c>
    </row>
    <row r="618" spans="1:5">
      <c r="A618" s="10" t="s">
        <v>28</v>
      </c>
      <c r="B618" s="6">
        <v>186.29999999999998</v>
      </c>
      <c r="C618" s="6">
        <v>232.00000000000003</v>
      </c>
      <c r="D618" s="18">
        <f t="shared" si="18"/>
        <v>45.700000000000045</v>
      </c>
      <c r="E618" s="7">
        <f t="shared" si="19"/>
        <v>0.24530327428878179</v>
      </c>
    </row>
    <row r="619" spans="1:5">
      <c r="A619" s="10" t="s">
        <v>29</v>
      </c>
      <c r="B619" s="6">
        <v>65.800000000000011</v>
      </c>
      <c r="C619" s="6">
        <v>95.899999999999991</v>
      </c>
      <c r="D619" s="18">
        <f t="shared" si="18"/>
        <v>30.09999999999998</v>
      </c>
      <c r="E619" s="7">
        <f t="shared" si="19"/>
        <v>0.4574468085106379</v>
      </c>
    </row>
    <row r="620" spans="1:5">
      <c r="A620" s="10" t="s">
        <v>30</v>
      </c>
      <c r="B620" s="6">
        <v>8.3999999999999986</v>
      </c>
      <c r="C620" s="6">
        <v>14.7</v>
      </c>
      <c r="D620" s="18">
        <f t="shared" si="18"/>
        <v>6.3000000000000007</v>
      </c>
      <c r="E620" s="7">
        <f t="shared" si="19"/>
        <v>0.75000000000000022</v>
      </c>
    </row>
    <row r="621" spans="1:5">
      <c r="A621" s="8" t="s">
        <v>31</v>
      </c>
      <c r="B621" s="9">
        <v>2060.8999999999992</v>
      </c>
      <c r="C621" s="9">
        <v>2849.1260000000002</v>
      </c>
      <c r="D621" s="18">
        <f t="shared" si="18"/>
        <v>788.22600000000102</v>
      </c>
      <c r="E621" s="7">
        <f t="shared" si="19"/>
        <v>0.38246688340045676</v>
      </c>
    </row>
    <row r="622" spans="1:5">
      <c r="A622" s="8" t="s">
        <v>33</v>
      </c>
      <c r="B622" s="9">
        <v>578.15499999999986</v>
      </c>
      <c r="C622" s="9">
        <v>822.00000000000023</v>
      </c>
      <c r="D622" s="18">
        <f t="shared" si="18"/>
        <v>243.84500000000037</v>
      </c>
      <c r="E622" s="7">
        <f t="shared" si="19"/>
        <v>0.42176405981095111</v>
      </c>
    </row>
    <row r="623" spans="1:5">
      <c r="A623" s="8" t="s">
        <v>32</v>
      </c>
      <c r="B623" s="9">
        <v>469.65000000000003</v>
      </c>
      <c r="C623" s="9">
        <v>609.19999999999993</v>
      </c>
      <c r="D623" s="18">
        <f t="shared" si="18"/>
        <v>139.5499999999999</v>
      </c>
      <c r="E623" s="7">
        <f t="shared" si="19"/>
        <v>0.29713616522942593</v>
      </c>
    </row>
    <row r="624" spans="1:5">
      <c r="A624" s="4" t="s">
        <v>339</v>
      </c>
      <c r="B624" s="5">
        <v>214751.19500000001</v>
      </c>
      <c r="C624" s="5">
        <v>317497.19199999998</v>
      </c>
      <c r="D624" s="18">
        <f t="shared" si="18"/>
        <v>102745.99699999997</v>
      </c>
      <c r="E624" s="7">
        <f t="shared" si="19"/>
        <v>0.4784420268301649</v>
      </c>
    </row>
    <row r="625" spans="1:5">
      <c r="A625" s="8" t="s">
        <v>9</v>
      </c>
      <c r="B625" s="9">
        <v>177331.12</v>
      </c>
      <c r="C625" s="9">
        <v>265227.15700000001</v>
      </c>
      <c r="D625" s="18">
        <f t="shared" si="18"/>
        <v>87896.037000000011</v>
      </c>
      <c r="E625" s="7">
        <f t="shared" si="19"/>
        <v>0.49566053042466551</v>
      </c>
    </row>
    <row r="626" spans="1:5">
      <c r="A626" s="10" t="s">
        <v>10</v>
      </c>
      <c r="B626" s="6">
        <v>93970.47199999998</v>
      </c>
      <c r="C626" s="6">
        <v>150564.99900000001</v>
      </c>
      <c r="D626" s="18">
        <f t="shared" si="18"/>
        <v>56594.527000000031</v>
      </c>
      <c r="E626" s="7">
        <f t="shared" si="19"/>
        <v>0.60225862226168281</v>
      </c>
    </row>
    <row r="627" spans="1:5">
      <c r="A627" s="10" t="s">
        <v>11</v>
      </c>
      <c r="B627" s="6">
        <v>54337.048999999992</v>
      </c>
      <c r="C627" s="6">
        <v>75415.786999999997</v>
      </c>
      <c r="D627" s="18">
        <f t="shared" si="18"/>
        <v>21078.738000000005</v>
      </c>
      <c r="E627" s="7">
        <f t="shared" si="19"/>
        <v>0.3879257042464711</v>
      </c>
    </row>
    <row r="628" spans="1:5">
      <c r="A628" s="10" t="s">
        <v>12</v>
      </c>
      <c r="B628" s="6">
        <v>12505.85</v>
      </c>
      <c r="C628" s="6">
        <v>17592.825000000001</v>
      </c>
      <c r="D628" s="18">
        <f t="shared" si="18"/>
        <v>5086.9750000000004</v>
      </c>
      <c r="E628" s="7">
        <f t="shared" si="19"/>
        <v>0.40676763274787403</v>
      </c>
    </row>
    <row r="629" spans="1:5">
      <c r="A629" s="10" t="s">
        <v>13</v>
      </c>
      <c r="B629" s="6">
        <v>12116.558999999999</v>
      </c>
      <c r="C629" s="6">
        <v>15956.871000000001</v>
      </c>
      <c r="D629" s="18">
        <f t="shared" si="18"/>
        <v>3840.3120000000017</v>
      </c>
      <c r="E629" s="7">
        <f t="shared" si="19"/>
        <v>0.31694741056433612</v>
      </c>
    </row>
    <row r="630" spans="1:5">
      <c r="A630" s="10" t="s">
        <v>14</v>
      </c>
      <c r="B630" s="6">
        <v>1827</v>
      </c>
      <c r="C630" s="6">
        <v>2596.5</v>
      </c>
      <c r="D630" s="18">
        <f t="shared" si="18"/>
        <v>769.5</v>
      </c>
      <c r="E630" s="7">
        <f t="shared" si="19"/>
        <v>0.4211822660098522</v>
      </c>
    </row>
    <row r="631" spans="1:5">
      <c r="A631" s="10" t="s">
        <v>15</v>
      </c>
      <c r="B631" s="6">
        <v>1558.6949999999997</v>
      </c>
      <c r="C631" s="6">
        <v>1623.665</v>
      </c>
      <c r="D631" s="18">
        <f t="shared" si="18"/>
        <v>64.970000000000255</v>
      </c>
      <c r="E631" s="7">
        <f t="shared" si="19"/>
        <v>4.1682304748523774E-2</v>
      </c>
    </row>
    <row r="632" spans="1:5">
      <c r="A632" s="10" t="s">
        <v>16</v>
      </c>
      <c r="B632" s="6">
        <v>792.3</v>
      </c>
      <c r="C632" s="6">
        <v>947.20500000000015</v>
      </c>
      <c r="D632" s="18">
        <f t="shared" si="18"/>
        <v>154.9050000000002</v>
      </c>
      <c r="E632" s="7">
        <f t="shared" si="19"/>
        <v>0.19551306323362388</v>
      </c>
    </row>
    <row r="633" spans="1:5">
      <c r="A633" s="10" t="s">
        <v>17</v>
      </c>
      <c r="B633" s="6">
        <v>223.19499999999999</v>
      </c>
      <c r="C633" s="6">
        <v>529.30500000000006</v>
      </c>
      <c r="D633" s="18">
        <f t="shared" si="18"/>
        <v>306.11000000000007</v>
      </c>
      <c r="E633" s="7">
        <f t="shared" si="19"/>
        <v>1.3714912968480479</v>
      </c>
    </row>
    <row r="634" spans="1:5">
      <c r="A634" s="8" t="s">
        <v>18</v>
      </c>
      <c r="B634" s="9">
        <v>31332.815000000002</v>
      </c>
      <c r="C634" s="9">
        <v>42093.055</v>
      </c>
      <c r="D634" s="18">
        <f t="shared" si="18"/>
        <v>10760.239999999998</v>
      </c>
      <c r="E634" s="7">
        <f t="shared" si="19"/>
        <v>0.34341759589746396</v>
      </c>
    </row>
    <row r="635" spans="1:5">
      <c r="A635" s="10" t="s">
        <v>19</v>
      </c>
      <c r="B635" s="6">
        <v>9705.5500000000011</v>
      </c>
      <c r="C635" s="6">
        <v>12263.550000000001</v>
      </c>
      <c r="D635" s="18">
        <f t="shared" si="18"/>
        <v>2558</v>
      </c>
      <c r="E635" s="7">
        <f t="shared" si="19"/>
        <v>0.2635605401033429</v>
      </c>
    </row>
    <row r="636" spans="1:5">
      <c r="A636" s="10" t="s">
        <v>20</v>
      </c>
      <c r="B636" s="6">
        <v>4200.4000000000005</v>
      </c>
      <c r="C636" s="6">
        <v>5713.5700000000006</v>
      </c>
      <c r="D636" s="18">
        <f t="shared" si="18"/>
        <v>1513.17</v>
      </c>
      <c r="E636" s="7">
        <f t="shared" si="19"/>
        <v>0.36024426245119512</v>
      </c>
    </row>
    <row r="637" spans="1:5">
      <c r="A637" s="10" t="s">
        <v>21</v>
      </c>
      <c r="B637" s="6">
        <v>4281.3499999999995</v>
      </c>
      <c r="C637" s="6">
        <v>5615.3</v>
      </c>
      <c r="D637" s="18">
        <f t="shared" si="18"/>
        <v>1333.9500000000007</v>
      </c>
      <c r="E637" s="7">
        <f t="shared" si="19"/>
        <v>0.31157228444299134</v>
      </c>
    </row>
    <row r="638" spans="1:5">
      <c r="A638" s="10" t="s">
        <v>22</v>
      </c>
      <c r="B638" s="6">
        <v>2661.9049999999997</v>
      </c>
      <c r="C638" s="6">
        <v>4019.625</v>
      </c>
      <c r="D638" s="18">
        <f t="shared" si="18"/>
        <v>1357.7200000000003</v>
      </c>
      <c r="E638" s="7">
        <f t="shared" si="19"/>
        <v>0.51005576833132682</v>
      </c>
    </row>
    <row r="639" spans="1:5">
      <c r="A639" s="10" t="s">
        <v>25</v>
      </c>
      <c r="B639" s="6">
        <v>3035.3</v>
      </c>
      <c r="C639" s="6">
        <v>3924.25</v>
      </c>
      <c r="D639" s="18">
        <f t="shared" si="18"/>
        <v>888.94999999999982</v>
      </c>
      <c r="E639" s="7">
        <f t="shared" si="19"/>
        <v>0.29287055645240989</v>
      </c>
    </row>
    <row r="640" spans="1:5">
      <c r="A640" s="10" t="s">
        <v>23</v>
      </c>
      <c r="B640" s="6">
        <v>2100.0100000000002</v>
      </c>
      <c r="C640" s="6">
        <v>2984.1</v>
      </c>
      <c r="D640" s="18">
        <f t="shared" si="18"/>
        <v>884.08999999999969</v>
      </c>
      <c r="E640" s="7">
        <f t="shared" si="19"/>
        <v>0.42099323336555522</v>
      </c>
    </row>
    <row r="641" spans="1:5">
      <c r="A641" s="10" t="s">
        <v>26</v>
      </c>
      <c r="B641" s="6">
        <v>1725.1</v>
      </c>
      <c r="C641" s="6">
        <v>2582.9599999999996</v>
      </c>
      <c r="D641" s="18">
        <f t="shared" si="18"/>
        <v>857.85999999999967</v>
      </c>
      <c r="E641" s="7">
        <f t="shared" si="19"/>
        <v>0.49728131702509981</v>
      </c>
    </row>
    <row r="642" spans="1:5">
      <c r="A642" s="10" t="s">
        <v>24</v>
      </c>
      <c r="B642" s="6">
        <v>1635.8500000000001</v>
      </c>
      <c r="C642" s="6">
        <v>2521.8000000000002</v>
      </c>
      <c r="D642" s="18">
        <f t="shared" si="18"/>
        <v>885.95</v>
      </c>
      <c r="E642" s="7">
        <f t="shared" si="19"/>
        <v>0.54158388605312224</v>
      </c>
    </row>
    <row r="643" spans="1:5">
      <c r="A643" s="10" t="s">
        <v>27</v>
      </c>
      <c r="B643" s="6">
        <v>1123.3</v>
      </c>
      <c r="C643" s="6">
        <v>1244.6999999999998</v>
      </c>
      <c r="D643" s="18">
        <f t="shared" si="18"/>
        <v>121.39999999999986</v>
      </c>
      <c r="E643" s="7">
        <f t="shared" si="19"/>
        <v>0.10807442357339969</v>
      </c>
    </row>
    <row r="644" spans="1:5">
      <c r="A644" s="10" t="s">
        <v>28</v>
      </c>
      <c r="B644" s="6">
        <v>708.5</v>
      </c>
      <c r="C644" s="6">
        <v>946.75000000000011</v>
      </c>
      <c r="D644" s="18">
        <f t="shared" si="18"/>
        <v>238.25000000000011</v>
      </c>
      <c r="E644" s="7">
        <f t="shared" si="19"/>
        <v>0.33627381792519423</v>
      </c>
    </row>
    <row r="645" spans="1:5">
      <c r="A645" s="10" t="s">
        <v>29</v>
      </c>
      <c r="B645" s="6">
        <v>145.04999999999998</v>
      </c>
      <c r="C645" s="6">
        <v>266.64999999999998</v>
      </c>
      <c r="D645" s="18">
        <f t="shared" ref="D645:D708" si="20">C645-B645</f>
        <v>121.6</v>
      </c>
      <c r="E645" s="7">
        <f t="shared" ref="E645:E708" si="21">D645/B645</f>
        <v>0.83833160978972776</v>
      </c>
    </row>
    <row r="646" spans="1:5">
      <c r="A646" s="10" t="s">
        <v>30</v>
      </c>
      <c r="B646" s="6">
        <v>10.499999999999998</v>
      </c>
      <c r="C646" s="6">
        <v>9.7999999999999989</v>
      </c>
      <c r="D646" s="18">
        <f t="shared" si="20"/>
        <v>-0.69999999999999929</v>
      </c>
      <c r="E646" s="7">
        <f t="shared" si="21"/>
        <v>-6.666666666666661E-2</v>
      </c>
    </row>
    <row r="647" spans="1:5">
      <c r="A647" s="8" t="s">
        <v>31</v>
      </c>
      <c r="B647" s="9">
        <v>4135.07</v>
      </c>
      <c r="C647" s="9">
        <v>7248.3499999999995</v>
      </c>
      <c r="D647" s="18">
        <f t="shared" si="20"/>
        <v>3113.2799999999997</v>
      </c>
      <c r="E647" s="7">
        <f t="shared" si="21"/>
        <v>0.75289656523347848</v>
      </c>
    </row>
    <row r="648" spans="1:5">
      <c r="A648" s="8" t="s">
        <v>32</v>
      </c>
      <c r="B648" s="9">
        <v>1161.5250000000001</v>
      </c>
      <c r="C648" s="9">
        <v>1832.1250000000002</v>
      </c>
      <c r="D648" s="18">
        <f t="shared" si="20"/>
        <v>670.60000000000014</v>
      </c>
      <c r="E648" s="7">
        <f t="shared" si="21"/>
        <v>0.57734443942231128</v>
      </c>
    </row>
    <row r="649" spans="1:5">
      <c r="A649" s="8" t="s">
        <v>33</v>
      </c>
      <c r="B649" s="9">
        <v>790.66499999999996</v>
      </c>
      <c r="C649" s="9">
        <v>1096.5050000000001</v>
      </c>
      <c r="D649" s="18">
        <f t="shared" si="20"/>
        <v>305.84000000000015</v>
      </c>
      <c r="E649" s="7">
        <f t="shared" si="21"/>
        <v>0.38681363156330451</v>
      </c>
    </row>
    <row r="650" spans="1:5">
      <c r="A650" s="4" t="s">
        <v>340</v>
      </c>
      <c r="B650" s="5">
        <v>41036.400999999998</v>
      </c>
      <c r="C650" s="5">
        <v>67666.894</v>
      </c>
      <c r="D650" s="18">
        <f t="shared" si="20"/>
        <v>26630.493000000002</v>
      </c>
      <c r="E650" s="7">
        <f t="shared" si="21"/>
        <v>0.64894806442699504</v>
      </c>
    </row>
    <row r="651" spans="1:5">
      <c r="A651" s="8" t="s">
        <v>9</v>
      </c>
      <c r="B651" s="9">
        <v>33954.641000000003</v>
      </c>
      <c r="C651" s="9">
        <v>57258.490999999995</v>
      </c>
      <c r="D651" s="18">
        <f t="shared" si="20"/>
        <v>23303.849999999991</v>
      </c>
      <c r="E651" s="7">
        <f t="shared" si="21"/>
        <v>0.68632296833884909</v>
      </c>
    </row>
    <row r="652" spans="1:5">
      <c r="A652" s="10" t="s">
        <v>10</v>
      </c>
      <c r="B652" s="6">
        <v>18432.739000000001</v>
      </c>
      <c r="C652" s="6">
        <v>29902.061999999998</v>
      </c>
      <c r="D652" s="18">
        <f t="shared" si="20"/>
        <v>11469.322999999997</v>
      </c>
      <c r="E652" s="7">
        <f t="shared" si="21"/>
        <v>0.62222564969861482</v>
      </c>
    </row>
    <row r="653" spans="1:5">
      <c r="A653" s="10" t="s">
        <v>11</v>
      </c>
      <c r="B653" s="6">
        <v>9350.2450000000008</v>
      </c>
      <c r="C653" s="6">
        <v>15795.061</v>
      </c>
      <c r="D653" s="18">
        <f t="shared" si="20"/>
        <v>6444.8159999999989</v>
      </c>
      <c r="E653" s="7">
        <f t="shared" si="21"/>
        <v>0.68926707268098308</v>
      </c>
    </row>
    <row r="654" spans="1:5">
      <c r="A654" s="10" t="s">
        <v>12</v>
      </c>
      <c r="B654" s="6">
        <v>3397.625</v>
      </c>
      <c r="C654" s="6">
        <v>6191.7249999999995</v>
      </c>
      <c r="D654" s="18">
        <f t="shared" si="20"/>
        <v>2794.0999999999995</v>
      </c>
      <c r="E654" s="7">
        <f t="shared" si="21"/>
        <v>0.82236856627791455</v>
      </c>
    </row>
    <row r="655" spans="1:5">
      <c r="A655" s="10" t="s">
        <v>13</v>
      </c>
      <c r="B655" s="6">
        <v>2016.6220000000001</v>
      </c>
      <c r="C655" s="6">
        <v>4132.3680000000004</v>
      </c>
      <c r="D655" s="18">
        <f t="shared" si="20"/>
        <v>2115.7460000000001</v>
      </c>
      <c r="E655" s="7">
        <f t="shared" si="21"/>
        <v>1.049153485382982</v>
      </c>
    </row>
    <row r="656" spans="1:5">
      <c r="A656" s="10" t="s">
        <v>14</v>
      </c>
      <c r="B656" s="6">
        <v>374.6</v>
      </c>
      <c r="C656" s="6">
        <v>524.04999999999995</v>
      </c>
      <c r="D656" s="18">
        <f t="shared" si="20"/>
        <v>149.44999999999993</v>
      </c>
      <c r="E656" s="7">
        <f t="shared" si="21"/>
        <v>0.39895888948211405</v>
      </c>
    </row>
    <row r="657" spans="1:5">
      <c r="A657" s="10" t="s">
        <v>15</v>
      </c>
      <c r="B657" s="6">
        <v>236.1</v>
      </c>
      <c r="C657" s="6">
        <v>468.1</v>
      </c>
      <c r="D657" s="18">
        <f t="shared" si="20"/>
        <v>232.00000000000003</v>
      </c>
      <c r="E657" s="7">
        <f t="shared" si="21"/>
        <v>0.98263447691656092</v>
      </c>
    </row>
    <row r="658" spans="1:5">
      <c r="A658" s="10" t="s">
        <v>17</v>
      </c>
      <c r="B658" s="6">
        <v>111.01</v>
      </c>
      <c r="C658" s="6">
        <v>171.94500000000002</v>
      </c>
      <c r="D658" s="18">
        <f t="shared" si="20"/>
        <v>60.935000000000016</v>
      </c>
      <c r="E658" s="7">
        <f t="shared" si="21"/>
        <v>0.54891451220610765</v>
      </c>
    </row>
    <row r="659" spans="1:5">
      <c r="A659" s="10" t="s">
        <v>16</v>
      </c>
      <c r="B659" s="6">
        <v>35.700000000000003</v>
      </c>
      <c r="C659" s="6">
        <v>73.180000000000007</v>
      </c>
      <c r="D659" s="18">
        <f t="shared" si="20"/>
        <v>37.480000000000004</v>
      </c>
      <c r="E659" s="7">
        <f t="shared" si="21"/>
        <v>1.0498599439775911</v>
      </c>
    </row>
    <row r="660" spans="1:5">
      <c r="A660" s="8" t="s">
        <v>18</v>
      </c>
      <c r="B660" s="9">
        <v>5311.255000000001</v>
      </c>
      <c r="C660" s="9">
        <v>7720.47</v>
      </c>
      <c r="D660" s="18">
        <f t="shared" si="20"/>
        <v>2409.2149999999992</v>
      </c>
      <c r="E660" s="7">
        <f t="shared" si="21"/>
        <v>0.45360559792365435</v>
      </c>
    </row>
    <row r="661" spans="1:5">
      <c r="A661" s="10" t="s">
        <v>19</v>
      </c>
      <c r="B661" s="6">
        <v>1436.6000000000001</v>
      </c>
      <c r="C661" s="6">
        <v>1896.4</v>
      </c>
      <c r="D661" s="18">
        <f t="shared" si="20"/>
        <v>459.79999999999995</v>
      </c>
      <c r="E661" s="7">
        <f t="shared" si="21"/>
        <v>0.32006125574272581</v>
      </c>
    </row>
    <row r="662" spans="1:5">
      <c r="A662" s="10" t="s">
        <v>20</v>
      </c>
      <c r="B662" s="6">
        <v>623</v>
      </c>
      <c r="C662" s="6">
        <v>1008.8499999999999</v>
      </c>
      <c r="D662" s="18">
        <f t="shared" si="20"/>
        <v>385.84999999999991</v>
      </c>
      <c r="E662" s="7">
        <f t="shared" si="21"/>
        <v>0.61934189406099505</v>
      </c>
    </row>
    <row r="663" spans="1:5">
      <c r="A663" s="10" t="s">
        <v>24</v>
      </c>
      <c r="B663" s="6">
        <v>555.09999999999991</v>
      </c>
      <c r="C663" s="6">
        <v>990.69999999999993</v>
      </c>
      <c r="D663" s="18">
        <f t="shared" si="20"/>
        <v>435.6</v>
      </c>
      <c r="E663" s="7">
        <f t="shared" si="21"/>
        <v>0.78472347324806357</v>
      </c>
    </row>
    <row r="664" spans="1:5">
      <c r="A664" s="10" t="s">
        <v>22</v>
      </c>
      <c r="B664" s="6">
        <v>489.48500000000001</v>
      </c>
      <c r="C664" s="6">
        <v>839.5100000000001</v>
      </c>
      <c r="D664" s="18">
        <f t="shared" si="20"/>
        <v>350.02500000000009</v>
      </c>
      <c r="E664" s="7">
        <f t="shared" si="21"/>
        <v>0.71508830709827698</v>
      </c>
    </row>
    <row r="665" spans="1:5">
      <c r="A665" s="10" t="s">
        <v>21</v>
      </c>
      <c r="B665" s="6">
        <v>645.84999999999991</v>
      </c>
      <c r="C665" s="6">
        <v>781.30000000000007</v>
      </c>
      <c r="D665" s="18">
        <f t="shared" si="20"/>
        <v>135.45000000000016</v>
      </c>
      <c r="E665" s="7">
        <f t="shared" si="21"/>
        <v>0.20972362003561226</v>
      </c>
    </row>
    <row r="666" spans="1:5">
      <c r="A666" s="10" t="s">
        <v>26</v>
      </c>
      <c r="B666" s="6">
        <v>468.32</v>
      </c>
      <c r="C666" s="6">
        <v>723.81</v>
      </c>
      <c r="D666" s="18">
        <f t="shared" si="20"/>
        <v>255.48999999999995</v>
      </c>
      <c r="E666" s="7">
        <f t="shared" si="21"/>
        <v>0.54554578066279458</v>
      </c>
    </row>
    <row r="667" spans="1:5">
      <c r="A667" s="10" t="s">
        <v>23</v>
      </c>
      <c r="B667" s="6">
        <v>450.44999999999993</v>
      </c>
      <c r="C667" s="6">
        <v>640.1</v>
      </c>
      <c r="D667" s="18">
        <f t="shared" si="20"/>
        <v>189.65000000000009</v>
      </c>
      <c r="E667" s="7">
        <f t="shared" si="21"/>
        <v>0.42102342102342127</v>
      </c>
    </row>
    <row r="668" spans="1:5">
      <c r="A668" s="10" t="s">
        <v>25</v>
      </c>
      <c r="B668" s="6">
        <v>431.15000000000003</v>
      </c>
      <c r="C668" s="6">
        <v>485.1</v>
      </c>
      <c r="D668" s="18">
        <f t="shared" si="20"/>
        <v>53.949999999999989</v>
      </c>
      <c r="E668" s="7">
        <f t="shared" si="21"/>
        <v>0.12513046503537048</v>
      </c>
    </row>
    <row r="669" spans="1:5">
      <c r="A669" s="10" t="s">
        <v>28</v>
      </c>
      <c r="B669" s="6">
        <v>111.80000000000001</v>
      </c>
      <c r="C669" s="6">
        <v>212.3</v>
      </c>
      <c r="D669" s="18">
        <f t="shared" si="20"/>
        <v>100.5</v>
      </c>
      <c r="E669" s="7">
        <f t="shared" si="21"/>
        <v>0.89892665474060818</v>
      </c>
    </row>
    <row r="670" spans="1:5">
      <c r="A670" s="10" t="s">
        <v>27</v>
      </c>
      <c r="B670" s="6">
        <v>44.2</v>
      </c>
      <c r="C670" s="6">
        <v>84.1</v>
      </c>
      <c r="D670" s="18">
        <f t="shared" si="20"/>
        <v>39.899999999999991</v>
      </c>
      <c r="E670" s="7">
        <f t="shared" si="21"/>
        <v>0.90271493212669662</v>
      </c>
    </row>
    <row r="671" spans="1:5">
      <c r="A671" s="10" t="s">
        <v>29</v>
      </c>
      <c r="B671" s="6">
        <v>50.4</v>
      </c>
      <c r="C671" s="6">
        <v>54.8</v>
      </c>
      <c r="D671" s="18">
        <f t="shared" si="20"/>
        <v>4.3999999999999986</v>
      </c>
      <c r="E671" s="7">
        <f t="shared" si="21"/>
        <v>8.7301587301587269E-2</v>
      </c>
    </row>
    <row r="672" spans="1:5">
      <c r="A672" s="10" t="s">
        <v>30</v>
      </c>
      <c r="B672" s="6">
        <v>4.9000000000000004</v>
      </c>
      <c r="C672" s="6">
        <v>3.5</v>
      </c>
      <c r="D672" s="18">
        <f t="shared" si="20"/>
        <v>-1.4000000000000004</v>
      </c>
      <c r="E672" s="7">
        <f t="shared" si="21"/>
        <v>-0.28571428571428575</v>
      </c>
    </row>
    <row r="673" spans="1:5">
      <c r="A673" s="8" t="s">
        <v>31</v>
      </c>
      <c r="B673" s="9">
        <v>1158.07</v>
      </c>
      <c r="C673" s="9">
        <v>1664.5830000000001</v>
      </c>
      <c r="D673" s="18">
        <f t="shared" si="20"/>
        <v>506.51300000000015</v>
      </c>
      <c r="E673" s="7">
        <f t="shared" si="21"/>
        <v>0.43737684250520276</v>
      </c>
    </row>
    <row r="674" spans="1:5">
      <c r="A674" s="8" t="s">
        <v>33</v>
      </c>
      <c r="B674" s="9">
        <v>450.26</v>
      </c>
      <c r="C674" s="9">
        <v>749.72499999999991</v>
      </c>
      <c r="D674" s="18">
        <f t="shared" si="20"/>
        <v>299.46499999999992</v>
      </c>
      <c r="E674" s="7">
        <f t="shared" si="21"/>
        <v>0.66509350153244773</v>
      </c>
    </row>
    <row r="675" spans="1:5">
      <c r="A675" s="8" t="s">
        <v>32</v>
      </c>
      <c r="B675" s="9">
        <v>162.17500000000001</v>
      </c>
      <c r="C675" s="9">
        <v>273.625</v>
      </c>
      <c r="D675" s="18">
        <f t="shared" si="20"/>
        <v>111.44999999999999</v>
      </c>
      <c r="E675" s="7">
        <f t="shared" si="21"/>
        <v>0.68722059503622623</v>
      </c>
    </row>
    <row r="676" spans="1:5">
      <c r="A676" s="4" t="s">
        <v>341</v>
      </c>
      <c r="B676" s="5">
        <v>148638.84600000002</v>
      </c>
      <c r="C676" s="5">
        <v>173682.46799999999</v>
      </c>
      <c r="D676" s="18">
        <f t="shared" si="20"/>
        <v>25043.621999999974</v>
      </c>
      <c r="E676" s="7">
        <f t="shared" si="21"/>
        <v>0.16848638612277689</v>
      </c>
    </row>
    <row r="677" spans="1:5">
      <c r="A677" s="8" t="s">
        <v>9</v>
      </c>
      <c r="B677" s="9">
        <v>119465.686</v>
      </c>
      <c r="C677" s="9">
        <v>139235.38799999998</v>
      </c>
      <c r="D677" s="18">
        <f t="shared" si="20"/>
        <v>19769.701999999976</v>
      </c>
      <c r="E677" s="7">
        <f t="shared" si="21"/>
        <v>0.16548435506409745</v>
      </c>
    </row>
    <row r="678" spans="1:5">
      <c r="A678" s="10" t="s">
        <v>10</v>
      </c>
      <c r="B678" s="6">
        <v>69109.713000000003</v>
      </c>
      <c r="C678" s="6">
        <v>80610.896000000008</v>
      </c>
      <c r="D678" s="18">
        <f t="shared" si="20"/>
        <v>11501.183000000005</v>
      </c>
      <c r="E678" s="7">
        <f t="shared" si="21"/>
        <v>0.16641919783402956</v>
      </c>
    </row>
    <row r="679" spans="1:5">
      <c r="A679" s="10" t="s">
        <v>11</v>
      </c>
      <c r="B679" s="6">
        <v>32793.565999999999</v>
      </c>
      <c r="C679" s="6">
        <v>36028.097999999998</v>
      </c>
      <c r="D679" s="18">
        <f t="shared" si="20"/>
        <v>3234.5319999999992</v>
      </c>
      <c r="E679" s="7">
        <f t="shared" si="21"/>
        <v>9.8633128217894911E-2</v>
      </c>
    </row>
    <row r="680" spans="1:5">
      <c r="A680" s="10" t="s">
        <v>12</v>
      </c>
      <c r="B680" s="6">
        <v>8132.0249999999996</v>
      </c>
      <c r="C680" s="6">
        <v>10327.749999999998</v>
      </c>
      <c r="D680" s="18">
        <f t="shared" si="20"/>
        <v>2195.7249999999985</v>
      </c>
      <c r="E680" s="7">
        <f t="shared" si="21"/>
        <v>0.27000962244951271</v>
      </c>
    </row>
    <row r="681" spans="1:5">
      <c r="A681" s="10" t="s">
        <v>13</v>
      </c>
      <c r="B681" s="6">
        <v>7231.4170000000004</v>
      </c>
      <c r="C681" s="6">
        <v>9207.9789999999994</v>
      </c>
      <c r="D681" s="18">
        <f t="shared" si="20"/>
        <v>1976.561999999999</v>
      </c>
      <c r="E681" s="7">
        <f t="shared" si="21"/>
        <v>0.27332983286678103</v>
      </c>
    </row>
    <row r="682" spans="1:5">
      <c r="A682" s="10" t="s">
        <v>14</v>
      </c>
      <c r="B682" s="6">
        <v>1255.0500000000002</v>
      </c>
      <c r="C682" s="6">
        <v>1239.95</v>
      </c>
      <c r="D682" s="18">
        <f t="shared" si="20"/>
        <v>-15.100000000000136</v>
      </c>
      <c r="E682" s="7">
        <f t="shared" si="21"/>
        <v>-1.2031393171586897E-2</v>
      </c>
    </row>
    <row r="683" spans="1:5">
      <c r="A683" s="10" t="s">
        <v>15</v>
      </c>
      <c r="B683" s="6">
        <v>415.495</v>
      </c>
      <c r="C683" s="6">
        <v>759.04499999999996</v>
      </c>
      <c r="D683" s="18">
        <f t="shared" si="20"/>
        <v>343.54999999999995</v>
      </c>
      <c r="E683" s="7">
        <f t="shared" si="21"/>
        <v>0.82684508838854853</v>
      </c>
    </row>
    <row r="684" spans="1:5">
      <c r="A684" s="10" t="s">
        <v>16</v>
      </c>
      <c r="B684" s="6">
        <v>375.96999999999997</v>
      </c>
      <c r="C684" s="6">
        <v>685.68000000000006</v>
      </c>
      <c r="D684" s="18">
        <f t="shared" si="20"/>
        <v>309.71000000000009</v>
      </c>
      <c r="E684" s="7">
        <f t="shared" si="21"/>
        <v>0.82376253424475387</v>
      </c>
    </row>
    <row r="685" spans="1:5">
      <c r="A685" s="10" t="s">
        <v>17</v>
      </c>
      <c r="B685" s="6">
        <v>152.45000000000002</v>
      </c>
      <c r="C685" s="6">
        <v>375.99</v>
      </c>
      <c r="D685" s="18">
        <f t="shared" si="20"/>
        <v>223.54</v>
      </c>
      <c r="E685" s="7">
        <f t="shared" si="21"/>
        <v>1.4663168251885863</v>
      </c>
    </row>
    <row r="686" spans="1:5">
      <c r="A686" s="8" t="s">
        <v>18</v>
      </c>
      <c r="B686" s="9">
        <v>24563.87</v>
      </c>
      <c r="C686" s="9">
        <v>28295.434999999998</v>
      </c>
      <c r="D686" s="18">
        <f t="shared" si="20"/>
        <v>3731.5649999999987</v>
      </c>
      <c r="E686" s="7">
        <f t="shared" si="21"/>
        <v>0.15191274827622842</v>
      </c>
    </row>
    <row r="687" spans="1:5">
      <c r="A687" s="10" t="s">
        <v>19</v>
      </c>
      <c r="B687" s="6">
        <v>7622.9</v>
      </c>
      <c r="C687" s="6">
        <v>8074.7500000000009</v>
      </c>
      <c r="D687" s="18">
        <f t="shared" si="20"/>
        <v>451.85000000000127</v>
      </c>
      <c r="E687" s="7">
        <f t="shared" si="21"/>
        <v>5.9275341405502016E-2</v>
      </c>
    </row>
    <row r="688" spans="1:5">
      <c r="A688" s="10" t="s">
        <v>20</v>
      </c>
      <c r="B688" s="6">
        <v>2970.3</v>
      </c>
      <c r="C688" s="6">
        <v>3866.72</v>
      </c>
      <c r="D688" s="18">
        <f t="shared" si="20"/>
        <v>896.41999999999962</v>
      </c>
      <c r="E688" s="7">
        <f t="shared" si="21"/>
        <v>0.30179443153890162</v>
      </c>
    </row>
    <row r="689" spans="1:5">
      <c r="A689" s="10" t="s">
        <v>21</v>
      </c>
      <c r="B689" s="6">
        <v>3269.2000000000003</v>
      </c>
      <c r="C689" s="6">
        <v>3723</v>
      </c>
      <c r="D689" s="18">
        <f t="shared" si="20"/>
        <v>453.79999999999973</v>
      </c>
      <c r="E689" s="7">
        <f t="shared" si="21"/>
        <v>0.13881071821852431</v>
      </c>
    </row>
    <row r="690" spans="1:5">
      <c r="A690" s="10" t="s">
        <v>25</v>
      </c>
      <c r="B690" s="6">
        <v>2910.95</v>
      </c>
      <c r="C690" s="6">
        <v>3107.55</v>
      </c>
      <c r="D690" s="18">
        <f t="shared" si="20"/>
        <v>196.60000000000036</v>
      </c>
      <c r="E690" s="7">
        <f t="shared" si="21"/>
        <v>6.7538088940036892E-2</v>
      </c>
    </row>
    <row r="691" spans="1:5">
      <c r="A691" s="10" t="s">
        <v>23</v>
      </c>
      <c r="B691" s="6">
        <v>2039.3000000000002</v>
      </c>
      <c r="C691" s="6">
        <v>2496.39</v>
      </c>
      <c r="D691" s="18">
        <f t="shared" si="20"/>
        <v>457.08999999999969</v>
      </c>
      <c r="E691" s="7">
        <f t="shared" si="21"/>
        <v>0.22414063649291407</v>
      </c>
    </row>
    <row r="692" spans="1:5">
      <c r="A692" s="10" t="s">
        <v>22</v>
      </c>
      <c r="B692" s="6">
        <v>1968.13</v>
      </c>
      <c r="C692" s="6">
        <v>2285.3850000000002</v>
      </c>
      <c r="D692" s="18">
        <f t="shared" si="20"/>
        <v>317.25500000000011</v>
      </c>
      <c r="E692" s="7">
        <f t="shared" si="21"/>
        <v>0.16119616082270993</v>
      </c>
    </row>
    <row r="693" spans="1:5">
      <c r="A693" s="10" t="s">
        <v>26</v>
      </c>
      <c r="B693" s="6">
        <v>1510.38</v>
      </c>
      <c r="C693" s="6">
        <v>1871.59</v>
      </c>
      <c r="D693" s="18">
        <f t="shared" si="20"/>
        <v>361.20999999999981</v>
      </c>
      <c r="E693" s="7">
        <f t="shared" si="21"/>
        <v>0.23915173664905506</v>
      </c>
    </row>
    <row r="694" spans="1:5">
      <c r="A694" s="10" t="s">
        <v>24</v>
      </c>
      <c r="B694" s="6">
        <v>1256.9499999999998</v>
      </c>
      <c r="C694" s="6">
        <v>1752.55</v>
      </c>
      <c r="D694" s="18">
        <f t="shared" si="20"/>
        <v>495.60000000000014</v>
      </c>
      <c r="E694" s="7">
        <f t="shared" si="21"/>
        <v>0.39428776005409938</v>
      </c>
    </row>
    <row r="695" spans="1:5">
      <c r="A695" s="10" t="s">
        <v>28</v>
      </c>
      <c r="B695" s="6">
        <v>333.2</v>
      </c>
      <c r="C695" s="6">
        <v>484.35</v>
      </c>
      <c r="D695" s="18">
        <f t="shared" si="20"/>
        <v>151.15000000000003</v>
      </c>
      <c r="E695" s="7">
        <f t="shared" si="21"/>
        <v>0.45363145258103255</v>
      </c>
    </row>
    <row r="696" spans="1:5">
      <c r="A696" s="10" t="s">
        <v>27</v>
      </c>
      <c r="B696" s="6">
        <v>557.5</v>
      </c>
      <c r="C696" s="6">
        <v>453.50000000000006</v>
      </c>
      <c r="D696" s="18">
        <f t="shared" si="20"/>
        <v>-103.99999999999994</v>
      </c>
      <c r="E696" s="7">
        <f t="shared" si="21"/>
        <v>-0.18654708520179361</v>
      </c>
    </row>
    <row r="697" spans="1:5">
      <c r="A697" s="10" t="s">
        <v>29</v>
      </c>
      <c r="B697" s="6">
        <v>117.76</v>
      </c>
      <c r="C697" s="6">
        <v>170.55</v>
      </c>
      <c r="D697" s="18">
        <f t="shared" si="20"/>
        <v>52.790000000000006</v>
      </c>
      <c r="E697" s="7">
        <f t="shared" si="21"/>
        <v>0.44828464673913049</v>
      </c>
    </row>
    <row r="698" spans="1:5">
      <c r="A698" s="10" t="s">
        <v>30</v>
      </c>
      <c r="B698" s="6">
        <v>7.3000000000000007</v>
      </c>
      <c r="C698" s="6">
        <v>9.1</v>
      </c>
      <c r="D698" s="18">
        <f t="shared" si="20"/>
        <v>1.7999999999999989</v>
      </c>
      <c r="E698" s="7">
        <f t="shared" si="21"/>
        <v>0.24657534246575324</v>
      </c>
    </row>
    <row r="699" spans="1:5">
      <c r="A699" s="8" t="s">
        <v>31</v>
      </c>
      <c r="B699" s="9">
        <v>2751.6300000000006</v>
      </c>
      <c r="C699" s="9">
        <v>4044.8500000000008</v>
      </c>
      <c r="D699" s="18">
        <f t="shared" si="20"/>
        <v>1293.2200000000003</v>
      </c>
      <c r="E699" s="7">
        <f t="shared" si="21"/>
        <v>0.46998324629401483</v>
      </c>
    </row>
    <row r="700" spans="1:5">
      <c r="A700" s="8" t="s">
        <v>32</v>
      </c>
      <c r="B700" s="9">
        <v>1085.2999999999997</v>
      </c>
      <c r="C700" s="9">
        <v>1314.625</v>
      </c>
      <c r="D700" s="18">
        <f t="shared" si="20"/>
        <v>229.32500000000027</v>
      </c>
      <c r="E700" s="7">
        <f t="shared" si="21"/>
        <v>0.21130102275868454</v>
      </c>
    </row>
    <row r="701" spans="1:5">
      <c r="A701" s="8" t="s">
        <v>33</v>
      </c>
      <c r="B701" s="9">
        <v>772.35999999999956</v>
      </c>
      <c r="C701" s="9">
        <v>792.17000000000007</v>
      </c>
      <c r="D701" s="18">
        <f t="shared" si="20"/>
        <v>19.810000000000514</v>
      </c>
      <c r="E701" s="7">
        <f t="shared" si="21"/>
        <v>2.5648661246051745E-2</v>
      </c>
    </row>
    <row r="702" spans="1:5">
      <c r="A702" s="4" t="s">
        <v>342</v>
      </c>
      <c r="B702" s="5">
        <v>411873.84500000003</v>
      </c>
      <c r="C702" s="5">
        <v>481089.28599999991</v>
      </c>
      <c r="D702" s="18">
        <f t="shared" si="20"/>
        <v>69215.440999999875</v>
      </c>
      <c r="E702" s="7">
        <f t="shared" si="21"/>
        <v>0.16805010038935556</v>
      </c>
    </row>
    <row r="703" spans="1:5">
      <c r="A703" s="8" t="s">
        <v>9</v>
      </c>
      <c r="B703" s="9">
        <v>375015.08500000002</v>
      </c>
      <c r="C703" s="9">
        <v>434608.91699999996</v>
      </c>
      <c r="D703" s="18">
        <f t="shared" si="20"/>
        <v>59593.831999999937</v>
      </c>
      <c r="E703" s="7">
        <f t="shared" si="21"/>
        <v>0.15891049289390569</v>
      </c>
    </row>
    <row r="704" spans="1:5">
      <c r="A704" s="10" t="s">
        <v>10</v>
      </c>
      <c r="B704" s="6">
        <v>179696.42</v>
      </c>
      <c r="C704" s="6">
        <v>208786.56099999999</v>
      </c>
      <c r="D704" s="18">
        <f t="shared" si="20"/>
        <v>29090.140999999974</v>
      </c>
      <c r="E704" s="7">
        <f t="shared" si="21"/>
        <v>0.16188492235961058</v>
      </c>
    </row>
    <row r="705" spans="1:5">
      <c r="A705" s="10" t="s">
        <v>11</v>
      </c>
      <c r="B705" s="6">
        <v>126578.15399999999</v>
      </c>
      <c r="C705" s="6">
        <v>142978.18299999999</v>
      </c>
      <c r="D705" s="18">
        <f t="shared" si="20"/>
        <v>16400.028999999995</v>
      </c>
      <c r="E705" s="7">
        <f t="shared" si="21"/>
        <v>0.12956445075032455</v>
      </c>
    </row>
    <row r="706" spans="1:5">
      <c r="A706" s="10" t="s">
        <v>13</v>
      </c>
      <c r="B706" s="6">
        <v>33324.235999999997</v>
      </c>
      <c r="C706" s="6">
        <v>38825.588000000003</v>
      </c>
      <c r="D706" s="18">
        <f t="shared" si="20"/>
        <v>5501.3520000000062</v>
      </c>
      <c r="E706" s="7">
        <f t="shared" si="21"/>
        <v>0.16508561516609133</v>
      </c>
    </row>
    <row r="707" spans="1:5">
      <c r="A707" s="10" t="s">
        <v>12</v>
      </c>
      <c r="B707" s="6">
        <v>31272.924999999999</v>
      </c>
      <c r="C707" s="6">
        <v>38548</v>
      </c>
      <c r="D707" s="18">
        <f t="shared" si="20"/>
        <v>7275.0750000000007</v>
      </c>
      <c r="E707" s="7">
        <f t="shared" si="21"/>
        <v>0.23263174135454234</v>
      </c>
    </row>
    <row r="708" spans="1:5">
      <c r="A708" s="10" t="s">
        <v>14</v>
      </c>
      <c r="B708" s="6">
        <v>2612.9499999999998</v>
      </c>
      <c r="C708" s="6">
        <v>3298.4000000000005</v>
      </c>
      <c r="D708" s="18">
        <f t="shared" si="20"/>
        <v>685.45000000000073</v>
      </c>
      <c r="E708" s="7">
        <f t="shared" si="21"/>
        <v>0.26232802005396227</v>
      </c>
    </row>
    <row r="709" spans="1:5">
      <c r="A709" s="10" t="s">
        <v>15</v>
      </c>
      <c r="B709" s="6">
        <v>788.93</v>
      </c>
      <c r="C709" s="6">
        <v>1437.6399999999999</v>
      </c>
      <c r="D709" s="18">
        <f t="shared" ref="D709:D772" si="22">C709-B709</f>
        <v>648.70999999999992</v>
      </c>
      <c r="E709" s="7">
        <f t="shared" ref="E709:E772" si="23">D709/B709</f>
        <v>0.82226560024336759</v>
      </c>
    </row>
    <row r="710" spans="1:5">
      <c r="A710" s="10" t="s">
        <v>17</v>
      </c>
      <c r="B710" s="6">
        <v>471.19499999999999</v>
      </c>
      <c r="C710" s="6">
        <v>458.29</v>
      </c>
      <c r="D710" s="18">
        <f t="shared" si="22"/>
        <v>-12.904999999999973</v>
      </c>
      <c r="E710" s="7">
        <f t="shared" si="23"/>
        <v>-2.7387811840108602E-2</v>
      </c>
    </row>
    <row r="711" spans="1:5">
      <c r="A711" s="10" t="s">
        <v>16</v>
      </c>
      <c r="B711" s="6">
        <v>270.27499999999998</v>
      </c>
      <c r="C711" s="6">
        <v>273.255</v>
      </c>
      <c r="D711" s="18">
        <f t="shared" si="22"/>
        <v>2.9800000000000182</v>
      </c>
      <c r="E711" s="7">
        <f t="shared" si="23"/>
        <v>1.1025807048376721E-2</v>
      </c>
    </row>
    <row r="712" spans="1:5">
      <c r="A712" s="10" t="s">
        <v>180</v>
      </c>
      <c r="B712" s="6"/>
      <c r="C712" s="6">
        <v>3</v>
      </c>
      <c r="D712" s="18">
        <f t="shared" si="22"/>
        <v>3</v>
      </c>
      <c r="E712" s="7" t="e">
        <f t="shared" si="23"/>
        <v>#DIV/0!</v>
      </c>
    </row>
    <row r="713" spans="1:5">
      <c r="A713" s="8" t="s">
        <v>18</v>
      </c>
      <c r="B713" s="9">
        <v>25510.794999999998</v>
      </c>
      <c r="C713" s="9">
        <v>31497.49</v>
      </c>
      <c r="D713" s="18">
        <f t="shared" si="22"/>
        <v>5986.6950000000033</v>
      </c>
      <c r="E713" s="7">
        <f t="shared" si="23"/>
        <v>0.23467300803444205</v>
      </c>
    </row>
    <row r="714" spans="1:5">
      <c r="A714" s="10" t="s">
        <v>19</v>
      </c>
      <c r="B714" s="6">
        <v>6093.2</v>
      </c>
      <c r="C714" s="6">
        <v>6773.4</v>
      </c>
      <c r="D714" s="18">
        <f t="shared" si="22"/>
        <v>680.19999999999982</v>
      </c>
      <c r="E714" s="7">
        <f t="shared" si="23"/>
        <v>0.11163263966388759</v>
      </c>
    </row>
    <row r="715" spans="1:5">
      <c r="A715" s="10" t="s">
        <v>21</v>
      </c>
      <c r="B715" s="6">
        <v>4772</v>
      </c>
      <c r="C715" s="6">
        <v>5843.05</v>
      </c>
      <c r="D715" s="18">
        <f t="shared" si="22"/>
        <v>1071.0500000000002</v>
      </c>
      <c r="E715" s="7">
        <f t="shared" si="23"/>
        <v>0.22444467728415762</v>
      </c>
    </row>
    <row r="716" spans="1:5">
      <c r="A716" s="10" t="s">
        <v>24</v>
      </c>
      <c r="B716" s="6">
        <v>3446.7</v>
      </c>
      <c r="C716" s="6">
        <v>4882.75</v>
      </c>
      <c r="D716" s="18">
        <f t="shared" si="22"/>
        <v>1436.0500000000002</v>
      </c>
      <c r="E716" s="7">
        <f t="shared" si="23"/>
        <v>0.4166449067223722</v>
      </c>
    </row>
    <row r="717" spans="1:5">
      <c r="A717" s="10" t="s">
        <v>23</v>
      </c>
      <c r="B717" s="6">
        <v>2300.75</v>
      </c>
      <c r="C717" s="6">
        <v>2846.69</v>
      </c>
      <c r="D717" s="18">
        <f t="shared" si="22"/>
        <v>545.94000000000005</v>
      </c>
      <c r="E717" s="7">
        <f t="shared" si="23"/>
        <v>0.23728784092143868</v>
      </c>
    </row>
    <row r="718" spans="1:5">
      <c r="A718" s="10" t="s">
        <v>22</v>
      </c>
      <c r="B718" s="6">
        <v>2019.8649999999998</v>
      </c>
      <c r="C718" s="6">
        <v>2742.28</v>
      </c>
      <c r="D718" s="18">
        <f t="shared" si="22"/>
        <v>722.41500000000042</v>
      </c>
      <c r="E718" s="7">
        <f t="shared" si="23"/>
        <v>0.35765509081052471</v>
      </c>
    </row>
    <row r="719" spans="1:5">
      <c r="A719" s="10" t="s">
        <v>20</v>
      </c>
      <c r="B719" s="6">
        <v>1924.5000000000002</v>
      </c>
      <c r="C719" s="6">
        <v>2685.2799999999997</v>
      </c>
      <c r="D719" s="18">
        <f t="shared" si="22"/>
        <v>760.77999999999952</v>
      </c>
      <c r="E719" s="7">
        <f t="shared" si="23"/>
        <v>0.39531306832943591</v>
      </c>
    </row>
    <row r="720" spans="1:5">
      <c r="A720" s="10" t="s">
        <v>25</v>
      </c>
      <c r="B720" s="6">
        <v>2354.1</v>
      </c>
      <c r="C720" s="6">
        <v>2407.85</v>
      </c>
      <c r="D720" s="18">
        <f t="shared" si="22"/>
        <v>53.75</v>
      </c>
      <c r="E720" s="7">
        <f t="shared" si="23"/>
        <v>2.2832504991291788E-2</v>
      </c>
    </row>
    <row r="721" spans="1:5">
      <c r="A721" s="10" t="s">
        <v>26</v>
      </c>
      <c r="B721" s="6">
        <v>1445.08</v>
      </c>
      <c r="C721" s="6">
        <v>1859.4399999999998</v>
      </c>
      <c r="D721" s="18">
        <f t="shared" si="22"/>
        <v>414.3599999999999</v>
      </c>
      <c r="E721" s="7">
        <f t="shared" si="23"/>
        <v>0.28673845046641011</v>
      </c>
    </row>
    <row r="722" spans="1:5">
      <c r="A722" s="10" t="s">
        <v>28</v>
      </c>
      <c r="B722" s="6">
        <v>573.25</v>
      </c>
      <c r="C722" s="6">
        <v>724.30000000000007</v>
      </c>
      <c r="D722" s="18">
        <f t="shared" si="22"/>
        <v>151.05000000000007</v>
      </c>
      <c r="E722" s="7">
        <f t="shared" si="23"/>
        <v>0.26349760139555178</v>
      </c>
    </row>
    <row r="723" spans="1:5">
      <c r="A723" s="10" t="s">
        <v>29</v>
      </c>
      <c r="B723" s="6">
        <v>224.15</v>
      </c>
      <c r="C723" s="6">
        <v>361.45</v>
      </c>
      <c r="D723" s="18">
        <f t="shared" si="22"/>
        <v>137.29999999999998</v>
      </c>
      <c r="E723" s="7">
        <f t="shared" si="23"/>
        <v>0.61253624804818196</v>
      </c>
    </row>
    <row r="724" spans="1:5">
      <c r="A724" s="10" t="s">
        <v>27</v>
      </c>
      <c r="B724" s="6">
        <v>329.7</v>
      </c>
      <c r="C724" s="6">
        <v>343.00000000000006</v>
      </c>
      <c r="D724" s="18">
        <f t="shared" si="22"/>
        <v>13.300000000000068</v>
      </c>
      <c r="E724" s="7">
        <f t="shared" si="23"/>
        <v>4.0339702760085132E-2</v>
      </c>
    </row>
    <row r="725" spans="1:5">
      <c r="A725" s="10" t="s">
        <v>30</v>
      </c>
      <c r="B725" s="6">
        <v>27.5</v>
      </c>
      <c r="C725" s="6">
        <v>28</v>
      </c>
      <c r="D725" s="18">
        <f t="shared" si="22"/>
        <v>0.5</v>
      </c>
      <c r="E725" s="7">
        <f t="shared" si="23"/>
        <v>1.8181818181818181E-2</v>
      </c>
    </row>
    <row r="726" spans="1:5">
      <c r="A726" s="8" t="s">
        <v>31</v>
      </c>
      <c r="B726" s="9">
        <v>6834.3949999999986</v>
      </c>
      <c r="C726" s="9">
        <v>8868.7089999999989</v>
      </c>
      <c r="D726" s="18">
        <f t="shared" si="22"/>
        <v>2034.3140000000003</v>
      </c>
      <c r="E726" s="7">
        <f t="shared" si="23"/>
        <v>0.29765824187803025</v>
      </c>
    </row>
    <row r="727" spans="1:5">
      <c r="A727" s="8" t="s">
        <v>33</v>
      </c>
      <c r="B727" s="9">
        <v>2452.3450000000007</v>
      </c>
      <c r="C727" s="9">
        <v>3351.3449999999989</v>
      </c>
      <c r="D727" s="18">
        <f t="shared" si="22"/>
        <v>898.99999999999818</v>
      </c>
      <c r="E727" s="7">
        <f t="shared" si="23"/>
        <v>0.36658789852161827</v>
      </c>
    </row>
    <row r="728" spans="1:5">
      <c r="A728" s="8" t="s">
        <v>32</v>
      </c>
      <c r="B728" s="9">
        <v>2061.2249999999999</v>
      </c>
      <c r="C728" s="9">
        <v>2762.8249999999998</v>
      </c>
      <c r="D728" s="18">
        <f t="shared" si="22"/>
        <v>701.59999999999991</v>
      </c>
      <c r="E728" s="7">
        <f t="shared" si="23"/>
        <v>0.34038011376729854</v>
      </c>
    </row>
    <row r="729" spans="1:5">
      <c r="A729" s="4" t="s">
        <v>343</v>
      </c>
      <c r="B729" s="5">
        <v>71958.402999999991</v>
      </c>
      <c r="C729" s="5">
        <v>91561.322</v>
      </c>
      <c r="D729" s="18">
        <f t="shared" si="22"/>
        <v>19602.919000000009</v>
      </c>
      <c r="E729" s="7">
        <f t="shared" si="23"/>
        <v>0.27242015084742793</v>
      </c>
    </row>
    <row r="730" spans="1:5">
      <c r="A730" s="8" t="s">
        <v>9</v>
      </c>
      <c r="B730" s="9">
        <v>62791.709000000003</v>
      </c>
      <c r="C730" s="9">
        <v>79868.076000000001</v>
      </c>
      <c r="D730" s="18">
        <f t="shared" si="22"/>
        <v>17076.366999999998</v>
      </c>
      <c r="E730" s="7">
        <f t="shared" si="23"/>
        <v>0.27195257577716186</v>
      </c>
    </row>
    <row r="731" spans="1:5">
      <c r="A731" s="10" t="s">
        <v>10</v>
      </c>
      <c r="B731" s="6">
        <v>30547.875</v>
      </c>
      <c r="C731" s="6">
        <v>41356.995999999999</v>
      </c>
      <c r="D731" s="18">
        <f t="shared" si="22"/>
        <v>10809.120999999999</v>
      </c>
      <c r="E731" s="7">
        <f t="shared" si="23"/>
        <v>0.35384199391938059</v>
      </c>
    </row>
    <row r="732" spans="1:5">
      <c r="A732" s="10" t="s">
        <v>11</v>
      </c>
      <c r="B732" s="6">
        <v>21756.549000000003</v>
      </c>
      <c r="C732" s="6">
        <v>25345.5</v>
      </c>
      <c r="D732" s="18">
        <f t="shared" si="22"/>
        <v>3588.9509999999973</v>
      </c>
      <c r="E732" s="7">
        <f t="shared" si="23"/>
        <v>0.1649595714835104</v>
      </c>
    </row>
    <row r="733" spans="1:5">
      <c r="A733" s="10" t="s">
        <v>13</v>
      </c>
      <c r="B733" s="6">
        <v>5699.0449999999992</v>
      </c>
      <c r="C733" s="6">
        <v>6884.98</v>
      </c>
      <c r="D733" s="18">
        <f t="shared" si="22"/>
        <v>1185.9350000000004</v>
      </c>
      <c r="E733" s="7">
        <f t="shared" si="23"/>
        <v>0.20809363674089265</v>
      </c>
    </row>
    <row r="734" spans="1:5">
      <c r="A734" s="10" t="s">
        <v>12</v>
      </c>
      <c r="B734" s="6">
        <v>4216.125</v>
      </c>
      <c r="C734" s="6">
        <v>5569.3</v>
      </c>
      <c r="D734" s="18">
        <f t="shared" si="22"/>
        <v>1353.1750000000002</v>
      </c>
      <c r="E734" s="7">
        <f t="shared" si="23"/>
        <v>0.32095229624358862</v>
      </c>
    </row>
    <row r="735" spans="1:5">
      <c r="A735" s="10" t="s">
        <v>14</v>
      </c>
      <c r="B735" s="6">
        <v>321.75</v>
      </c>
      <c r="C735" s="6">
        <v>338.65</v>
      </c>
      <c r="D735" s="18">
        <f t="shared" si="22"/>
        <v>16.899999999999977</v>
      </c>
      <c r="E735" s="7">
        <f t="shared" si="23"/>
        <v>5.2525252525252454E-2</v>
      </c>
    </row>
    <row r="736" spans="1:5">
      <c r="A736" s="10" t="s">
        <v>15</v>
      </c>
      <c r="B736" s="6">
        <v>140.1</v>
      </c>
      <c r="C736" s="6">
        <v>228.59</v>
      </c>
      <c r="D736" s="18">
        <f t="shared" si="22"/>
        <v>88.490000000000009</v>
      </c>
      <c r="E736" s="7">
        <f t="shared" si="23"/>
        <v>0.63162027123483233</v>
      </c>
    </row>
    <row r="737" spans="1:5">
      <c r="A737" s="10" t="s">
        <v>16</v>
      </c>
      <c r="B737" s="6">
        <v>25.875</v>
      </c>
      <c r="C737" s="6">
        <v>81</v>
      </c>
      <c r="D737" s="18">
        <f t="shared" si="22"/>
        <v>55.125</v>
      </c>
      <c r="E737" s="7">
        <f t="shared" si="23"/>
        <v>2.1304347826086958</v>
      </c>
    </row>
    <row r="738" spans="1:5">
      <c r="A738" s="10" t="s">
        <v>17</v>
      </c>
      <c r="B738" s="6">
        <v>84.39</v>
      </c>
      <c r="C738" s="6">
        <v>63.059999999999995</v>
      </c>
      <c r="D738" s="18">
        <f t="shared" si="22"/>
        <v>-21.330000000000005</v>
      </c>
      <c r="E738" s="7">
        <f t="shared" si="23"/>
        <v>-0.25275506576608608</v>
      </c>
    </row>
    <row r="739" spans="1:5">
      <c r="A739" s="8" t="s">
        <v>18</v>
      </c>
      <c r="B739" s="9">
        <v>7726.2699999999986</v>
      </c>
      <c r="C739" s="9">
        <v>9623.7899999999991</v>
      </c>
      <c r="D739" s="18">
        <f t="shared" si="22"/>
        <v>1897.5200000000004</v>
      </c>
      <c r="E739" s="7">
        <f t="shared" si="23"/>
        <v>0.24559328110459519</v>
      </c>
    </row>
    <row r="740" spans="1:5">
      <c r="A740" s="10" t="s">
        <v>19</v>
      </c>
      <c r="B740" s="6">
        <v>2259.2000000000003</v>
      </c>
      <c r="C740" s="6">
        <v>2450.85</v>
      </c>
      <c r="D740" s="18">
        <f t="shared" si="22"/>
        <v>191.64999999999964</v>
      </c>
      <c r="E740" s="7">
        <f t="shared" si="23"/>
        <v>8.4830913597733537E-2</v>
      </c>
    </row>
    <row r="741" spans="1:5">
      <c r="A741" s="10" t="s">
        <v>21</v>
      </c>
      <c r="B741" s="6">
        <v>1240.9000000000001</v>
      </c>
      <c r="C741" s="6">
        <v>1456.9999999999998</v>
      </c>
      <c r="D741" s="18">
        <f t="shared" si="22"/>
        <v>216.09999999999968</v>
      </c>
      <c r="E741" s="7">
        <f t="shared" si="23"/>
        <v>0.17414779595454885</v>
      </c>
    </row>
    <row r="742" spans="1:5">
      <c r="A742" s="10" t="s">
        <v>23</v>
      </c>
      <c r="B742" s="6">
        <v>842.3</v>
      </c>
      <c r="C742" s="6">
        <v>1151.9000000000001</v>
      </c>
      <c r="D742" s="18">
        <f t="shared" si="22"/>
        <v>309.60000000000014</v>
      </c>
      <c r="E742" s="7">
        <f t="shared" si="23"/>
        <v>0.36756500059361291</v>
      </c>
    </row>
    <row r="743" spans="1:5">
      <c r="A743" s="10" t="s">
        <v>24</v>
      </c>
      <c r="B743" s="6">
        <v>758.85</v>
      </c>
      <c r="C743" s="6">
        <v>1026</v>
      </c>
      <c r="D743" s="18">
        <f t="shared" si="22"/>
        <v>267.14999999999998</v>
      </c>
      <c r="E743" s="7">
        <f t="shared" si="23"/>
        <v>0.35204585886538836</v>
      </c>
    </row>
    <row r="744" spans="1:5">
      <c r="A744" s="10" t="s">
        <v>25</v>
      </c>
      <c r="B744" s="6">
        <v>799.7</v>
      </c>
      <c r="C744" s="6">
        <v>1001.6</v>
      </c>
      <c r="D744" s="18">
        <f t="shared" si="22"/>
        <v>201.89999999999998</v>
      </c>
      <c r="E744" s="7">
        <f t="shared" si="23"/>
        <v>0.25246967612854815</v>
      </c>
    </row>
    <row r="745" spans="1:5">
      <c r="A745" s="10" t="s">
        <v>20</v>
      </c>
      <c r="B745" s="6">
        <v>539.85</v>
      </c>
      <c r="C745" s="6">
        <v>884.25</v>
      </c>
      <c r="D745" s="18">
        <f t="shared" si="22"/>
        <v>344.4</v>
      </c>
      <c r="E745" s="7">
        <f t="shared" si="23"/>
        <v>0.63795498749652679</v>
      </c>
    </row>
    <row r="746" spans="1:5">
      <c r="A746" s="10" t="s">
        <v>26</v>
      </c>
      <c r="B746" s="6">
        <v>591.86</v>
      </c>
      <c r="C746" s="6">
        <v>746.69</v>
      </c>
      <c r="D746" s="18">
        <f t="shared" si="22"/>
        <v>154.83000000000004</v>
      </c>
      <c r="E746" s="7">
        <f t="shared" si="23"/>
        <v>0.26159902679687769</v>
      </c>
    </row>
    <row r="747" spans="1:5">
      <c r="A747" s="10" t="s">
        <v>22</v>
      </c>
      <c r="B747" s="6">
        <v>441.15999999999997</v>
      </c>
      <c r="C747" s="6">
        <v>529.49999999999989</v>
      </c>
      <c r="D747" s="18">
        <f t="shared" si="22"/>
        <v>88.339999999999918</v>
      </c>
      <c r="E747" s="7">
        <f t="shared" si="23"/>
        <v>0.20024480913954104</v>
      </c>
    </row>
    <row r="748" spans="1:5">
      <c r="A748" s="10" t="s">
        <v>28</v>
      </c>
      <c r="B748" s="6">
        <v>142.94999999999999</v>
      </c>
      <c r="C748" s="6">
        <v>232.4</v>
      </c>
      <c r="D748" s="18">
        <f t="shared" si="22"/>
        <v>89.450000000000017</v>
      </c>
      <c r="E748" s="7">
        <f t="shared" si="23"/>
        <v>0.62574326687653048</v>
      </c>
    </row>
    <row r="749" spans="1:5">
      <c r="A749" s="10" t="s">
        <v>27</v>
      </c>
      <c r="B749" s="6">
        <v>81.500000000000014</v>
      </c>
      <c r="C749" s="6">
        <v>81.399999999999991</v>
      </c>
      <c r="D749" s="18">
        <f t="shared" si="22"/>
        <v>-0.10000000000002274</v>
      </c>
      <c r="E749" s="7">
        <f t="shared" si="23"/>
        <v>-1.2269938650309536E-3</v>
      </c>
    </row>
    <row r="750" spans="1:5">
      <c r="A750" s="10" t="s">
        <v>29</v>
      </c>
      <c r="B750" s="6">
        <v>21</v>
      </c>
      <c r="C750" s="6">
        <v>41.199999999999996</v>
      </c>
      <c r="D750" s="18">
        <f t="shared" si="22"/>
        <v>20.199999999999996</v>
      </c>
      <c r="E750" s="7">
        <f t="shared" si="23"/>
        <v>0.96190476190476171</v>
      </c>
    </row>
    <row r="751" spans="1:5">
      <c r="A751" s="10" t="s">
        <v>30</v>
      </c>
      <c r="B751" s="6">
        <v>7</v>
      </c>
      <c r="C751" s="6">
        <v>21</v>
      </c>
      <c r="D751" s="18">
        <f t="shared" si="22"/>
        <v>14</v>
      </c>
      <c r="E751" s="7">
        <f t="shared" si="23"/>
        <v>2</v>
      </c>
    </row>
    <row r="752" spans="1:5">
      <c r="A752" s="8" t="s">
        <v>31</v>
      </c>
      <c r="B752" s="9">
        <v>834.24900000000014</v>
      </c>
      <c r="C752" s="9">
        <v>1341.2909999999999</v>
      </c>
      <c r="D752" s="18">
        <f t="shared" si="22"/>
        <v>507.0419999999998</v>
      </c>
      <c r="E752" s="7">
        <f t="shared" si="23"/>
        <v>0.60778256851371681</v>
      </c>
    </row>
    <row r="753" spans="1:5">
      <c r="A753" s="8" t="s">
        <v>32</v>
      </c>
      <c r="B753" s="9">
        <v>312.375</v>
      </c>
      <c r="C753" s="9">
        <v>364.375</v>
      </c>
      <c r="D753" s="18">
        <f t="shared" si="22"/>
        <v>52</v>
      </c>
      <c r="E753" s="7">
        <f t="shared" si="23"/>
        <v>0.16646658663465386</v>
      </c>
    </row>
    <row r="754" spans="1:5">
      <c r="A754" s="8" t="s">
        <v>33</v>
      </c>
      <c r="B754" s="9">
        <v>293.80000000000007</v>
      </c>
      <c r="C754" s="9">
        <v>363.78999999999991</v>
      </c>
      <c r="D754" s="18">
        <f t="shared" si="22"/>
        <v>69.989999999999839</v>
      </c>
      <c r="E754" s="7">
        <f t="shared" si="23"/>
        <v>0.23822328114363453</v>
      </c>
    </row>
    <row r="755" spans="1:5">
      <c r="A755" s="4" t="s">
        <v>344</v>
      </c>
      <c r="B755" s="5">
        <v>215584.67700000003</v>
      </c>
      <c r="C755" s="5">
        <v>249763.62299999996</v>
      </c>
      <c r="D755" s="18">
        <f t="shared" si="22"/>
        <v>34178.945999999938</v>
      </c>
      <c r="E755" s="7">
        <f t="shared" si="23"/>
        <v>0.15854070185145827</v>
      </c>
    </row>
    <row r="756" spans="1:5">
      <c r="A756" s="8" t="s">
        <v>9</v>
      </c>
      <c r="B756" s="9">
        <v>178336.21800000002</v>
      </c>
      <c r="C756" s="9">
        <v>204932.54800000001</v>
      </c>
      <c r="D756" s="18">
        <f t="shared" si="22"/>
        <v>26596.329999999987</v>
      </c>
      <c r="E756" s="7">
        <f t="shared" si="23"/>
        <v>0.1491358866879188</v>
      </c>
    </row>
    <row r="757" spans="1:5">
      <c r="A757" s="10" t="s">
        <v>10</v>
      </c>
      <c r="B757" s="6">
        <v>102633.80400000002</v>
      </c>
      <c r="C757" s="6">
        <v>116004.963</v>
      </c>
      <c r="D757" s="18">
        <f t="shared" si="22"/>
        <v>13371.158999999985</v>
      </c>
      <c r="E757" s="7">
        <f t="shared" si="23"/>
        <v>0.13028026321620101</v>
      </c>
    </row>
    <row r="758" spans="1:5">
      <c r="A758" s="10" t="s">
        <v>11</v>
      </c>
      <c r="B758" s="6">
        <v>51130.12</v>
      </c>
      <c r="C758" s="6">
        <v>57875.723999999995</v>
      </c>
      <c r="D758" s="18">
        <f t="shared" si="22"/>
        <v>6745.6039999999921</v>
      </c>
      <c r="E758" s="7">
        <f t="shared" si="23"/>
        <v>0.13193014215495663</v>
      </c>
    </row>
    <row r="759" spans="1:5">
      <c r="A759" s="10" t="s">
        <v>12</v>
      </c>
      <c r="B759" s="6">
        <v>12105.425000000001</v>
      </c>
      <c r="C759" s="6">
        <v>14874.95</v>
      </c>
      <c r="D759" s="18">
        <f t="shared" si="22"/>
        <v>2769.5249999999996</v>
      </c>
      <c r="E759" s="7">
        <f t="shared" si="23"/>
        <v>0.22878378908629804</v>
      </c>
    </row>
    <row r="760" spans="1:5">
      <c r="A760" s="10" t="s">
        <v>13</v>
      </c>
      <c r="B760" s="6">
        <v>9253.628999999999</v>
      </c>
      <c r="C760" s="6">
        <v>11647.021000000001</v>
      </c>
      <c r="D760" s="18">
        <f t="shared" si="22"/>
        <v>2393.3920000000016</v>
      </c>
      <c r="E760" s="7">
        <f t="shared" si="23"/>
        <v>0.25864360890197802</v>
      </c>
    </row>
    <row r="761" spans="1:5">
      <c r="A761" s="10" t="s">
        <v>14</v>
      </c>
      <c r="B761" s="6">
        <v>1898.75</v>
      </c>
      <c r="C761" s="6">
        <v>2256.9</v>
      </c>
      <c r="D761" s="18">
        <f t="shared" si="22"/>
        <v>358.15000000000009</v>
      </c>
      <c r="E761" s="7">
        <f t="shared" si="23"/>
        <v>0.18862409479921005</v>
      </c>
    </row>
    <row r="762" spans="1:5">
      <c r="A762" s="10" t="s">
        <v>15</v>
      </c>
      <c r="B762" s="6">
        <v>895.14</v>
      </c>
      <c r="C762" s="6">
        <v>1059.3399999999999</v>
      </c>
      <c r="D762" s="18">
        <f t="shared" si="22"/>
        <v>164.19999999999993</v>
      </c>
      <c r="E762" s="7">
        <f t="shared" si="23"/>
        <v>0.18343499340885216</v>
      </c>
    </row>
    <row r="763" spans="1:5">
      <c r="A763" s="10" t="s">
        <v>16</v>
      </c>
      <c r="B763" s="6">
        <v>109.25</v>
      </c>
      <c r="C763" s="6">
        <v>804.10000000000014</v>
      </c>
      <c r="D763" s="18">
        <f t="shared" si="22"/>
        <v>694.85000000000014</v>
      </c>
      <c r="E763" s="7">
        <f t="shared" si="23"/>
        <v>6.3601830663615573</v>
      </c>
    </row>
    <row r="764" spans="1:5">
      <c r="A764" s="10" t="s">
        <v>17</v>
      </c>
      <c r="B764" s="6">
        <v>310.10000000000002</v>
      </c>
      <c r="C764" s="6">
        <v>409.54999999999995</v>
      </c>
      <c r="D764" s="18">
        <f t="shared" si="22"/>
        <v>99.449999999999932</v>
      </c>
      <c r="E764" s="7">
        <f t="shared" si="23"/>
        <v>0.32070299903256988</v>
      </c>
    </row>
    <row r="765" spans="1:5">
      <c r="A765" s="8" t="s">
        <v>18</v>
      </c>
      <c r="B765" s="9">
        <v>30129.179999999997</v>
      </c>
      <c r="C765" s="9">
        <v>35290.29</v>
      </c>
      <c r="D765" s="18">
        <f t="shared" si="22"/>
        <v>5161.1100000000042</v>
      </c>
      <c r="E765" s="7">
        <f t="shared" si="23"/>
        <v>0.17129938484884105</v>
      </c>
    </row>
    <row r="766" spans="1:5">
      <c r="A766" s="10" t="s">
        <v>19</v>
      </c>
      <c r="B766" s="6">
        <v>9009.1999999999989</v>
      </c>
      <c r="C766" s="6">
        <v>9799.4000000000015</v>
      </c>
      <c r="D766" s="18">
        <f t="shared" si="22"/>
        <v>790.20000000000255</v>
      </c>
      <c r="E766" s="7">
        <f t="shared" si="23"/>
        <v>8.7710340540780835E-2</v>
      </c>
    </row>
    <row r="767" spans="1:5">
      <c r="A767" s="10" t="s">
        <v>20</v>
      </c>
      <c r="B767" s="6">
        <v>3891.35</v>
      </c>
      <c r="C767" s="6">
        <v>5015.25</v>
      </c>
      <c r="D767" s="18">
        <f t="shared" si="22"/>
        <v>1123.9000000000001</v>
      </c>
      <c r="E767" s="7">
        <f t="shared" si="23"/>
        <v>0.28882007529520609</v>
      </c>
    </row>
    <row r="768" spans="1:5">
      <c r="A768" s="10" t="s">
        <v>21</v>
      </c>
      <c r="B768" s="6">
        <v>3644.4500000000003</v>
      </c>
      <c r="C768" s="6">
        <v>4324.8</v>
      </c>
      <c r="D768" s="18">
        <f t="shared" si="22"/>
        <v>680.34999999999991</v>
      </c>
      <c r="E768" s="7">
        <f t="shared" si="23"/>
        <v>0.18668111786414956</v>
      </c>
    </row>
    <row r="769" spans="1:5">
      <c r="A769" s="10" t="s">
        <v>23</v>
      </c>
      <c r="B769" s="6">
        <v>3139.4700000000003</v>
      </c>
      <c r="C769" s="6">
        <v>3706.22</v>
      </c>
      <c r="D769" s="18">
        <f t="shared" si="22"/>
        <v>566.74999999999955</v>
      </c>
      <c r="E769" s="7">
        <f t="shared" si="23"/>
        <v>0.18052410120179505</v>
      </c>
    </row>
    <row r="770" spans="1:5">
      <c r="A770" s="10" t="s">
        <v>25</v>
      </c>
      <c r="B770" s="6">
        <v>2924.3</v>
      </c>
      <c r="C770" s="6">
        <v>3226.6000000000004</v>
      </c>
      <c r="D770" s="18">
        <f t="shared" si="22"/>
        <v>302.30000000000018</v>
      </c>
      <c r="E770" s="7">
        <f t="shared" si="23"/>
        <v>0.10337516670656231</v>
      </c>
    </row>
    <row r="771" spans="1:5">
      <c r="A771" s="10" t="s">
        <v>22</v>
      </c>
      <c r="B771" s="6">
        <v>2547.46</v>
      </c>
      <c r="C771" s="6">
        <v>2753.86</v>
      </c>
      <c r="D771" s="18">
        <f t="shared" si="22"/>
        <v>206.40000000000009</v>
      </c>
      <c r="E771" s="7">
        <f t="shared" si="23"/>
        <v>8.1021880618341438E-2</v>
      </c>
    </row>
    <row r="772" spans="1:5">
      <c r="A772" s="10" t="s">
        <v>24</v>
      </c>
      <c r="B772" s="6">
        <v>1621.2</v>
      </c>
      <c r="C772" s="6">
        <v>2380.6999999999998</v>
      </c>
      <c r="D772" s="18">
        <f t="shared" si="22"/>
        <v>759.49999999999977</v>
      </c>
      <c r="E772" s="7">
        <f t="shared" si="23"/>
        <v>0.46848013816925721</v>
      </c>
    </row>
    <row r="773" spans="1:5">
      <c r="A773" s="10" t="s">
        <v>26</v>
      </c>
      <c r="B773" s="6">
        <v>1669.11</v>
      </c>
      <c r="C773" s="6">
        <v>2155.62</v>
      </c>
      <c r="D773" s="18">
        <f t="shared" ref="D773:D836" si="24">C773-B773</f>
        <v>486.51</v>
      </c>
      <c r="E773" s="7">
        <f t="shared" ref="E773:E836" si="25">D773/B773</f>
        <v>0.29147869223718031</v>
      </c>
    </row>
    <row r="774" spans="1:5">
      <c r="A774" s="10" t="s">
        <v>27</v>
      </c>
      <c r="B774" s="6">
        <v>941.00000000000011</v>
      </c>
      <c r="C774" s="6">
        <v>937.30000000000007</v>
      </c>
      <c r="D774" s="18">
        <f t="shared" si="24"/>
        <v>-3.7000000000000455</v>
      </c>
      <c r="E774" s="7">
        <f t="shared" si="25"/>
        <v>-3.9319872476089746E-3</v>
      </c>
    </row>
    <row r="775" spans="1:5">
      <c r="A775" s="10" t="s">
        <v>28</v>
      </c>
      <c r="B775" s="6">
        <v>526.29999999999995</v>
      </c>
      <c r="C775" s="6">
        <v>748.1</v>
      </c>
      <c r="D775" s="18">
        <f t="shared" si="24"/>
        <v>221.80000000000007</v>
      </c>
      <c r="E775" s="7">
        <f t="shared" si="25"/>
        <v>0.42143264297928956</v>
      </c>
    </row>
    <row r="776" spans="1:5">
      <c r="A776" s="10" t="s">
        <v>29</v>
      </c>
      <c r="B776" s="6">
        <v>195.74</v>
      </c>
      <c r="C776" s="6">
        <v>228.44</v>
      </c>
      <c r="D776" s="18">
        <f t="shared" si="24"/>
        <v>32.699999999999989</v>
      </c>
      <c r="E776" s="7">
        <f t="shared" si="25"/>
        <v>0.16705834269949926</v>
      </c>
    </row>
    <row r="777" spans="1:5">
      <c r="A777" s="10" t="s">
        <v>30</v>
      </c>
      <c r="B777" s="6">
        <v>19.599999999999998</v>
      </c>
      <c r="C777" s="6">
        <v>14</v>
      </c>
      <c r="D777" s="18">
        <f t="shared" si="24"/>
        <v>-5.5999999999999979</v>
      </c>
      <c r="E777" s="7">
        <f t="shared" si="25"/>
        <v>-0.28571428571428564</v>
      </c>
    </row>
    <row r="778" spans="1:5">
      <c r="A778" s="8" t="s">
        <v>31</v>
      </c>
      <c r="B778" s="9">
        <v>4435.0740000000005</v>
      </c>
      <c r="C778" s="9">
        <v>6078.3000000000011</v>
      </c>
      <c r="D778" s="18">
        <f t="shared" si="24"/>
        <v>1643.2260000000006</v>
      </c>
      <c r="E778" s="7">
        <f t="shared" si="25"/>
        <v>0.37050700845126833</v>
      </c>
    </row>
    <row r="779" spans="1:5">
      <c r="A779" s="8" t="s">
        <v>32</v>
      </c>
      <c r="B779" s="9">
        <v>1528.7250000000001</v>
      </c>
      <c r="C779" s="9">
        <v>1992.1750000000002</v>
      </c>
      <c r="D779" s="18">
        <f t="shared" si="24"/>
        <v>463.45000000000005</v>
      </c>
      <c r="E779" s="7">
        <f t="shared" si="25"/>
        <v>0.30316113100786601</v>
      </c>
    </row>
    <row r="780" spans="1:5">
      <c r="A780" s="8" t="s">
        <v>33</v>
      </c>
      <c r="B780" s="9">
        <v>1155.4799999999991</v>
      </c>
      <c r="C780" s="9">
        <v>1470.3099999999997</v>
      </c>
      <c r="D780" s="18">
        <f t="shared" si="24"/>
        <v>314.83000000000061</v>
      </c>
      <c r="E780" s="7">
        <f t="shared" si="25"/>
        <v>0.27246685360196704</v>
      </c>
    </row>
    <row r="781" spans="1:5">
      <c r="A781" s="4" t="s">
        <v>345</v>
      </c>
      <c r="B781" s="5">
        <v>246110.75700000001</v>
      </c>
      <c r="C781" s="5">
        <v>285513.04200000002</v>
      </c>
      <c r="D781" s="18">
        <f t="shared" si="24"/>
        <v>39402.285000000003</v>
      </c>
      <c r="E781" s="7">
        <f t="shared" si="25"/>
        <v>0.16009980823390016</v>
      </c>
    </row>
    <row r="782" spans="1:5">
      <c r="A782" s="8" t="s">
        <v>9</v>
      </c>
      <c r="B782" s="9">
        <v>202358.53700000001</v>
      </c>
      <c r="C782" s="9">
        <v>231419.15500000003</v>
      </c>
      <c r="D782" s="18">
        <f t="shared" si="24"/>
        <v>29060.618000000017</v>
      </c>
      <c r="E782" s="7">
        <f t="shared" si="25"/>
        <v>0.14360954783933833</v>
      </c>
    </row>
    <row r="783" spans="1:5">
      <c r="A783" s="10" t="s">
        <v>10</v>
      </c>
      <c r="B783" s="6">
        <v>108439.31299999999</v>
      </c>
      <c r="C783" s="6">
        <v>126797.167</v>
      </c>
      <c r="D783" s="18">
        <f t="shared" si="24"/>
        <v>18357.854000000007</v>
      </c>
      <c r="E783" s="7">
        <f t="shared" si="25"/>
        <v>0.16929150039893751</v>
      </c>
    </row>
    <row r="784" spans="1:5">
      <c r="A784" s="10" t="s">
        <v>11</v>
      </c>
      <c r="B784" s="6">
        <v>59985.451000000001</v>
      </c>
      <c r="C784" s="6">
        <v>65250.319000000003</v>
      </c>
      <c r="D784" s="18">
        <f t="shared" si="24"/>
        <v>5264.8680000000022</v>
      </c>
      <c r="E784" s="7">
        <f t="shared" si="25"/>
        <v>8.7769082539697868E-2</v>
      </c>
    </row>
    <row r="785" spans="1:5">
      <c r="A785" s="10" t="s">
        <v>12</v>
      </c>
      <c r="B785" s="6">
        <v>16785.325000000001</v>
      </c>
      <c r="C785" s="6">
        <v>20421.3</v>
      </c>
      <c r="D785" s="18">
        <f t="shared" si="24"/>
        <v>3635.9749999999985</v>
      </c>
      <c r="E785" s="7">
        <f t="shared" si="25"/>
        <v>0.21661630025036741</v>
      </c>
    </row>
    <row r="786" spans="1:5">
      <c r="A786" s="10" t="s">
        <v>13</v>
      </c>
      <c r="B786" s="6">
        <v>12148.543</v>
      </c>
      <c r="C786" s="6">
        <v>13642.883999999998</v>
      </c>
      <c r="D786" s="18">
        <f t="shared" si="24"/>
        <v>1494.3409999999985</v>
      </c>
      <c r="E786" s="7">
        <f t="shared" si="25"/>
        <v>0.12300577937617693</v>
      </c>
    </row>
    <row r="787" spans="1:5">
      <c r="A787" s="10" t="s">
        <v>14</v>
      </c>
      <c r="B787" s="6">
        <v>2553.5500000000002</v>
      </c>
      <c r="C787" s="6">
        <v>2902.4999999999995</v>
      </c>
      <c r="D787" s="18">
        <f t="shared" si="24"/>
        <v>348.94999999999936</v>
      </c>
      <c r="E787" s="7">
        <f t="shared" si="25"/>
        <v>0.13665289498932831</v>
      </c>
    </row>
    <row r="788" spans="1:5">
      <c r="A788" s="10" t="s">
        <v>15</v>
      </c>
      <c r="B788" s="6">
        <v>1531.45</v>
      </c>
      <c r="C788" s="6">
        <v>1389.7500000000002</v>
      </c>
      <c r="D788" s="18">
        <f t="shared" si="24"/>
        <v>-141.69999999999982</v>
      </c>
      <c r="E788" s="7">
        <f t="shared" si="25"/>
        <v>-9.2526690391458957E-2</v>
      </c>
    </row>
    <row r="789" spans="1:5">
      <c r="A789" s="10" t="s">
        <v>16</v>
      </c>
      <c r="B789" s="6">
        <v>549.29999999999995</v>
      </c>
      <c r="C789" s="6">
        <v>557.78499999999997</v>
      </c>
      <c r="D789" s="18">
        <f t="shared" si="24"/>
        <v>8.4850000000000136</v>
      </c>
      <c r="E789" s="7">
        <f t="shared" si="25"/>
        <v>1.5446932459493927E-2</v>
      </c>
    </row>
    <row r="790" spans="1:5">
      <c r="A790" s="10" t="s">
        <v>17</v>
      </c>
      <c r="B790" s="6">
        <v>365.60499999999996</v>
      </c>
      <c r="C790" s="6">
        <v>457.44999999999993</v>
      </c>
      <c r="D790" s="18">
        <f t="shared" si="24"/>
        <v>91.84499999999997</v>
      </c>
      <c r="E790" s="7">
        <f t="shared" si="25"/>
        <v>0.25121374160637844</v>
      </c>
    </row>
    <row r="791" spans="1:5">
      <c r="A791" s="8" t="s">
        <v>18</v>
      </c>
      <c r="B791" s="9">
        <v>33967.034999999996</v>
      </c>
      <c r="C791" s="9">
        <v>40563.14</v>
      </c>
      <c r="D791" s="18">
        <f t="shared" si="24"/>
        <v>6596.1050000000032</v>
      </c>
      <c r="E791" s="7">
        <f t="shared" si="25"/>
        <v>0.19419136818977589</v>
      </c>
    </row>
    <row r="792" spans="1:5">
      <c r="A792" s="10" t="s">
        <v>19</v>
      </c>
      <c r="B792" s="6">
        <v>10692.5</v>
      </c>
      <c r="C792" s="6">
        <v>11834.66</v>
      </c>
      <c r="D792" s="18">
        <f t="shared" si="24"/>
        <v>1142.1599999999999</v>
      </c>
      <c r="E792" s="7">
        <f t="shared" si="25"/>
        <v>0.10681879822305353</v>
      </c>
    </row>
    <row r="793" spans="1:5">
      <c r="A793" s="10" t="s">
        <v>21</v>
      </c>
      <c r="B793" s="6">
        <v>4919.2</v>
      </c>
      <c r="C793" s="6">
        <v>6403.7000000000007</v>
      </c>
      <c r="D793" s="18">
        <f t="shared" si="24"/>
        <v>1484.5000000000009</v>
      </c>
      <c r="E793" s="7">
        <f t="shared" si="25"/>
        <v>0.30177671166043279</v>
      </c>
    </row>
    <row r="794" spans="1:5">
      <c r="A794" s="10" t="s">
        <v>20</v>
      </c>
      <c r="B794" s="6">
        <v>4235.9000000000005</v>
      </c>
      <c r="C794" s="6">
        <v>5150.7</v>
      </c>
      <c r="D794" s="18">
        <f t="shared" si="24"/>
        <v>914.79999999999927</v>
      </c>
      <c r="E794" s="7">
        <f t="shared" si="25"/>
        <v>0.21596354965886805</v>
      </c>
    </row>
    <row r="795" spans="1:5">
      <c r="A795" s="10" t="s">
        <v>22</v>
      </c>
      <c r="B795" s="6">
        <v>2981.3450000000003</v>
      </c>
      <c r="C795" s="6">
        <v>4053.83</v>
      </c>
      <c r="D795" s="18">
        <f t="shared" si="24"/>
        <v>1072.4849999999997</v>
      </c>
      <c r="E795" s="7">
        <f t="shared" si="25"/>
        <v>0.35973193307047646</v>
      </c>
    </row>
    <row r="796" spans="1:5">
      <c r="A796" s="10" t="s">
        <v>25</v>
      </c>
      <c r="B796" s="6">
        <v>3485.8</v>
      </c>
      <c r="C796" s="6">
        <v>3684.2</v>
      </c>
      <c r="D796" s="18">
        <f t="shared" si="24"/>
        <v>198.39999999999964</v>
      </c>
      <c r="E796" s="7">
        <f t="shared" si="25"/>
        <v>5.6916633197544218E-2</v>
      </c>
    </row>
    <row r="797" spans="1:5">
      <c r="A797" s="10" t="s">
        <v>23</v>
      </c>
      <c r="B797" s="6">
        <v>2499.31</v>
      </c>
      <c r="C797" s="6">
        <v>2963.3</v>
      </c>
      <c r="D797" s="18">
        <f t="shared" si="24"/>
        <v>463.99000000000024</v>
      </c>
      <c r="E797" s="7">
        <f t="shared" si="25"/>
        <v>0.18564723863786414</v>
      </c>
    </row>
    <row r="798" spans="1:5">
      <c r="A798" s="10" t="s">
        <v>24</v>
      </c>
      <c r="B798" s="6">
        <v>1745.55</v>
      </c>
      <c r="C798" s="6">
        <v>2457.4500000000003</v>
      </c>
      <c r="D798" s="18">
        <f t="shared" si="24"/>
        <v>711.90000000000032</v>
      </c>
      <c r="E798" s="7">
        <f t="shared" si="25"/>
        <v>0.40783707141015746</v>
      </c>
    </row>
    <row r="799" spans="1:5">
      <c r="A799" s="10" t="s">
        <v>26</v>
      </c>
      <c r="B799" s="6">
        <v>1460.48</v>
      </c>
      <c r="C799" s="6">
        <v>1863.6599999999999</v>
      </c>
      <c r="D799" s="18">
        <f t="shared" si="24"/>
        <v>403.17999999999984</v>
      </c>
      <c r="E799" s="7">
        <f t="shared" si="25"/>
        <v>0.27605992550394381</v>
      </c>
    </row>
    <row r="800" spans="1:5">
      <c r="A800" s="10" t="s">
        <v>28</v>
      </c>
      <c r="B800" s="6">
        <v>768.30000000000007</v>
      </c>
      <c r="C800" s="6">
        <v>926.60000000000014</v>
      </c>
      <c r="D800" s="18">
        <f t="shared" si="24"/>
        <v>158.30000000000007</v>
      </c>
      <c r="E800" s="7">
        <f t="shared" si="25"/>
        <v>0.20603930756215028</v>
      </c>
    </row>
    <row r="801" spans="1:5">
      <c r="A801" s="10" t="s">
        <v>27</v>
      </c>
      <c r="B801" s="6">
        <v>964.3</v>
      </c>
      <c r="C801" s="6">
        <v>886.5</v>
      </c>
      <c r="D801" s="18">
        <f t="shared" si="24"/>
        <v>-77.799999999999955</v>
      </c>
      <c r="E801" s="7">
        <f t="shared" si="25"/>
        <v>-8.0680286217981914E-2</v>
      </c>
    </row>
    <row r="802" spans="1:5">
      <c r="A802" s="10" t="s">
        <v>29</v>
      </c>
      <c r="B802" s="6">
        <v>203.64999999999998</v>
      </c>
      <c r="C802" s="6">
        <v>332.94000000000005</v>
      </c>
      <c r="D802" s="18">
        <f t="shared" si="24"/>
        <v>129.29000000000008</v>
      </c>
      <c r="E802" s="7">
        <f t="shared" si="25"/>
        <v>0.63486373680333952</v>
      </c>
    </row>
    <row r="803" spans="1:5">
      <c r="A803" s="10" t="s">
        <v>30</v>
      </c>
      <c r="B803" s="6">
        <v>10.7</v>
      </c>
      <c r="C803" s="6">
        <v>5.6</v>
      </c>
      <c r="D803" s="18">
        <f t="shared" si="24"/>
        <v>-5.0999999999999996</v>
      </c>
      <c r="E803" s="7">
        <f t="shared" si="25"/>
        <v>-0.47663551401869159</v>
      </c>
    </row>
    <row r="804" spans="1:5">
      <c r="A804" s="8" t="s">
        <v>31</v>
      </c>
      <c r="B804" s="9">
        <v>7018.625</v>
      </c>
      <c r="C804" s="9">
        <v>10212.087000000001</v>
      </c>
      <c r="D804" s="18">
        <f t="shared" si="24"/>
        <v>3193.4620000000014</v>
      </c>
      <c r="E804" s="7">
        <f t="shared" si="25"/>
        <v>0.45499823683413793</v>
      </c>
    </row>
    <row r="805" spans="1:5">
      <c r="A805" s="8" t="s">
        <v>33</v>
      </c>
      <c r="B805" s="9">
        <v>1501.3849999999998</v>
      </c>
      <c r="C805" s="9">
        <v>2000.7350000000001</v>
      </c>
      <c r="D805" s="18">
        <f t="shared" si="24"/>
        <v>499.35000000000036</v>
      </c>
      <c r="E805" s="7">
        <f t="shared" si="25"/>
        <v>0.33259290588356782</v>
      </c>
    </row>
    <row r="806" spans="1:5">
      <c r="A806" s="8" t="s">
        <v>32</v>
      </c>
      <c r="B806" s="9">
        <v>1265.175</v>
      </c>
      <c r="C806" s="9">
        <v>1317.9249999999997</v>
      </c>
      <c r="D806" s="18">
        <f t="shared" si="24"/>
        <v>52.749999999999773</v>
      </c>
      <c r="E806" s="7">
        <f t="shared" si="25"/>
        <v>4.1693836820992966E-2</v>
      </c>
    </row>
    <row r="807" spans="1:5">
      <c r="A807" s="4" t="s">
        <v>346</v>
      </c>
      <c r="B807" s="5">
        <v>67590.846000000005</v>
      </c>
      <c r="C807" s="5">
        <v>92719.157999999996</v>
      </c>
      <c r="D807" s="18">
        <f t="shared" si="24"/>
        <v>25128.311999999991</v>
      </c>
      <c r="E807" s="7">
        <f t="shared" si="25"/>
        <v>0.37177093478013262</v>
      </c>
    </row>
    <row r="808" spans="1:5">
      <c r="A808" s="8" t="s">
        <v>9</v>
      </c>
      <c r="B808" s="9">
        <v>54852.501000000004</v>
      </c>
      <c r="C808" s="9">
        <v>74497.008000000002</v>
      </c>
      <c r="D808" s="18">
        <f t="shared" si="24"/>
        <v>19644.506999999998</v>
      </c>
      <c r="E808" s="7">
        <f t="shared" si="25"/>
        <v>0.35813329641979308</v>
      </c>
    </row>
    <row r="809" spans="1:5">
      <c r="A809" s="10" t="s">
        <v>10</v>
      </c>
      <c r="B809" s="6">
        <v>33680.625</v>
      </c>
      <c r="C809" s="6">
        <v>44448.25</v>
      </c>
      <c r="D809" s="18">
        <f t="shared" si="24"/>
        <v>10767.625</v>
      </c>
      <c r="E809" s="7">
        <f t="shared" si="25"/>
        <v>0.31969789753010819</v>
      </c>
    </row>
    <row r="810" spans="1:5">
      <c r="A810" s="10" t="s">
        <v>11</v>
      </c>
      <c r="B810" s="6">
        <v>15094.493999999999</v>
      </c>
      <c r="C810" s="6">
        <v>20336.875</v>
      </c>
      <c r="D810" s="18">
        <f t="shared" si="24"/>
        <v>5242.3810000000012</v>
      </c>
      <c r="E810" s="7">
        <f t="shared" si="25"/>
        <v>0.3473041891964051</v>
      </c>
    </row>
    <row r="811" spans="1:5">
      <c r="A811" s="10" t="s">
        <v>12</v>
      </c>
      <c r="B811" s="6">
        <v>2738.6750000000002</v>
      </c>
      <c r="C811" s="6">
        <v>4458.1000000000004</v>
      </c>
      <c r="D811" s="18">
        <f t="shared" si="24"/>
        <v>1719.4250000000002</v>
      </c>
      <c r="E811" s="7">
        <f t="shared" si="25"/>
        <v>0.62783097665842058</v>
      </c>
    </row>
    <row r="812" spans="1:5">
      <c r="A812" s="10" t="s">
        <v>13</v>
      </c>
      <c r="B812" s="6">
        <v>2452.6770000000001</v>
      </c>
      <c r="C812" s="6">
        <v>3740.9779999999996</v>
      </c>
      <c r="D812" s="18">
        <f t="shared" si="24"/>
        <v>1288.3009999999995</v>
      </c>
      <c r="E812" s="7">
        <f t="shared" si="25"/>
        <v>0.52526321240016494</v>
      </c>
    </row>
    <row r="813" spans="1:5">
      <c r="A813" s="10" t="s">
        <v>14</v>
      </c>
      <c r="B813" s="6">
        <v>552.75</v>
      </c>
      <c r="C813" s="6">
        <v>646.5</v>
      </c>
      <c r="D813" s="18">
        <f t="shared" si="24"/>
        <v>93.75</v>
      </c>
      <c r="E813" s="7">
        <f t="shared" si="25"/>
        <v>0.16960651289009498</v>
      </c>
    </row>
    <row r="814" spans="1:5">
      <c r="A814" s="10" t="s">
        <v>15</v>
      </c>
      <c r="B814" s="6">
        <v>232.81</v>
      </c>
      <c r="C814" s="6">
        <v>456.8</v>
      </c>
      <c r="D814" s="18">
        <f t="shared" si="24"/>
        <v>223.99</v>
      </c>
      <c r="E814" s="7">
        <f t="shared" si="25"/>
        <v>0.96211502942313476</v>
      </c>
    </row>
    <row r="815" spans="1:5">
      <c r="A815" s="10" t="s">
        <v>16</v>
      </c>
      <c r="B815" s="6">
        <v>63.75</v>
      </c>
      <c r="C815" s="6">
        <v>231</v>
      </c>
      <c r="D815" s="18">
        <f t="shared" si="24"/>
        <v>167.25</v>
      </c>
      <c r="E815" s="7">
        <f t="shared" si="25"/>
        <v>2.6235294117647059</v>
      </c>
    </row>
    <row r="816" spans="1:5">
      <c r="A816" s="10" t="s">
        <v>17</v>
      </c>
      <c r="B816" s="6">
        <v>36.72</v>
      </c>
      <c r="C816" s="6">
        <v>178.505</v>
      </c>
      <c r="D816" s="18">
        <f t="shared" si="24"/>
        <v>141.785</v>
      </c>
      <c r="E816" s="7">
        <f t="shared" si="25"/>
        <v>3.8612472766884531</v>
      </c>
    </row>
    <row r="817" spans="1:5">
      <c r="A817" s="8" t="s">
        <v>18</v>
      </c>
      <c r="B817" s="9">
        <v>10867.55</v>
      </c>
      <c r="C817" s="9">
        <v>14518.754999999999</v>
      </c>
      <c r="D817" s="18">
        <f t="shared" si="24"/>
        <v>3651.2049999999999</v>
      </c>
      <c r="E817" s="7">
        <f t="shared" si="25"/>
        <v>0.33597314942190282</v>
      </c>
    </row>
    <row r="818" spans="1:5">
      <c r="A818" s="10" t="s">
        <v>19</v>
      </c>
      <c r="B818" s="6">
        <v>3841.0499999999997</v>
      </c>
      <c r="C818" s="6">
        <v>4637.9000000000005</v>
      </c>
      <c r="D818" s="18">
        <f t="shared" si="24"/>
        <v>796.85000000000082</v>
      </c>
      <c r="E818" s="7">
        <f t="shared" si="25"/>
        <v>0.20745629450280545</v>
      </c>
    </row>
    <row r="819" spans="1:5">
      <c r="A819" s="10" t="s">
        <v>21</v>
      </c>
      <c r="B819" s="6">
        <v>1306.4000000000001</v>
      </c>
      <c r="C819" s="6">
        <v>1894.8500000000001</v>
      </c>
      <c r="D819" s="18">
        <f t="shared" si="24"/>
        <v>588.45000000000005</v>
      </c>
      <c r="E819" s="7">
        <f t="shared" si="25"/>
        <v>0.45043631353337416</v>
      </c>
    </row>
    <row r="820" spans="1:5">
      <c r="A820" s="10" t="s">
        <v>23</v>
      </c>
      <c r="B820" s="6">
        <v>1314.0000000000002</v>
      </c>
      <c r="C820" s="6">
        <v>1874.7999999999997</v>
      </c>
      <c r="D820" s="18">
        <f t="shared" si="24"/>
        <v>560.7999999999995</v>
      </c>
      <c r="E820" s="7">
        <f t="shared" si="25"/>
        <v>0.42678843226788388</v>
      </c>
    </row>
    <row r="821" spans="1:5">
      <c r="A821" s="10" t="s">
        <v>20</v>
      </c>
      <c r="B821" s="6">
        <v>1185.05</v>
      </c>
      <c r="C821" s="6">
        <v>1776.7</v>
      </c>
      <c r="D821" s="18">
        <f t="shared" si="24"/>
        <v>591.65000000000009</v>
      </c>
      <c r="E821" s="7">
        <f t="shared" si="25"/>
        <v>0.49926163453018868</v>
      </c>
    </row>
    <row r="822" spans="1:5">
      <c r="A822" s="10" t="s">
        <v>25</v>
      </c>
      <c r="B822" s="6">
        <v>1370</v>
      </c>
      <c r="C822" s="6">
        <v>1563</v>
      </c>
      <c r="D822" s="18">
        <f t="shared" si="24"/>
        <v>193</v>
      </c>
      <c r="E822" s="7">
        <f t="shared" si="25"/>
        <v>0.14087591240875913</v>
      </c>
    </row>
    <row r="823" spans="1:5">
      <c r="A823" s="10" t="s">
        <v>24</v>
      </c>
      <c r="B823" s="6">
        <v>627.19999999999993</v>
      </c>
      <c r="C823" s="6">
        <v>995.69999999999993</v>
      </c>
      <c r="D823" s="18">
        <f t="shared" si="24"/>
        <v>368.5</v>
      </c>
      <c r="E823" s="7">
        <f t="shared" si="25"/>
        <v>0.58753188775510212</v>
      </c>
    </row>
    <row r="824" spans="1:5">
      <c r="A824" s="10" t="s">
        <v>26</v>
      </c>
      <c r="B824" s="6">
        <v>560.5</v>
      </c>
      <c r="C824" s="6">
        <v>764.36000000000013</v>
      </c>
      <c r="D824" s="18">
        <f t="shared" si="24"/>
        <v>203.86000000000013</v>
      </c>
      <c r="E824" s="7">
        <f t="shared" si="25"/>
        <v>0.36371097234611977</v>
      </c>
    </row>
    <row r="825" spans="1:5">
      <c r="A825" s="10" t="s">
        <v>22</v>
      </c>
      <c r="B825" s="6">
        <v>421.4</v>
      </c>
      <c r="C825" s="6">
        <v>632.44499999999994</v>
      </c>
      <c r="D825" s="18">
        <f t="shared" si="24"/>
        <v>211.04499999999996</v>
      </c>
      <c r="E825" s="7">
        <f t="shared" si="25"/>
        <v>0.5008186995728523</v>
      </c>
    </row>
    <row r="826" spans="1:5">
      <c r="A826" s="10" t="s">
        <v>28</v>
      </c>
      <c r="B826" s="6">
        <v>106.55000000000001</v>
      </c>
      <c r="C826" s="6">
        <v>201.2</v>
      </c>
      <c r="D826" s="18">
        <f t="shared" si="24"/>
        <v>94.649999999999977</v>
      </c>
      <c r="E826" s="7">
        <f t="shared" si="25"/>
        <v>0.8883153449084934</v>
      </c>
    </row>
    <row r="827" spans="1:5">
      <c r="A827" s="10" t="s">
        <v>27</v>
      </c>
      <c r="B827" s="6">
        <v>110.2</v>
      </c>
      <c r="C827" s="6">
        <v>135.09999999999997</v>
      </c>
      <c r="D827" s="18">
        <f t="shared" si="24"/>
        <v>24.899999999999963</v>
      </c>
      <c r="E827" s="7">
        <f t="shared" si="25"/>
        <v>0.22595281306715029</v>
      </c>
    </row>
    <row r="828" spans="1:5">
      <c r="A828" s="10" t="s">
        <v>29</v>
      </c>
      <c r="B828" s="6">
        <v>25.2</v>
      </c>
      <c r="C828" s="6">
        <v>42</v>
      </c>
      <c r="D828" s="18">
        <f t="shared" si="24"/>
        <v>16.8</v>
      </c>
      <c r="E828" s="7">
        <f t="shared" si="25"/>
        <v>0.66666666666666674</v>
      </c>
    </row>
    <row r="829" spans="1:5">
      <c r="A829" s="10" t="s">
        <v>30</v>
      </c>
      <c r="B829" s="6">
        <v>0</v>
      </c>
      <c r="C829" s="6">
        <v>0.7</v>
      </c>
      <c r="D829" s="18">
        <f t="shared" si="24"/>
        <v>0.7</v>
      </c>
      <c r="E829" s="7" t="e">
        <f t="shared" si="25"/>
        <v>#DIV/0!</v>
      </c>
    </row>
    <row r="830" spans="1:5">
      <c r="A830" s="8" t="s">
        <v>31</v>
      </c>
      <c r="B830" s="9">
        <v>1252.085</v>
      </c>
      <c r="C830" s="9">
        <v>2679.4700000000003</v>
      </c>
      <c r="D830" s="18">
        <f t="shared" si="24"/>
        <v>1427.3850000000002</v>
      </c>
      <c r="E830" s="7">
        <f t="shared" si="25"/>
        <v>1.140006469209359</v>
      </c>
    </row>
    <row r="831" spans="1:5">
      <c r="A831" s="8" t="s">
        <v>32</v>
      </c>
      <c r="B831" s="9">
        <v>441.45</v>
      </c>
      <c r="C831" s="9">
        <v>715.24999999999989</v>
      </c>
      <c r="D831" s="18">
        <f t="shared" si="24"/>
        <v>273.7999999999999</v>
      </c>
      <c r="E831" s="7">
        <f t="shared" si="25"/>
        <v>0.62022879148261389</v>
      </c>
    </row>
    <row r="832" spans="1:5">
      <c r="A832" s="8" t="s">
        <v>33</v>
      </c>
      <c r="B832" s="9">
        <v>177.26000000000002</v>
      </c>
      <c r="C832" s="9">
        <v>308.67499999999995</v>
      </c>
      <c r="D832" s="18">
        <f t="shared" si="24"/>
        <v>131.41499999999994</v>
      </c>
      <c r="E832" s="7">
        <f t="shared" si="25"/>
        <v>0.74136861107976937</v>
      </c>
    </row>
    <row r="833" spans="1:5">
      <c r="A833" s="4" t="s">
        <v>347</v>
      </c>
      <c r="B833" s="5">
        <v>156123.24400000001</v>
      </c>
      <c r="C833" s="5">
        <v>201234.94399999999</v>
      </c>
      <c r="D833" s="18">
        <f t="shared" si="24"/>
        <v>45111.699999999983</v>
      </c>
      <c r="E833" s="7">
        <f t="shared" si="25"/>
        <v>0.28894928675706982</v>
      </c>
    </row>
    <row r="834" spans="1:5">
      <c r="A834" s="8" t="s">
        <v>9</v>
      </c>
      <c r="B834" s="9">
        <v>127681.162</v>
      </c>
      <c r="C834" s="9">
        <v>162723.91299999997</v>
      </c>
      <c r="D834" s="18">
        <f t="shared" si="24"/>
        <v>35042.750999999975</v>
      </c>
      <c r="E834" s="7">
        <f t="shared" si="25"/>
        <v>0.27445513849568487</v>
      </c>
    </row>
    <row r="835" spans="1:5">
      <c r="A835" s="10" t="s">
        <v>10</v>
      </c>
      <c r="B835" s="6">
        <v>70454.851999999999</v>
      </c>
      <c r="C835" s="6">
        <v>93483.065000000002</v>
      </c>
      <c r="D835" s="18">
        <f t="shared" si="24"/>
        <v>23028.213000000003</v>
      </c>
      <c r="E835" s="7">
        <f t="shared" si="25"/>
        <v>0.3268506333673088</v>
      </c>
    </row>
    <row r="836" spans="1:5">
      <c r="A836" s="10" t="s">
        <v>11</v>
      </c>
      <c r="B836" s="6">
        <v>39474.319000000003</v>
      </c>
      <c r="C836" s="6">
        <v>46790.754000000001</v>
      </c>
      <c r="D836" s="18">
        <f t="shared" si="24"/>
        <v>7316.4349999999977</v>
      </c>
      <c r="E836" s="7">
        <f t="shared" si="25"/>
        <v>0.18534670604450446</v>
      </c>
    </row>
    <row r="837" spans="1:5">
      <c r="A837" s="10" t="s">
        <v>12</v>
      </c>
      <c r="B837" s="6">
        <v>8771.125</v>
      </c>
      <c r="C837" s="6">
        <v>11179.05</v>
      </c>
      <c r="D837" s="18">
        <f t="shared" ref="D837:D900" si="26">C837-B837</f>
        <v>2407.9249999999993</v>
      </c>
      <c r="E837" s="7">
        <f t="shared" ref="E837:E900" si="27">D837/B837</f>
        <v>0.27452863800253663</v>
      </c>
    </row>
    <row r="838" spans="1:5">
      <c r="A838" s="10" t="s">
        <v>13</v>
      </c>
      <c r="B838" s="6">
        <v>6773.4759999999997</v>
      </c>
      <c r="C838" s="6">
        <v>8529.599000000002</v>
      </c>
      <c r="D838" s="18">
        <f t="shared" si="26"/>
        <v>1756.1230000000023</v>
      </c>
      <c r="E838" s="7">
        <f t="shared" si="27"/>
        <v>0.25926466706311535</v>
      </c>
    </row>
    <row r="839" spans="1:5">
      <c r="A839" s="10" t="s">
        <v>14</v>
      </c>
      <c r="B839" s="6">
        <v>1114.5</v>
      </c>
      <c r="C839" s="6">
        <v>1253.75</v>
      </c>
      <c r="D839" s="18">
        <f t="shared" si="26"/>
        <v>139.25</v>
      </c>
      <c r="E839" s="7">
        <f t="shared" si="27"/>
        <v>0.12494392104082548</v>
      </c>
    </row>
    <row r="840" spans="1:5">
      <c r="A840" s="10" t="s">
        <v>15</v>
      </c>
      <c r="B840" s="6">
        <v>752.77</v>
      </c>
      <c r="C840" s="6">
        <v>848.505</v>
      </c>
      <c r="D840" s="18">
        <f t="shared" si="26"/>
        <v>95.735000000000014</v>
      </c>
      <c r="E840" s="7">
        <f t="shared" si="27"/>
        <v>0.1271769597619459</v>
      </c>
    </row>
    <row r="841" spans="1:5">
      <c r="A841" s="10" t="s">
        <v>16</v>
      </c>
      <c r="B841" s="6">
        <v>123.295</v>
      </c>
      <c r="C841" s="6">
        <v>328.85999999999996</v>
      </c>
      <c r="D841" s="18">
        <f t="shared" si="26"/>
        <v>205.56499999999994</v>
      </c>
      <c r="E841" s="7">
        <f t="shared" si="27"/>
        <v>1.6672614461251465</v>
      </c>
    </row>
    <row r="842" spans="1:5">
      <c r="A842" s="10" t="s">
        <v>17</v>
      </c>
      <c r="B842" s="6">
        <v>216.82500000000002</v>
      </c>
      <c r="C842" s="6">
        <v>310.33</v>
      </c>
      <c r="D842" s="18">
        <f t="shared" si="26"/>
        <v>93.504999999999967</v>
      </c>
      <c r="E842" s="7">
        <f t="shared" si="27"/>
        <v>0.43124639686383009</v>
      </c>
    </row>
    <row r="843" spans="1:5">
      <c r="A843" s="8" t="s">
        <v>18</v>
      </c>
      <c r="B843" s="9">
        <v>21588.575000000001</v>
      </c>
      <c r="C843" s="9">
        <v>28518.21</v>
      </c>
      <c r="D843" s="18">
        <f t="shared" si="26"/>
        <v>6929.6349999999984</v>
      </c>
      <c r="E843" s="7">
        <f t="shared" si="27"/>
        <v>0.32098621608883393</v>
      </c>
    </row>
    <row r="844" spans="1:5">
      <c r="A844" s="10" t="s">
        <v>19</v>
      </c>
      <c r="B844" s="6">
        <v>6878.4</v>
      </c>
      <c r="C844" s="6">
        <v>8662.5499999999993</v>
      </c>
      <c r="D844" s="18">
        <f t="shared" si="26"/>
        <v>1784.1499999999996</v>
      </c>
      <c r="E844" s="7">
        <f t="shared" si="27"/>
        <v>0.25938444987206322</v>
      </c>
    </row>
    <row r="845" spans="1:5">
      <c r="A845" s="10" t="s">
        <v>21</v>
      </c>
      <c r="B845" s="6">
        <v>3110.25</v>
      </c>
      <c r="C845" s="6">
        <v>4390.8500000000004</v>
      </c>
      <c r="D845" s="18">
        <f t="shared" si="26"/>
        <v>1280.6000000000004</v>
      </c>
      <c r="E845" s="7">
        <f t="shared" si="27"/>
        <v>0.41173539104573598</v>
      </c>
    </row>
    <row r="846" spans="1:5">
      <c r="A846" s="10" t="s">
        <v>25</v>
      </c>
      <c r="B846" s="6">
        <v>2590.8500000000004</v>
      </c>
      <c r="C846" s="6">
        <v>3084.9</v>
      </c>
      <c r="D846" s="18">
        <f t="shared" si="26"/>
        <v>494.04999999999973</v>
      </c>
      <c r="E846" s="7">
        <f t="shared" si="27"/>
        <v>0.19069031398961717</v>
      </c>
    </row>
    <row r="847" spans="1:5">
      <c r="A847" s="10" t="s">
        <v>20</v>
      </c>
      <c r="B847" s="6">
        <v>1935.8500000000001</v>
      </c>
      <c r="C847" s="6">
        <v>2930.4499999999994</v>
      </c>
      <c r="D847" s="18">
        <f t="shared" si="26"/>
        <v>994.59999999999923</v>
      </c>
      <c r="E847" s="7">
        <f t="shared" si="27"/>
        <v>0.51377947671565416</v>
      </c>
    </row>
    <row r="848" spans="1:5">
      <c r="A848" s="10" t="s">
        <v>23</v>
      </c>
      <c r="B848" s="6">
        <v>2367.8200000000002</v>
      </c>
      <c r="C848" s="6">
        <v>2916.8100000000004</v>
      </c>
      <c r="D848" s="18">
        <f t="shared" si="26"/>
        <v>548.99000000000024</v>
      </c>
      <c r="E848" s="7">
        <f t="shared" si="27"/>
        <v>0.2318546173273307</v>
      </c>
    </row>
    <row r="849" spans="1:5">
      <c r="A849" s="10" t="s">
        <v>22</v>
      </c>
      <c r="B849" s="6">
        <v>1508.4449999999999</v>
      </c>
      <c r="C849" s="6">
        <v>2062.5600000000004</v>
      </c>
      <c r="D849" s="18">
        <f t="shared" si="26"/>
        <v>554.11500000000046</v>
      </c>
      <c r="E849" s="7">
        <f t="shared" si="27"/>
        <v>0.36734186529837048</v>
      </c>
    </row>
    <row r="850" spans="1:5">
      <c r="A850" s="10" t="s">
        <v>26</v>
      </c>
      <c r="B850" s="6">
        <v>1341.01</v>
      </c>
      <c r="C850" s="6">
        <v>1802.26</v>
      </c>
      <c r="D850" s="18">
        <f t="shared" si="26"/>
        <v>461.25</v>
      </c>
      <c r="E850" s="7">
        <f t="shared" si="27"/>
        <v>0.34395716661322434</v>
      </c>
    </row>
    <row r="851" spans="1:5">
      <c r="A851" s="10" t="s">
        <v>24</v>
      </c>
      <c r="B851" s="6">
        <v>1064.3499999999999</v>
      </c>
      <c r="C851" s="6">
        <v>1525.65</v>
      </c>
      <c r="D851" s="18">
        <f t="shared" si="26"/>
        <v>461.30000000000018</v>
      </c>
      <c r="E851" s="7">
        <f t="shared" si="27"/>
        <v>0.43341006247944774</v>
      </c>
    </row>
    <row r="852" spans="1:5">
      <c r="A852" s="10" t="s">
        <v>28</v>
      </c>
      <c r="B852" s="6">
        <v>323.5</v>
      </c>
      <c r="C852" s="6">
        <v>562.1</v>
      </c>
      <c r="D852" s="18">
        <f t="shared" si="26"/>
        <v>238.60000000000002</v>
      </c>
      <c r="E852" s="7">
        <f t="shared" si="27"/>
        <v>0.73755795981452865</v>
      </c>
    </row>
    <row r="853" spans="1:5">
      <c r="A853" s="10" t="s">
        <v>27</v>
      </c>
      <c r="B853" s="6">
        <v>344.6</v>
      </c>
      <c r="C853" s="6">
        <v>412.1</v>
      </c>
      <c r="D853" s="18">
        <f t="shared" si="26"/>
        <v>67.5</v>
      </c>
      <c r="E853" s="7">
        <f t="shared" si="27"/>
        <v>0.1958792803250145</v>
      </c>
    </row>
    <row r="854" spans="1:5">
      <c r="A854" s="10" t="s">
        <v>29</v>
      </c>
      <c r="B854" s="6">
        <v>107.8</v>
      </c>
      <c r="C854" s="6">
        <v>143.47999999999999</v>
      </c>
      <c r="D854" s="18">
        <f t="shared" si="26"/>
        <v>35.679999999999993</v>
      </c>
      <c r="E854" s="7">
        <f t="shared" si="27"/>
        <v>0.33098330241187379</v>
      </c>
    </row>
    <row r="855" spans="1:5">
      <c r="A855" s="10" t="s">
        <v>30</v>
      </c>
      <c r="B855" s="6">
        <v>15.7</v>
      </c>
      <c r="C855" s="6">
        <v>24.500000000000004</v>
      </c>
      <c r="D855" s="18">
        <f t="shared" si="26"/>
        <v>8.8000000000000043</v>
      </c>
      <c r="E855" s="7">
        <f t="shared" si="27"/>
        <v>0.56050955414012771</v>
      </c>
    </row>
    <row r="856" spans="1:5">
      <c r="A856" s="8" t="s">
        <v>31</v>
      </c>
      <c r="B856" s="9">
        <v>5222.6569999999992</v>
      </c>
      <c r="C856" s="9">
        <v>7711.6059999999998</v>
      </c>
      <c r="D856" s="18">
        <f t="shared" si="26"/>
        <v>2488.9490000000005</v>
      </c>
      <c r="E856" s="7">
        <f t="shared" si="27"/>
        <v>0.47656757853330228</v>
      </c>
    </row>
    <row r="857" spans="1:5">
      <c r="A857" s="8" t="s">
        <v>33</v>
      </c>
      <c r="B857" s="9">
        <v>747.57500000000005</v>
      </c>
      <c r="C857" s="9">
        <v>1256.7900000000002</v>
      </c>
      <c r="D857" s="18">
        <f t="shared" si="26"/>
        <v>509.21500000000015</v>
      </c>
      <c r="E857" s="7">
        <f t="shared" si="27"/>
        <v>0.68115573688258724</v>
      </c>
    </row>
    <row r="858" spans="1:5">
      <c r="A858" s="8" t="s">
        <v>32</v>
      </c>
      <c r="B858" s="9">
        <v>883.27499999999986</v>
      </c>
      <c r="C858" s="9">
        <v>1024.425</v>
      </c>
      <c r="D858" s="18">
        <f t="shared" si="26"/>
        <v>141.15000000000009</v>
      </c>
      <c r="E858" s="7">
        <f t="shared" si="27"/>
        <v>0.15980300585887761</v>
      </c>
    </row>
    <row r="859" spans="1:5">
      <c r="A859" s="4" t="s">
        <v>348</v>
      </c>
      <c r="B859" s="5">
        <v>302295.24800000008</v>
      </c>
      <c r="C859" s="5">
        <v>344649.77300000004</v>
      </c>
      <c r="D859" s="18">
        <f t="shared" si="26"/>
        <v>42354.524999999965</v>
      </c>
      <c r="E859" s="7">
        <f t="shared" si="27"/>
        <v>0.14010979424989159</v>
      </c>
    </row>
    <row r="860" spans="1:5">
      <c r="A860" s="8" t="s">
        <v>9</v>
      </c>
      <c r="B860" s="9">
        <v>267042.14999999997</v>
      </c>
      <c r="C860" s="9">
        <v>302445.74500000005</v>
      </c>
      <c r="D860" s="18">
        <f t="shared" si="26"/>
        <v>35403.595000000088</v>
      </c>
      <c r="E860" s="7">
        <f t="shared" si="27"/>
        <v>0.1325768048227596</v>
      </c>
    </row>
    <row r="861" spans="1:5">
      <c r="A861" s="10" t="s">
        <v>10</v>
      </c>
      <c r="B861" s="6">
        <v>135762.948</v>
      </c>
      <c r="C861" s="6">
        <v>154412.954</v>
      </c>
      <c r="D861" s="18">
        <f t="shared" si="26"/>
        <v>18650.005999999994</v>
      </c>
      <c r="E861" s="7">
        <f t="shared" si="27"/>
        <v>0.13737184021666937</v>
      </c>
    </row>
    <row r="862" spans="1:5">
      <c r="A862" s="10" t="s">
        <v>11</v>
      </c>
      <c r="B862" s="6">
        <v>87968.662000000011</v>
      </c>
      <c r="C862" s="6">
        <v>96547.287000000011</v>
      </c>
      <c r="D862" s="18">
        <f t="shared" si="26"/>
        <v>8578.625</v>
      </c>
      <c r="E862" s="7">
        <f t="shared" si="27"/>
        <v>9.7519102882342334E-2</v>
      </c>
    </row>
    <row r="863" spans="1:5">
      <c r="A863" s="10" t="s">
        <v>12</v>
      </c>
      <c r="B863" s="6">
        <v>21264.575000000001</v>
      </c>
      <c r="C863" s="6">
        <v>26035.350000000002</v>
      </c>
      <c r="D863" s="18">
        <f t="shared" si="26"/>
        <v>4770.7750000000015</v>
      </c>
      <c r="E863" s="7">
        <f t="shared" si="27"/>
        <v>0.22435317893727014</v>
      </c>
    </row>
    <row r="864" spans="1:5">
      <c r="A864" s="10" t="s">
        <v>13</v>
      </c>
      <c r="B864" s="6">
        <v>18998.93</v>
      </c>
      <c r="C864" s="6">
        <v>21446.168999999998</v>
      </c>
      <c r="D864" s="18">
        <f t="shared" si="26"/>
        <v>2447.2389999999978</v>
      </c>
      <c r="E864" s="7">
        <f t="shared" si="27"/>
        <v>0.1288093066293732</v>
      </c>
    </row>
    <row r="865" spans="1:5">
      <c r="A865" s="10" t="s">
        <v>14</v>
      </c>
      <c r="B865" s="6">
        <v>1902.6999999999998</v>
      </c>
      <c r="C865" s="6">
        <v>2445.5</v>
      </c>
      <c r="D865" s="18">
        <f t="shared" si="26"/>
        <v>542.80000000000018</v>
      </c>
      <c r="E865" s="7">
        <f t="shared" si="27"/>
        <v>0.28527881431649771</v>
      </c>
    </row>
    <row r="866" spans="1:5">
      <c r="A866" s="10" t="s">
        <v>15</v>
      </c>
      <c r="B866" s="6">
        <v>697.90000000000009</v>
      </c>
      <c r="C866" s="6">
        <v>938.55000000000007</v>
      </c>
      <c r="D866" s="18">
        <f t="shared" si="26"/>
        <v>240.64999999999998</v>
      </c>
      <c r="E866" s="7">
        <f t="shared" si="27"/>
        <v>0.34482017481014465</v>
      </c>
    </row>
    <row r="867" spans="1:5">
      <c r="A867" s="10" t="s">
        <v>17</v>
      </c>
      <c r="B867" s="6">
        <v>339.92000000000007</v>
      </c>
      <c r="C867" s="6">
        <v>417.09000000000003</v>
      </c>
      <c r="D867" s="18">
        <f t="shared" si="26"/>
        <v>77.169999999999959</v>
      </c>
      <c r="E867" s="7">
        <f t="shared" si="27"/>
        <v>0.22702400564838768</v>
      </c>
    </row>
    <row r="868" spans="1:5">
      <c r="A868" s="10" t="s">
        <v>16</v>
      </c>
      <c r="B868" s="6">
        <v>106.51500000000001</v>
      </c>
      <c r="C868" s="6">
        <v>202.845</v>
      </c>
      <c r="D868" s="18">
        <f t="shared" si="26"/>
        <v>96.329999999999984</v>
      </c>
      <c r="E868" s="7">
        <f t="shared" si="27"/>
        <v>0.90437966483593835</v>
      </c>
    </row>
    <row r="869" spans="1:5">
      <c r="A869" s="8" t="s">
        <v>18</v>
      </c>
      <c r="B869" s="9">
        <v>23395.595000000001</v>
      </c>
      <c r="C869" s="9">
        <v>27657.499999999996</v>
      </c>
      <c r="D869" s="18">
        <f t="shared" si="26"/>
        <v>4261.9049999999952</v>
      </c>
      <c r="E869" s="7">
        <f t="shared" si="27"/>
        <v>0.18216698485334504</v>
      </c>
    </row>
    <row r="870" spans="1:5">
      <c r="A870" s="10" t="s">
        <v>19</v>
      </c>
      <c r="B870" s="6">
        <v>6020.2500000000009</v>
      </c>
      <c r="C870" s="6">
        <v>6308.8</v>
      </c>
      <c r="D870" s="18">
        <f t="shared" si="26"/>
        <v>288.54999999999927</v>
      </c>
      <c r="E870" s="7">
        <f t="shared" si="27"/>
        <v>4.7929903243220669E-2</v>
      </c>
    </row>
    <row r="871" spans="1:5">
      <c r="A871" s="10" t="s">
        <v>21</v>
      </c>
      <c r="B871" s="6">
        <v>4119.55</v>
      </c>
      <c r="C871" s="6">
        <v>4714.3</v>
      </c>
      <c r="D871" s="18">
        <f t="shared" si="26"/>
        <v>594.75</v>
      </c>
      <c r="E871" s="7">
        <f t="shared" si="27"/>
        <v>0.14437256496461992</v>
      </c>
    </row>
    <row r="872" spans="1:5">
      <c r="A872" s="10" t="s">
        <v>24</v>
      </c>
      <c r="B872" s="6">
        <v>2213.4</v>
      </c>
      <c r="C872" s="6">
        <v>2945.55</v>
      </c>
      <c r="D872" s="18">
        <f t="shared" si="26"/>
        <v>732.15000000000009</v>
      </c>
      <c r="E872" s="7">
        <f t="shared" si="27"/>
        <v>0.33078069937652482</v>
      </c>
    </row>
    <row r="873" spans="1:5">
      <c r="A873" s="10" t="s">
        <v>25</v>
      </c>
      <c r="B873" s="6">
        <v>2660.55</v>
      </c>
      <c r="C873" s="6">
        <v>2805.9</v>
      </c>
      <c r="D873" s="18">
        <f t="shared" si="26"/>
        <v>145.34999999999991</v>
      </c>
      <c r="E873" s="7">
        <f t="shared" si="27"/>
        <v>5.4631561143372573E-2</v>
      </c>
    </row>
    <row r="874" spans="1:5">
      <c r="A874" s="10" t="s">
        <v>22</v>
      </c>
      <c r="B874" s="6">
        <v>1983.6150000000002</v>
      </c>
      <c r="C874" s="6">
        <v>2749.94</v>
      </c>
      <c r="D874" s="18">
        <f t="shared" si="26"/>
        <v>766.32499999999982</v>
      </c>
      <c r="E874" s="7">
        <f t="shared" si="27"/>
        <v>0.38632748794498917</v>
      </c>
    </row>
    <row r="875" spans="1:5">
      <c r="A875" s="10" t="s">
        <v>20</v>
      </c>
      <c r="B875" s="6">
        <v>1786.0699999999997</v>
      </c>
      <c r="C875" s="6">
        <v>2458.1</v>
      </c>
      <c r="D875" s="18">
        <f t="shared" si="26"/>
        <v>672.0300000000002</v>
      </c>
      <c r="E875" s="7">
        <f t="shared" si="27"/>
        <v>0.37626184863975115</v>
      </c>
    </row>
    <row r="876" spans="1:5">
      <c r="A876" s="10" t="s">
        <v>23</v>
      </c>
      <c r="B876" s="6">
        <v>1828.6000000000001</v>
      </c>
      <c r="C876" s="6">
        <v>2324.6</v>
      </c>
      <c r="D876" s="18">
        <f t="shared" si="26"/>
        <v>495.99999999999977</v>
      </c>
      <c r="E876" s="7">
        <f t="shared" si="27"/>
        <v>0.27124576178497195</v>
      </c>
    </row>
    <row r="877" spans="1:5">
      <c r="A877" s="10" t="s">
        <v>26</v>
      </c>
      <c r="B877" s="6">
        <v>1378.76</v>
      </c>
      <c r="C877" s="6">
        <v>1740.0099999999998</v>
      </c>
      <c r="D877" s="18">
        <f t="shared" si="26"/>
        <v>361.24999999999977</v>
      </c>
      <c r="E877" s="7">
        <f t="shared" si="27"/>
        <v>0.26201079230613</v>
      </c>
    </row>
    <row r="878" spans="1:5">
      <c r="A878" s="10" t="s">
        <v>27</v>
      </c>
      <c r="B878" s="6">
        <v>673.19999999999993</v>
      </c>
      <c r="C878" s="6">
        <v>694.50000000000011</v>
      </c>
      <c r="D878" s="18">
        <f t="shared" si="26"/>
        <v>21.300000000000182</v>
      </c>
      <c r="E878" s="7">
        <f t="shared" si="27"/>
        <v>3.1639928698752505E-2</v>
      </c>
    </row>
    <row r="879" spans="1:5">
      <c r="A879" s="10" t="s">
        <v>28</v>
      </c>
      <c r="B879" s="6">
        <v>530.19999999999993</v>
      </c>
      <c r="C879" s="6">
        <v>650.45000000000005</v>
      </c>
      <c r="D879" s="18">
        <f t="shared" si="26"/>
        <v>120.25000000000011</v>
      </c>
      <c r="E879" s="7">
        <f t="shared" si="27"/>
        <v>0.22680120709166376</v>
      </c>
    </row>
    <row r="880" spans="1:5">
      <c r="A880" s="10" t="s">
        <v>29</v>
      </c>
      <c r="B880" s="6">
        <v>168.59999999999997</v>
      </c>
      <c r="C880" s="6">
        <v>250.65</v>
      </c>
      <c r="D880" s="18">
        <f t="shared" si="26"/>
        <v>82.05000000000004</v>
      </c>
      <c r="E880" s="7">
        <f t="shared" si="27"/>
        <v>0.48665480427046298</v>
      </c>
    </row>
    <row r="881" spans="1:5">
      <c r="A881" s="10" t="s">
        <v>30</v>
      </c>
      <c r="B881" s="6">
        <v>32.799999999999997</v>
      </c>
      <c r="C881" s="6">
        <v>14.7</v>
      </c>
      <c r="D881" s="18">
        <f t="shared" si="26"/>
        <v>-18.099999999999998</v>
      </c>
      <c r="E881" s="7">
        <f t="shared" si="27"/>
        <v>-0.55182926829268286</v>
      </c>
    </row>
    <row r="882" spans="1:5">
      <c r="A882" s="8" t="s">
        <v>31</v>
      </c>
      <c r="B882" s="9">
        <v>8570.8779999999988</v>
      </c>
      <c r="C882" s="9">
        <v>10662.373000000001</v>
      </c>
      <c r="D882" s="18">
        <f t="shared" si="26"/>
        <v>2091.4950000000026</v>
      </c>
      <c r="E882" s="7">
        <f t="shared" si="27"/>
        <v>0.2440234244379634</v>
      </c>
    </row>
    <row r="883" spans="1:5">
      <c r="A883" s="8" t="s">
        <v>33</v>
      </c>
      <c r="B883" s="9">
        <v>2030.4750000000008</v>
      </c>
      <c r="C883" s="9">
        <v>2208.605</v>
      </c>
      <c r="D883" s="18">
        <f t="shared" si="26"/>
        <v>178.1299999999992</v>
      </c>
      <c r="E883" s="7">
        <f t="shared" si="27"/>
        <v>8.7728240928846263E-2</v>
      </c>
    </row>
    <row r="884" spans="1:5">
      <c r="A884" s="8" t="s">
        <v>32</v>
      </c>
      <c r="B884" s="9">
        <v>1256.1499999999999</v>
      </c>
      <c r="C884" s="9">
        <v>1675.5500000000002</v>
      </c>
      <c r="D884" s="18">
        <f t="shared" si="26"/>
        <v>419.40000000000032</v>
      </c>
      <c r="E884" s="7">
        <f t="shared" si="27"/>
        <v>0.3338773235680455</v>
      </c>
    </row>
    <row r="885" spans="1:5">
      <c r="A885" s="4" t="s">
        <v>349</v>
      </c>
      <c r="B885" s="5">
        <v>247145.28100000002</v>
      </c>
      <c r="C885" s="5">
        <v>284232.00400000002</v>
      </c>
      <c r="D885" s="18">
        <f t="shared" si="26"/>
        <v>37086.722999999998</v>
      </c>
      <c r="E885" s="7">
        <f t="shared" si="27"/>
        <v>0.15006041325142677</v>
      </c>
    </row>
    <row r="886" spans="1:5">
      <c r="A886" s="8" t="s">
        <v>9</v>
      </c>
      <c r="B886" s="9">
        <v>206170.929</v>
      </c>
      <c r="C886" s="9">
        <v>235655.71799999999</v>
      </c>
      <c r="D886" s="18">
        <f t="shared" si="26"/>
        <v>29484.78899999999</v>
      </c>
      <c r="E886" s="7">
        <f t="shared" si="27"/>
        <v>0.14301137964994079</v>
      </c>
    </row>
    <row r="887" spans="1:5">
      <c r="A887" s="10" t="s">
        <v>10</v>
      </c>
      <c r="B887" s="6">
        <v>119388.27</v>
      </c>
      <c r="C887" s="6">
        <v>135629.878</v>
      </c>
      <c r="D887" s="18">
        <f t="shared" si="26"/>
        <v>16241.607999999993</v>
      </c>
      <c r="E887" s="7">
        <f t="shared" si="27"/>
        <v>0.1360402324281941</v>
      </c>
    </row>
    <row r="888" spans="1:5">
      <c r="A888" s="10" t="s">
        <v>11</v>
      </c>
      <c r="B888" s="6">
        <v>57610.945999999996</v>
      </c>
      <c r="C888" s="6">
        <v>63112.678999999996</v>
      </c>
      <c r="D888" s="18">
        <f t="shared" si="26"/>
        <v>5501.7330000000002</v>
      </c>
      <c r="E888" s="7">
        <f t="shared" si="27"/>
        <v>9.5498049971267623E-2</v>
      </c>
    </row>
    <row r="889" spans="1:5">
      <c r="A889" s="10" t="s">
        <v>12</v>
      </c>
      <c r="B889" s="6">
        <v>14605.574999999999</v>
      </c>
      <c r="C889" s="6">
        <v>18679.025000000001</v>
      </c>
      <c r="D889" s="18">
        <f t="shared" si="26"/>
        <v>4073.4500000000025</v>
      </c>
      <c r="E889" s="7">
        <f t="shared" si="27"/>
        <v>0.27889692805658134</v>
      </c>
    </row>
    <row r="890" spans="1:5">
      <c r="A890" s="10" t="s">
        <v>13</v>
      </c>
      <c r="B890" s="6">
        <v>10882.977999999999</v>
      </c>
      <c r="C890" s="6">
        <v>13166.890999999998</v>
      </c>
      <c r="D890" s="18">
        <f t="shared" si="26"/>
        <v>2283.9129999999986</v>
      </c>
      <c r="E890" s="7">
        <f t="shared" si="27"/>
        <v>0.20986103252253188</v>
      </c>
    </row>
    <row r="891" spans="1:5">
      <c r="A891" s="10" t="s">
        <v>14</v>
      </c>
      <c r="B891" s="6">
        <v>1825.0500000000002</v>
      </c>
      <c r="C891" s="6">
        <v>2418.25</v>
      </c>
      <c r="D891" s="18">
        <f t="shared" si="26"/>
        <v>593.19999999999982</v>
      </c>
      <c r="E891" s="7">
        <f t="shared" si="27"/>
        <v>0.32503219089887936</v>
      </c>
    </row>
    <row r="892" spans="1:5">
      <c r="A892" s="10" t="s">
        <v>16</v>
      </c>
      <c r="B892" s="6">
        <v>657.5100000000001</v>
      </c>
      <c r="C892" s="6">
        <v>1087.5700000000002</v>
      </c>
      <c r="D892" s="18">
        <f t="shared" si="26"/>
        <v>430.06000000000006</v>
      </c>
      <c r="E892" s="7">
        <f t="shared" si="27"/>
        <v>0.65407370230110562</v>
      </c>
    </row>
    <row r="893" spans="1:5">
      <c r="A893" s="10" t="s">
        <v>15</v>
      </c>
      <c r="B893" s="6">
        <v>799.93999999999994</v>
      </c>
      <c r="C893" s="6">
        <v>1040.9649999999999</v>
      </c>
      <c r="D893" s="18">
        <f t="shared" si="26"/>
        <v>241.02499999999998</v>
      </c>
      <c r="E893" s="7">
        <f t="shared" si="27"/>
        <v>0.30130384778858416</v>
      </c>
    </row>
    <row r="894" spans="1:5">
      <c r="A894" s="10" t="s">
        <v>17</v>
      </c>
      <c r="B894" s="6">
        <v>400.66</v>
      </c>
      <c r="C894" s="6">
        <v>511.46</v>
      </c>
      <c r="D894" s="18">
        <f t="shared" si="26"/>
        <v>110.79999999999995</v>
      </c>
      <c r="E894" s="7">
        <f t="shared" si="27"/>
        <v>0.276543702890231</v>
      </c>
    </row>
    <row r="895" spans="1:5">
      <c r="A895" s="10" t="s">
        <v>180</v>
      </c>
      <c r="B895" s="6"/>
      <c r="C895" s="6">
        <v>9</v>
      </c>
      <c r="D895" s="18">
        <f t="shared" si="26"/>
        <v>9</v>
      </c>
      <c r="E895" s="7" t="e">
        <f t="shared" si="27"/>
        <v>#DIV/0!</v>
      </c>
    </row>
    <row r="896" spans="1:5">
      <c r="A896" s="8" t="s">
        <v>18</v>
      </c>
      <c r="B896" s="9">
        <v>31732.974999999999</v>
      </c>
      <c r="C896" s="9">
        <v>36663.99</v>
      </c>
      <c r="D896" s="18">
        <f t="shared" si="26"/>
        <v>4931.0149999999994</v>
      </c>
      <c r="E896" s="7">
        <f t="shared" si="27"/>
        <v>0.15539088282772098</v>
      </c>
    </row>
    <row r="897" spans="1:5">
      <c r="A897" s="10" t="s">
        <v>19</v>
      </c>
      <c r="B897" s="6">
        <v>8004</v>
      </c>
      <c r="C897" s="6">
        <v>8215.5</v>
      </c>
      <c r="D897" s="18">
        <f t="shared" si="26"/>
        <v>211.5</v>
      </c>
      <c r="E897" s="7">
        <f t="shared" si="27"/>
        <v>2.6424287856071964E-2</v>
      </c>
    </row>
    <row r="898" spans="1:5">
      <c r="A898" s="10" t="s">
        <v>23</v>
      </c>
      <c r="B898" s="6">
        <v>4108.4400000000005</v>
      </c>
      <c r="C898" s="6">
        <v>4997.5800000000008</v>
      </c>
      <c r="D898" s="18">
        <f t="shared" si="26"/>
        <v>889.14000000000033</v>
      </c>
      <c r="E898" s="7">
        <f t="shared" si="27"/>
        <v>0.21641791044776124</v>
      </c>
    </row>
    <row r="899" spans="1:5">
      <c r="A899" s="10" t="s">
        <v>21</v>
      </c>
      <c r="B899" s="6">
        <v>4280.55</v>
      </c>
      <c r="C899" s="6">
        <v>4847.0499999999993</v>
      </c>
      <c r="D899" s="18">
        <f t="shared" si="26"/>
        <v>566.49999999999909</v>
      </c>
      <c r="E899" s="7">
        <f t="shared" si="27"/>
        <v>0.13234280641506327</v>
      </c>
    </row>
    <row r="900" spans="1:5">
      <c r="A900" s="10" t="s">
        <v>20</v>
      </c>
      <c r="B900" s="6">
        <v>3856.2799999999997</v>
      </c>
      <c r="C900" s="6">
        <v>4756.3499999999995</v>
      </c>
      <c r="D900" s="18">
        <f t="shared" si="26"/>
        <v>900.06999999999971</v>
      </c>
      <c r="E900" s="7">
        <f t="shared" si="27"/>
        <v>0.23340369475245568</v>
      </c>
    </row>
    <row r="901" spans="1:5">
      <c r="A901" s="10" t="s">
        <v>25</v>
      </c>
      <c r="B901" s="6">
        <v>3173.2</v>
      </c>
      <c r="C901" s="6">
        <v>3400.9</v>
      </c>
      <c r="D901" s="18">
        <f t="shared" ref="D901:D964" si="28">C901-B901</f>
        <v>227.70000000000027</v>
      </c>
      <c r="E901" s="7">
        <f t="shared" ref="E901:E964" si="29">D901/B901</f>
        <v>7.175721668977697E-2</v>
      </c>
    </row>
    <row r="902" spans="1:5">
      <c r="A902" s="10" t="s">
        <v>22</v>
      </c>
      <c r="B902" s="6">
        <v>2445.2549999999997</v>
      </c>
      <c r="C902" s="6">
        <v>3036.71</v>
      </c>
      <c r="D902" s="18">
        <f t="shared" si="28"/>
        <v>591.45500000000038</v>
      </c>
      <c r="E902" s="7">
        <f t="shared" si="29"/>
        <v>0.24187865887197879</v>
      </c>
    </row>
    <row r="903" spans="1:5">
      <c r="A903" s="10" t="s">
        <v>24</v>
      </c>
      <c r="B903" s="6">
        <v>2244.7000000000003</v>
      </c>
      <c r="C903" s="6">
        <v>2980.5</v>
      </c>
      <c r="D903" s="18">
        <f t="shared" si="28"/>
        <v>735.79999999999973</v>
      </c>
      <c r="E903" s="7">
        <f t="shared" si="29"/>
        <v>0.32779436004811319</v>
      </c>
    </row>
    <row r="904" spans="1:5">
      <c r="A904" s="10" t="s">
        <v>26</v>
      </c>
      <c r="B904" s="6">
        <v>2114.35</v>
      </c>
      <c r="C904" s="6">
        <v>2705.6</v>
      </c>
      <c r="D904" s="18">
        <f t="shared" si="28"/>
        <v>591.25</v>
      </c>
      <c r="E904" s="7">
        <f t="shared" si="29"/>
        <v>0.27963676780097901</v>
      </c>
    </row>
    <row r="905" spans="1:5">
      <c r="A905" s="10" t="s">
        <v>28</v>
      </c>
      <c r="B905" s="6">
        <v>684.90000000000009</v>
      </c>
      <c r="C905" s="6">
        <v>891.80000000000007</v>
      </c>
      <c r="D905" s="18">
        <f t="shared" si="28"/>
        <v>206.89999999999998</v>
      </c>
      <c r="E905" s="7">
        <f t="shared" si="29"/>
        <v>0.3020878960432179</v>
      </c>
    </row>
    <row r="906" spans="1:5">
      <c r="A906" s="10" t="s">
        <v>27</v>
      </c>
      <c r="B906" s="6">
        <v>602.30000000000007</v>
      </c>
      <c r="C906" s="6">
        <v>549.69999999999993</v>
      </c>
      <c r="D906" s="18">
        <f t="shared" si="28"/>
        <v>-52.600000000000136</v>
      </c>
      <c r="E906" s="7">
        <f t="shared" si="29"/>
        <v>-8.7331894404781882E-2</v>
      </c>
    </row>
    <row r="907" spans="1:5">
      <c r="A907" s="10" t="s">
        <v>29</v>
      </c>
      <c r="B907" s="6">
        <v>202.6</v>
      </c>
      <c r="C907" s="6">
        <v>260.59999999999997</v>
      </c>
      <c r="D907" s="18">
        <f t="shared" si="28"/>
        <v>57.999999999999972</v>
      </c>
      <c r="E907" s="7">
        <f t="shared" si="29"/>
        <v>0.28627838104639669</v>
      </c>
    </row>
    <row r="908" spans="1:5">
      <c r="A908" s="10" t="s">
        <v>30</v>
      </c>
      <c r="B908" s="6">
        <v>16.400000000000002</v>
      </c>
      <c r="C908" s="6">
        <v>21.7</v>
      </c>
      <c r="D908" s="18">
        <f t="shared" si="28"/>
        <v>5.2999999999999972</v>
      </c>
      <c r="E908" s="7">
        <f t="shared" si="29"/>
        <v>0.32317073170731686</v>
      </c>
    </row>
    <row r="909" spans="1:5">
      <c r="A909" s="8" t="s">
        <v>31</v>
      </c>
      <c r="B909" s="9">
        <v>6516.9269999999988</v>
      </c>
      <c r="C909" s="9">
        <v>8501.3109999999997</v>
      </c>
      <c r="D909" s="18">
        <f t="shared" si="28"/>
        <v>1984.3840000000009</v>
      </c>
      <c r="E909" s="7">
        <f t="shared" si="29"/>
        <v>0.30449688940815223</v>
      </c>
    </row>
    <row r="910" spans="1:5">
      <c r="A910" s="8" t="s">
        <v>33</v>
      </c>
      <c r="B910" s="9">
        <v>1468.3749999999998</v>
      </c>
      <c r="C910" s="9">
        <v>1733.3099999999997</v>
      </c>
      <c r="D910" s="18">
        <f t="shared" si="28"/>
        <v>264.93499999999995</v>
      </c>
      <c r="E910" s="7">
        <f t="shared" si="29"/>
        <v>0.1804273431514429</v>
      </c>
    </row>
    <row r="911" spans="1:5">
      <c r="A911" s="8" t="s">
        <v>32</v>
      </c>
      <c r="B911" s="9">
        <v>1256.0749999999998</v>
      </c>
      <c r="C911" s="9">
        <v>1677.675</v>
      </c>
      <c r="D911" s="18">
        <f t="shared" si="28"/>
        <v>421.60000000000014</v>
      </c>
      <c r="E911" s="7">
        <f t="shared" si="29"/>
        <v>0.33564874708914688</v>
      </c>
    </row>
    <row r="912" spans="1:5">
      <c r="A912" s="4" t="s">
        <v>350</v>
      </c>
      <c r="B912" s="5">
        <v>271434.37399999995</v>
      </c>
      <c r="C912" s="5">
        <v>314140.38300000003</v>
      </c>
      <c r="D912" s="18">
        <f t="shared" si="28"/>
        <v>42706.009000000078</v>
      </c>
      <c r="E912" s="7">
        <f t="shared" si="29"/>
        <v>0.15733456441298066</v>
      </c>
    </row>
    <row r="913" spans="1:5">
      <c r="A913" s="8" t="s">
        <v>9</v>
      </c>
      <c r="B913" s="9">
        <v>233553.07399999999</v>
      </c>
      <c r="C913" s="9">
        <v>267929.71499999997</v>
      </c>
      <c r="D913" s="18">
        <f t="shared" si="28"/>
        <v>34376.640999999974</v>
      </c>
      <c r="E913" s="7">
        <f t="shared" si="29"/>
        <v>0.14718984602189383</v>
      </c>
    </row>
    <row r="914" spans="1:5">
      <c r="A914" s="10" t="s">
        <v>10</v>
      </c>
      <c r="B914" s="6">
        <v>127248.50799999999</v>
      </c>
      <c r="C914" s="6">
        <v>145897.93900000001</v>
      </c>
      <c r="D914" s="18">
        <f t="shared" si="28"/>
        <v>18649.431000000026</v>
      </c>
      <c r="E914" s="7">
        <f t="shared" si="29"/>
        <v>0.14655913293694592</v>
      </c>
    </row>
    <row r="915" spans="1:5">
      <c r="A915" s="10" t="s">
        <v>11</v>
      </c>
      <c r="B915" s="6">
        <v>72177.142999999996</v>
      </c>
      <c r="C915" s="6">
        <v>79668.350999999995</v>
      </c>
      <c r="D915" s="18">
        <f t="shared" si="28"/>
        <v>7491.2079999999987</v>
      </c>
      <c r="E915" s="7">
        <f t="shared" si="29"/>
        <v>0.10378920096629482</v>
      </c>
    </row>
    <row r="916" spans="1:5">
      <c r="A916" s="10" t="s">
        <v>12</v>
      </c>
      <c r="B916" s="6">
        <v>16271.099999999999</v>
      </c>
      <c r="C916" s="6">
        <v>20225.2</v>
      </c>
      <c r="D916" s="18">
        <f t="shared" si="28"/>
        <v>3954.1000000000022</v>
      </c>
      <c r="E916" s="7">
        <f t="shared" si="29"/>
        <v>0.24301368684354485</v>
      </c>
    </row>
    <row r="917" spans="1:5">
      <c r="A917" s="10" t="s">
        <v>13</v>
      </c>
      <c r="B917" s="6">
        <v>14829.872999999998</v>
      </c>
      <c r="C917" s="6">
        <v>18315.765000000003</v>
      </c>
      <c r="D917" s="18">
        <f t="shared" si="28"/>
        <v>3485.8920000000053</v>
      </c>
      <c r="E917" s="7">
        <f t="shared" si="29"/>
        <v>0.2350587897819493</v>
      </c>
    </row>
    <row r="918" spans="1:5">
      <c r="A918" s="10" t="s">
        <v>14</v>
      </c>
      <c r="B918" s="6">
        <v>1629.1999999999998</v>
      </c>
      <c r="C918" s="6">
        <v>1846.2</v>
      </c>
      <c r="D918" s="18">
        <f t="shared" si="28"/>
        <v>217.00000000000023</v>
      </c>
      <c r="E918" s="7">
        <f t="shared" si="29"/>
        <v>0.13319420574515115</v>
      </c>
    </row>
    <row r="919" spans="1:5">
      <c r="A919" s="10" t="s">
        <v>15</v>
      </c>
      <c r="B919" s="6">
        <v>836.06999999999994</v>
      </c>
      <c r="C919" s="6">
        <v>1177.53</v>
      </c>
      <c r="D919" s="18">
        <f t="shared" si="28"/>
        <v>341.46000000000004</v>
      </c>
      <c r="E919" s="7">
        <f t="shared" si="29"/>
        <v>0.40841077900175832</v>
      </c>
    </row>
    <row r="920" spans="1:5">
      <c r="A920" s="10" t="s">
        <v>16</v>
      </c>
      <c r="B920" s="6">
        <v>200.88499999999999</v>
      </c>
      <c r="C920" s="6">
        <v>405.24999999999994</v>
      </c>
      <c r="D920" s="18">
        <f t="shared" si="28"/>
        <v>204.36499999999995</v>
      </c>
      <c r="E920" s="7">
        <f t="shared" si="29"/>
        <v>1.0173233442019063</v>
      </c>
    </row>
    <row r="921" spans="1:5">
      <c r="A921" s="10" t="s">
        <v>17</v>
      </c>
      <c r="B921" s="6">
        <v>360.29500000000002</v>
      </c>
      <c r="C921" s="6">
        <v>393.48</v>
      </c>
      <c r="D921" s="18">
        <f t="shared" si="28"/>
        <v>33.185000000000002</v>
      </c>
      <c r="E921" s="7">
        <f t="shared" si="29"/>
        <v>9.2105080558986391E-2</v>
      </c>
    </row>
    <row r="922" spans="1:5">
      <c r="A922" s="8" t="s">
        <v>18</v>
      </c>
      <c r="B922" s="9">
        <v>29779.11</v>
      </c>
      <c r="C922" s="9">
        <v>35152.964999999997</v>
      </c>
      <c r="D922" s="18">
        <f t="shared" si="28"/>
        <v>5373.8549999999959</v>
      </c>
      <c r="E922" s="7">
        <f t="shared" si="29"/>
        <v>0.1804572064108026</v>
      </c>
    </row>
    <row r="923" spans="1:5">
      <c r="A923" s="10" t="s">
        <v>19</v>
      </c>
      <c r="B923" s="6">
        <v>8725.6500000000015</v>
      </c>
      <c r="C923" s="6">
        <v>8984.0499999999993</v>
      </c>
      <c r="D923" s="18">
        <f t="shared" si="28"/>
        <v>258.39999999999782</v>
      </c>
      <c r="E923" s="7">
        <f t="shared" si="29"/>
        <v>2.9613839656644235E-2</v>
      </c>
    </row>
    <row r="924" spans="1:5">
      <c r="A924" s="10" t="s">
        <v>21</v>
      </c>
      <c r="B924" s="6">
        <v>4854.1000000000004</v>
      </c>
      <c r="C924" s="6">
        <v>5958.15</v>
      </c>
      <c r="D924" s="18">
        <f t="shared" si="28"/>
        <v>1104.0499999999993</v>
      </c>
      <c r="E924" s="7">
        <f t="shared" si="29"/>
        <v>0.22744690055829075</v>
      </c>
    </row>
    <row r="925" spans="1:5">
      <c r="A925" s="10" t="s">
        <v>20</v>
      </c>
      <c r="B925" s="6">
        <v>2719.66</v>
      </c>
      <c r="C925" s="6">
        <v>3887.7499999999995</v>
      </c>
      <c r="D925" s="18">
        <f t="shared" si="28"/>
        <v>1168.0899999999997</v>
      </c>
      <c r="E925" s="7">
        <f t="shared" si="29"/>
        <v>0.42949854025870871</v>
      </c>
    </row>
    <row r="926" spans="1:5">
      <c r="A926" s="10" t="s">
        <v>23</v>
      </c>
      <c r="B926" s="6">
        <v>3039.95</v>
      </c>
      <c r="C926" s="6">
        <v>3640.33</v>
      </c>
      <c r="D926" s="18">
        <f t="shared" si="28"/>
        <v>600.38000000000011</v>
      </c>
      <c r="E926" s="7">
        <f t="shared" si="29"/>
        <v>0.19749666935311441</v>
      </c>
    </row>
    <row r="927" spans="1:5">
      <c r="A927" s="10" t="s">
        <v>25</v>
      </c>
      <c r="B927" s="6">
        <v>3156.15</v>
      </c>
      <c r="C927" s="6">
        <v>3402.5999999999995</v>
      </c>
      <c r="D927" s="18">
        <f t="shared" si="28"/>
        <v>246.44999999999936</v>
      </c>
      <c r="E927" s="7">
        <f t="shared" si="29"/>
        <v>7.8085642317380147E-2</v>
      </c>
    </row>
    <row r="928" spans="1:5">
      <c r="A928" s="10" t="s">
        <v>24</v>
      </c>
      <c r="B928" s="6">
        <v>2322.5</v>
      </c>
      <c r="C928" s="6">
        <v>3230.95</v>
      </c>
      <c r="D928" s="18">
        <f t="shared" si="28"/>
        <v>908.44999999999982</v>
      </c>
      <c r="E928" s="7">
        <f t="shared" si="29"/>
        <v>0.39115177610333685</v>
      </c>
    </row>
    <row r="929" spans="1:5">
      <c r="A929" s="10" t="s">
        <v>22</v>
      </c>
      <c r="B929" s="6">
        <v>2022.07</v>
      </c>
      <c r="C929" s="6">
        <v>2578.665</v>
      </c>
      <c r="D929" s="18">
        <f t="shared" si="28"/>
        <v>556.59500000000003</v>
      </c>
      <c r="E929" s="7">
        <f t="shared" si="29"/>
        <v>0.27526000583560412</v>
      </c>
    </row>
    <row r="930" spans="1:5">
      <c r="A930" s="10" t="s">
        <v>26</v>
      </c>
      <c r="B930" s="6">
        <v>1673.3799999999999</v>
      </c>
      <c r="C930" s="6">
        <v>1998.0699999999997</v>
      </c>
      <c r="D930" s="18">
        <f t="shared" si="28"/>
        <v>324.68999999999983</v>
      </c>
      <c r="E930" s="7">
        <f t="shared" si="29"/>
        <v>0.19403243734238479</v>
      </c>
    </row>
    <row r="931" spans="1:5">
      <c r="A931" s="10" t="s">
        <v>28</v>
      </c>
      <c r="B931" s="6">
        <v>694.05</v>
      </c>
      <c r="C931" s="6">
        <v>959.69999999999993</v>
      </c>
      <c r="D931" s="18">
        <f t="shared" si="28"/>
        <v>265.64999999999998</v>
      </c>
      <c r="E931" s="7">
        <f t="shared" si="29"/>
        <v>0.38275340393343416</v>
      </c>
    </row>
    <row r="932" spans="1:5">
      <c r="A932" s="10" t="s">
        <v>27</v>
      </c>
      <c r="B932" s="6">
        <v>383.40000000000003</v>
      </c>
      <c r="C932" s="6">
        <v>285.29999999999995</v>
      </c>
      <c r="D932" s="18">
        <f t="shared" si="28"/>
        <v>-98.10000000000008</v>
      </c>
      <c r="E932" s="7">
        <f t="shared" si="29"/>
        <v>-0.25586854460093916</v>
      </c>
    </row>
    <row r="933" spans="1:5">
      <c r="A933" s="10" t="s">
        <v>29</v>
      </c>
      <c r="B933" s="6">
        <v>170.8</v>
      </c>
      <c r="C933" s="6">
        <v>215.5</v>
      </c>
      <c r="D933" s="18">
        <f t="shared" si="28"/>
        <v>44.699999999999989</v>
      </c>
      <c r="E933" s="7">
        <f t="shared" si="29"/>
        <v>0.2617096018735362</v>
      </c>
    </row>
    <row r="934" spans="1:5">
      <c r="A934" s="10" t="s">
        <v>30</v>
      </c>
      <c r="B934" s="6">
        <v>17.399999999999999</v>
      </c>
      <c r="C934" s="6">
        <v>11.899999999999999</v>
      </c>
      <c r="D934" s="18">
        <f t="shared" si="28"/>
        <v>-5.5</v>
      </c>
      <c r="E934" s="7">
        <f t="shared" si="29"/>
        <v>-0.31609195402298851</v>
      </c>
    </row>
    <row r="935" spans="1:5">
      <c r="A935" s="8" t="s">
        <v>31</v>
      </c>
      <c r="B935" s="9">
        <v>5455.69</v>
      </c>
      <c r="C935" s="9">
        <v>8057.4180000000033</v>
      </c>
      <c r="D935" s="18">
        <f t="shared" si="28"/>
        <v>2601.7280000000037</v>
      </c>
      <c r="E935" s="7">
        <f t="shared" si="29"/>
        <v>0.4768834006331012</v>
      </c>
    </row>
    <row r="936" spans="1:5">
      <c r="A936" s="8" t="s">
        <v>33</v>
      </c>
      <c r="B936" s="9">
        <v>1396.8500000000004</v>
      </c>
      <c r="C936" s="9">
        <v>1505.6850000000004</v>
      </c>
      <c r="D936" s="18">
        <f t="shared" si="28"/>
        <v>108.83500000000004</v>
      </c>
      <c r="E936" s="7">
        <f t="shared" si="29"/>
        <v>7.7914593549772704E-2</v>
      </c>
    </row>
    <row r="937" spans="1:5">
      <c r="A937" s="8" t="s">
        <v>32</v>
      </c>
      <c r="B937" s="9">
        <v>1249.6500000000001</v>
      </c>
      <c r="C937" s="9">
        <v>1494.6000000000001</v>
      </c>
      <c r="D937" s="18">
        <f t="shared" si="28"/>
        <v>244.95000000000005</v>
      </c>
      <c r="E937" s="7">
        <f t="shared" si="29"/>
        <v>0.19601488416756693</v>
      </c>
    </row>
    <row r="938" spans="1:5">
      <c r="A938" s="4" t="s">
        <v>351</v>
      </c>
      <c r="B938" s="5">
        <v>227206.95700000002</v>
      </c>
      <c r="C938" s="5">
        <v>263159.70500000002</v>
      </c>
      <c r="D938" s="18">
        <f t="shared" si="28"/>
        <v>35952.747999999992</v>
      </c>
      <c r="E938" s="7">
        <f t="shared" si="29"/>
        <v>0.1582378835345257</v>
      </c>
    </row>
    <row r="939" spans="1:5">
      <c r="A939" s="8" t="s">
        <v>9</v>
      </c>
      <c r="B939" s="9">
        <v>189664.334</v>
      </c>
      <c r="C939" s="9">
        <v>218808.81500000003</v>
      </c>
      <c r="D939" s="18">
        <f t="shared" si="28"/>
        <v>29144.481000000029</v>
      </c>
      <c r="E939" s="7">
        <f t="shared" si="29"/>
        <v>0.15366347686645201</v>
      </c>
    </row>
    <row r="940" spans="1:5">
      <c r="A940" s="10" t="s">
        <v>10</v>
      </c>
      <c r="B940" s="6">
        <v>102627.37400000001</v>
      </c>
      <c r="C940" s="6">
        <v>119746.823</v>
      </c>
      <c r="D940" s="18">
        <f t="shared" si="28"/>
        <v>17119.448999999993</v>
      </c>
      <c r="E940" s="7">
        <f t="shared" si="29"/>
        <v>0.1668117221824266</v>
      </c>
    </row>
    <row r="941" spans="1:5">
      <c r="A941" s="10" t="s">
        <v>11</v>
      </c>
      <c r="B941" s="6">
        <v>56147.137000000002</v>
      </c>
      <c r="C941" s="6">
        <v>62180.317999999999</v>
      </c>
      <c r="D941" s="18">
        <f t="shared" si="28"/>
        <v>6033.1809999999969</v>
      </c>
      <c r="E941" s="7">
        <f t="shared" si="29"/>
        <v>0.10745304787312658</v>
      </c>
    </row>
    <row r="942" spans="1:5">
      <c r="A942" s="10" t="s">
        <v>12</v>
      </c>
      <c r="B942" s="6">
        <v>14040.974999999999</v>
      </c>
      <c r="C942" s="6">
        <v>17493.275000000001</v>
      </c>
      <c r="D942" s="18">
        <f t="shared" si="28"/>
        <v>3452.3000000000029</v>
      </c>
      <c r="E942" s="7">
        <f t="shared" si="29"/>
        <v>0.24587323885983725</v>
      </c>
    </row>
    <row r="943" spans="1:5">
      <c r="A943" s="10" t="s">
        <v>13</v>
      </c>
      <c r="B943" s="6">
        <v>13275.827999999998</v>
      </c>
      <c r="C943" s="6">
        <v>15007.438999999998</v>
      </c>
      <c r="D943" s="18">
        <f t="shared" si="28"/>
        <v>1731.6110000000008</v>
      </c>
      <c r="E943" s="7">
        <f t="shared" si="29"/>
        <v>0.13043337108615757</v>
      </c>
    </row>
    <row r="944" spans="1:5">
      <c r="A944" s="10" t="s">
        <v>14</v>
      </c>
      <c r="B944" s="6">
        <v>1744.1749999999997</v>
      </c>
      <c r="C944" s="6">
        <v>1977.4749999999999</v>
      </c>
      <c r="D944" s="18">
        <f t="shared" si="28"/>
        <v>233.30000000000018</v>
      </c>
      <c r="E944" s="7">
        <f t="shared" si="29"/>
        <v>0.13375951381025425</v>
      </c>
    </row>
    <row r="945" spans="1:5">
      <c r="A945" s="10" t="s">
        <v>15</v>
      </c>
      <c r="B945" s="6">
        <v>1201.7149999999997</v>
      </c>
      <c r="C945" s="6">
        <v>1516.49</v>
      </c>
      <c r="D945" s="18">
        <f t="shared" si="28"/>
        <v>314.77500000000032</v>
      </c>
      <c r="E945" s="7">
        <f t="shared" si="29"/>
        <v>0.26193814673196258</v>
      </c>
    </row>
    <row r="946" spans="1:5">
      <c r="A946" s="10" t="s">
        <v>17</v>
      </c>
      <c r="B946" s="6">
        <v>356.71499999999997</v>
      </c>
      <c r="C946" s="6">
        <v>466.29499999999996</v>
      </c>
      <c r="D946" s="18">
        <f t="shared" si="28"/>
        <v>109.57999999999998</v>
      </c>
      <c r="E946" s="7">
        <f t="shared" si="29"/>
        <v>0.30719201603521018</v>
      </c>
    </row>
    <row r="947" spans="1:5">
      <c r="A947" s="10" t="s">
        <v>16</v>
      </c>
      <c r="B947" s="6">
        <v>270.41500000000002</v>
      </c>
      <c r="C947" s="6">
        <v>420.7</v>
      </c>
      <c r="D947" s="18">
        <f t="shared" si="28"/>
        <v>150.28499999999997</v>
      </c>
      <c r="E947" s="7">
        <f t="shared" si="29"/>
        <v>0.55575689218423519</v>
      </c>
    </row>
    <row r="948" spans="1:5">
      <c r="A948" s="8" t="s">
        <v>18</v>
      </c>
      <c r="B948" s="9">
        <v>29527.629999999997</v>
      </c>
      <c r="C948" s="9">
        <v>33822.305</v>
      </c>
      <c r="D948" s="18">
        <f t="shared" si="28"/>
        <v>4294.6750000000029</v>
      </c>
      <c r="E948" s="7">
        <f t="shared" si="29"/>
        <v>0.14544597720846553</v>
      </c>
    </row>
    <row r="949" spans="1:5">
      <c r="A949" s="10" t="s">
        <v>19</v>
      </c>
      <c r="B949" s="6">
        <v>9314.3000000000011</v>
      </c>
      <c r="C949" s="6">
        <v>9384.3900000000012</v>
      </c>
      <c r="D949" s="18">
        <f t="shared" si="28"/>
        <v>70.090000000000146</v>
      </c>
      <c r="E949" s="7">
        <f t="shared" si="29"/>
        <v>7.5249884586066733E-3</v>
      </c>
    </row>
    <row r="950" spans="1:5">
      <c r="A950" s="10" t="s">
        <v>21</v>
      </c>
      <c r="B950" s="6">
        <v>4728.1499999999996</v>
      </c>
      <c r="C950" s="6">
        <v>5786.1500000000005</v>
      </c>
      <c r="D950" s="18">
        <f t="shared" si="28"/>
        <v>1058.0000000000009</v>
      </c>
      <c r="E950" s="7">
        <f t="shared" si="29"/>
        <v>0.22376616647103009</v>
      </c>
    </row>
    <row r="951" spans="1:5">
      <c r="A951" s="10" t="s">
        <v>20</v>
      </c>
      <c r="B951" s="6">
        <v>2925.8599999999997</v>
      </c>
      <c r="C951" s="6">
        <v>3731.2</v>
      </c>
      <c r="D951" s="18">
        <f t="shared" si="28"/>
        <v>805.34000000000015</v>
      </c>
      <c r="E951" s="7">
        <f t="shared" si="29"/>
        <v>0.27524898662273667</v>
      </c>
    </row>
    <row r="952" spans="1:5">
      <c r="A952" s="10" t="s">
        <v>22</v>
      </c>
      <c r="B952" s="6">
        <v>2613.5899999999997</v>
      </c>
      <c r="C952" s="6">
        <v>3305.5450000000001</v>
      </c>
      <c r="D952" s="18">
        <f t="shared" si="28"/>
        <v>691.95500000000038</v>
      </c>
      <c r="E952" s="7">
        <f t="shared" si="29"/>
        <v>0.26475269648261607</v>
      </c>
    </row>
    <row r="953" spans="1:5">
      <c r="A953" s="10" t="s">
        <v>25</v>
      </c>
      <c r="B953" s="6">
        <v>2967.7000000000003</v>
      </c>
      <c r="C953" s="6">
        <v>2953.2999999999997</v>
      </c>
      <c r="D953" s="18">
        <f t="shared" si="28"/>
        <v>-14.400000000000546</v>
      </c>
      <c r="E953" s="7">
        <f t="shared" si="29"/>
        <v>-4.8522424773395374E-3</v>
      </c>
    </row>
    <row r="954" spans="1:5">
      <c r="A954" s="10" t="s">
        <v>23</v>
      </c>
      <c r="B954" s="6">
        <v>2184.27</v>
      </c>
      <c r="C954" s="6">
        <v>2578.0300000000002</v>
      </c>
      <c r="D954" s="18">
        <f t="shared" si="28"/>
        <v>393.76000000000022</v>
      </c>
      <c r="E954" s="7">
        <f t="shared" si="29"/>
        <v>0.1802707540734434</v>
      </c>
    </row>
    <row r="955" spans="1:5">
      <c r="A955" s="10" t="s">
        <v>24</v>
      </c>
      <c r="B955" s="6">
        <v>1689.5</v>
      </c>
      <c r="C955" s="6">
        <v>2429.9500000000003</v>
      </c>
      <c r="D955" s="18">
        <f t="shared" si="28"/>
        <v>740.45000000000027</v>
      </c>
      <c r="E955" s="7">
        <f t="shared" si="29"/>
        <v>0.43826575910032572</v>
      </c>
    </row>
    <row r="956" spans="1:5">
      <c r="A956" s="10" t="s">
        <v>26</v>
      </c>
      <c r="B956" s="6">
        <v>1432.5099999999998</v>
      </c>
      <c r="C956" s="6">
        <v>1790.99</v>
      </c>
      <c r="D956" s="18">
        <f t="shared" si="28"/>
        <v>358.48000000000025</v>
      </c>
      <c r="E956" s="7">
        <f t="shared" si="29"/>
        <v>0.25024607158065237</v>
      </c>
    </row>
    <row r="957" spans="1:5">
      <c r="A957" s="10" t="s">
        <v>27</v>
      </c>
      <c r="B957" s="6">
        <v>905.89999999999986</v>
      </c>
      <c r="C957" s="6">
        <v>840.1</v>
      </c>
      <c r="D957" s="18">
        <f t="shared" si="28"/>
        <v>-65.799999999999841</v>
      </c>
      <c r="E957" s="7">
        <f t="shared" si="29"/>
        <v>-7.2634948669830945E-2</v>
      </c>
    </row>
    <row r="958" spans="1:5">
      <c r="A958" s="10" t="s">
        <v>28</v>
      </c>
      <c r="B958" s="6">
        <v>577.1</v>
      </c>
      <c r="C958" s="6">
        <v>765.3</v>
      </c>
      <c r="D958" s="18">
        <f t="shared" si="28"/>
        <v>188.19999999999993</v>
      </c>
      <c r="E958" s="7">
        <f t="shared" si="29"/>
        <v>0.32611332524692416</v>
      </c>
    </row>
    <row r="959" spans="1:5">
      <c r="A959" s="10" t="s">
        <v>29</v>
      </c>
      <c r="B959" s="6">
        <v>181.75</v>
      </c>
      <c r="C959" s="6">
        <v>252.45000000000002</v>
      </c>
      <c r="D959" s="18">
        <f t="shared" si="28"/>
        <v>70.700000000000017</v>
      </c>
      <c r="E959" s="7">
        <f t="shared" si="29"/>
        <v>0.38899587345254477</v>
      </c>
    </row>
    <row r="960" spans="1:5">
      <c r="A960" s="10" t="s">
        <v>30</v>
      </c>
      <c r="B960" s="6">
        <v>7.0000000000000009</v>
      </c>
      <c r="C960" s="6">
        <v>4.8999999999999995</v>
      </c>
      <c r="D960" s="18">
        <f t="shared" si="28"/>
        <v>-2.1000000000000014</v>
      </c>
      <c r="E960" s="7">
        <f t="shared" si="29"/>
        <v>-0.30000000000000016</v>
      </c>
    </row>
    <row r="961" spans="1:5">
      <c r="A961" s="8" t="s">
        <v>31</v>
      </c>
      <c r="B961" s="9">
        <v>5355.5479999999998</v>
      </c>
      <c r="C961" s="9">
        <v>7130.4400000000005</v>
      </c>
      <c r="D961" s="18">
        <f t="shared" si="28"/>
        <v>1774.8920000000007</v>
      </c>
      <c r="E961" s="7">
        <f t="shared" si="29"/>
        <v>0.33141183684657494</v>
      </c>
    </row>
    <row r="962" spans="1:5">
      <c r="A962" s="8" t="s">
        <v>33</v>
      </c>
      <c r="B962" s="9">
        <v>1321.2700000000004</v>
      </c>
      <c r="C962" s="9">
        <v>1784.5700000000004</v>
      </c>
      <c r="D962" s="18">
        <f t="shared" si="28"/>
        <v>463.29999999999995</v>
      </c>
      <c r="E962" s="7">
        <f t="shared" si="29"/>
        <v>0.35064748310337768</v>
      </c>
    </row>
    <row r="963" spans="1:5">
      <c r="A963" s="8" t="s">
        <v>32</v>
      </c>
      <c r="B963" s="9">
        <v>1338.175</v>
      </c>
      <c r="C963" s="9">
        <v>1613.5749999999998</v>
      </c>
      <c r="D963" s="18">
        <f t="shared" si="28"/>
        <v>275.39999999999986</v>
      </c>
      <c r="E963" s="7">
        <f t="shared" si="29"/>
        <v>0.20580267902180199</v>
      </c>
    </row>
    <row r="964" spans="1:5">
      <c r="A964" s="4" t="s">
        <v>352</v>
      </c>
      <c r="B964" s="5">
        <v>230603.592</v>
      </c>
      <c r="C964" s="5">
        <v>297453.98700000002</v>
      </c>
      <c r="D964" s="18">
        <f t="shared" si="28"/>
        <v>66850.395000000019</v>
      </c>
      <c r="E964" s="7">
        <f t="shared" si="29"/>
        <v>0.2898931210056781</v>
      </c>
    </row>
    <row r="965" spans="1:5">
      <c r="A965" s="8" t="s">
        <v>9</v>
      </c>
      <c r="B965" s="9">
        <v>196336.93400000001</v>
      </c>
      <c r="C965" s="9">
        <v>250403.21099999998</v>
      </c>
      <c r="D965" s="18">
        <f t="shared" ref="D965:D1028" si="30">C965-B965</f>
        <v>54066.276999999973</v>
      </c>
      <c r="E965" s="7">
        <f t="shared" ref="E965:E1028" si="31">D965/B965</f>
        <v>0.2753749684203583</v>
      </c>
    </row>
    <row r="966" spans="1:5">
      <c r="A966" s="10" t="s">
        <v>10</v>
      </c>
      <c r="B966" s="6">
        <v>104122.52900000001</v>
      </c>
      <c r="C966" s="6">
        <v>137441.70699999999</v>
      </c>
      <c r="D966" s="18">
        <f t="shared" si="30"/>
        <v>33319.177999999985</v>
      </c>
      <c r="E966" s="7">
        <f t="shared" si="31"/>
        <v>0.31999969958470736</v>
      </c>
    </row>
    <row r="967" spans="1:5">
      <c r="A967" s="10" t="s">
        <v>11</v>
      </c>
      <c r="B967" s="6">
        <v>58331.937000000005</v>
      </c>
      <c r="C967" s="6">
        <v>71308.663</v>
      </c>
      <c r="D967" s="18">
        <f t="shared" si="30"/>
        <v>12976.725999999995</v>
      </c>
      <c r="E967" s="7">
        <f t="shared" si="31"/>
        <v>0.22246348514022418</v>
      </c>
    </row>
    <row r="968" spans="1:5">
      <c r="A968" s="10" t="s">
        <v>12</v>
      </c>
      <c r="B968" s="6">
        <v>15386.150000000001</v>
      </c>
      <c r="C968" s="6">
        <v>20182.825000000004</v>
      </c>
      <c r="D968" s="18">
        <f t="shared" si="30"/>
        <v>4796.6750000000029</v>
      </c>
      <c r="E968" s="7">
        <f t="shared" si="31"/>
        <v>0.31175277766042853</v>
      </c>
    </row>
    <row r="969" spans="1:5">
      <c r="A969" s="10" t="s">
        <v>13</v>
      </c>
      <c r="B969" s="6">
        <v>14443.223</v>
      </c>
      <c r="C969" s="6">
        <v>16942.741000000002</v>
      </c>
      <c r="D969" s="18">
        <f t="shared" si="30"/>
        <v>2499.5180000000018</v>
      </c>
      <c r="E969" s="7">
        <f t="shared" si="31"/>
        <v>0.17305818791276725</v>
      </c>
    </row>
    <row r="970" spans="1:5">
      <c r="A970" s="10" t="s">
        <v>14</v>
      </c>
      <c r="B970" s="6">
        <v>1793.6499999999996</v>
      </c>
      <c r="C970" s="6">
        <v>2104.2999999999997</v>
      </c>
      <c r="D970" s="18">
        <f t="shared" si="30"/>
        <v>310.65000000000009</v>
      </c>
      <c r="E970" s="7">
        <f t="shared" si="31"/>
        <v>0.17319432442226754</v>
      </c>
    </row>
    <row r="971" spans="1:5">
      <c r="A971" s="10" t="s">
        <v>15</v>
      </c>
      <c r="B971" s="6">
        <v>1631.42</v>
      </c>
      <c r="C971" s="6">
        <v>1685.2599999999998</v>
      </c>
      <c r="D971" s="18">
        <f t="shared" si="30"/>
        <v>53.839999999999691</v>
      </c>
      <c r="E971" s="7">
        <f t="shared" si="31"/>
        <v>3.3001924703632231E-2</v>
      </c>
    </row>
    <row r="972" spans="1:5">
      <c r="A972" s="10" t="s">
        <v>16</v>
      </c>
      <c r="B972" s="6">
        <v>336.3</v>
      </c>
      <c r="C972" s="6">
        <v>371.13499999999999</v>
      </c>
      <c r="D972" s="18">
        <f t="shared" si="30"/>
        <v>34.83499999999998</v>
      </c>
      <c r="E972" s="7">
        <f t="shared" si="31"/>
        <v>0.10358311031816823</v>
      </c>
    </row>
    <row r="973" spans="1:5">
      <c r="A973" s="10" t="s">
        <v>17</v>
      </c>
      <c r="B973" s="6">
        <v>291.72499999999997</v>
      </c>
      <c r="C973" s="6">
        <v>366.58</v>
      </c>
      <c r="D973" s="18">
        <f t="shared" si="30"/>
        <v>74.855000000000018</v>
      </c>
      <c r="E973" s="7">
        <f t="shared" si="31"/>
        <v>0.25659439540663304</v>
      </c>
    </row>
    <row r="974" spans="1:5">
      <c r="A974" s="8" t="s">
        <v>18</v>
      </c>
      <c r="B974" s="9">
        <v>26178.625</v>
      </c>
      <c r="C974" s="9">
        <v>35896.920000000006</v>
      </c>
      <c r="D974" s="18">
        <f t="shared" si="30"/>
        <v>9718.2950000000055</v>
      </c>
      <c r="E974" s="7">
        <f t="shared" si="31"/>
        <v>0.37123015437212631</v>
      </c>
    </row>
    <row r="975" spans="1:5">
      <c r="A975" s="10" t="s">
        <v>19</v>
      </c>
      <c r="B975" s="6">
        <v>7603.1500000000005</v>
      </c>
      <c r="C975" s="6">
        <v>10071.5</v>
      </c>
      <c r="D975" s="18">
        <f t="shared" si="30"/>
        <v>2468.3499999999995</v>
      </c>
      <c r="E975" s="7">
        <f t="shared" si="31"/>
        <v>0.32464833654472153</v>
      </c>
    </row>
    <row r="976" spans="1:5">
      <c r="A976" s="10" t="s">
        <v>21</v>
      </c>
      <c r="B976" s="6">
        <v>4551.8999999999996</v>
      </c>
      <c r="C976" s="6">
        <v>6630.3</v>
      </c>
      <c r="D976" s="18">
        <f t="shared" si="30"/>
        <v>2078.4000000000005</v>
      </c>
      <c r="E976" s="7">
        <f t="shared" si="31"/>
        <v>0.45660054043366521</v>
      </c>
    </row>
    <row r="977" spans="1:5">
      <c r="A977" s="10" t="s">
        <v>20</v>
      </c>
      <c r="B977" s="6">
        <v>2765.77</v>
      </c>
      <c r="C977" s="6">
        <v>4138.49</v>
      </c>
      <c r="D977" s="18">
        <f t="shared" si="30"/>
        <v>1372.7199999999998</v>
      </c>
      <c r="E977" s="7">
        <f t="shared" si="31"/>
        <v>0.49632471246705251</v>
      </c>
    </row>
    <row r="978" spans="1:5">
      <c r="A978" s="10" t="s">
        <v>22</v>
      </c>
      <c r="B978" s="6">
        <v>2224.9549999999999</v>
      </c>
      <c r="C978" s="6">
        <v>3195.8</v>
      </c>
      <c r="D978" s="18">
        <f t="shared" si="30"/>
        <v>970.84500000000025</v>
      </c>
      <c r="E978" s="7">
        <f t="shared" si="31"/>
        <v>0.43634365638855632</v>
      </c>
    </row>
    <row r="979" spans="1:5">
      <c r="A979" s="10" t="s">
        <v>25</v>
      </c>
      <c r="B979" s="6">
        <v>2527.8500000000004</v>
      </c>
      <c r="C979" s="6">
        <v>3003.25</v>
      </c>
      <c r="D979" s="18">
        <f t="shared" si="30"/>
        <v>475.39999999999964</v>
      </c>
      <c r="E979" s="7">
        <f t="shared" si="31"/>
        <v>0.18806495638586132</v>
      </c>
    </row>
    <row r="980" spans="1:5">
      <c r="A980" s="10" t="s">
        <v>23</v>
      </c>
      <c r="B980" s="6">
        <v>1995.0700000000002</v>
      </c>
      <c r="C980" s="6">
        <v>2850.5</v>
      </c>
      <c r="D980" s="18">
        <f t="shared" si="30"/>
        <v>855.42999999999984</v>
      </c>
      <c r="E980" s="7">
        <f t="shared" si="31"/>
        <v>0.42877192278967646</v>
      </c>
    </row>
    <row r="981" spans="1:5">
      <c r="A981" s="10" t="s">
        <v>24</v>
      </c>
      <c r="B981" s="6">
        <v>1718.4499999999998</v>
      </c>
      <c r="C981" s="6">
        <v>2443.2999999999997</v>
      </c>
      <c r="D981" s="18">
        <f t="shared" si="30"/>
        <v>724.84999999999991</v>
      </c>
      <c r="E981" s="7">
        <f t="shared" si="31"/>
        <v>0.42180453315487793</v>
      </c>
    </row>
    <row r="982" spans="1:5">
      <c r="A982" s="10" t="s">
        <v>26</v>
      </c>
      <c r="B982" s="6">
        <v>1442.45</v>
      </c>
      <c r="C982" s="6">
        <v>2018.14</v>
      </c>
      <c r="D982" s="18">
        <f t="shared" si="30"/>
        <v>575.69000000000005</v>
      </c>
      <c r="E982" s="7">
        <f t="shared" si="31"/>
        <v>0.39910568823876047</v>
      </c>
    </row>
    <row r="983" spans="1:5">
      <c r="A983" s="10" t="s">
        <v>28</v>
      </c>
      <c r="B983" s="6">
        <v>475.9</v>
      </c>
      <c r="C983" s="6">
        <v>653.4</v>
      </c>
      <c r="D983" s="18">
        <f t="shared" si="30"/>
        <v>177.5</v>
      </c>
      <c r="E983" s="7">
        <f t="shared" si="31"/>
        <v>0.37297751628493381</v>
      </c>
    </row>
    <row r="984" spans="1:5">
      <c r="A984" s="10" t="s">
        <v>27</v>
      </c>
      <c r="B984" s="6">
        <v>664.1</v>
      </c>
      <c r="C984" s="6">
        <v>651.1</v>
      </c>
      <c r="D984" s="18">
        <f t="shared" si="30"/>
        <v>-13</v>
      </c>
      <c r="E984" s="7">
        <f t="shared" si="31"/>
        <v>-1.9575365155850021E-2</v>
      </c>
    </row>
    <row r="985" spans="1:5">
      <c r="A985" s="10" t="s">
        <v>29</v>
      </c>
      <c r="B985" s="6">
        <v>186.82999999999998</v>
      </c>
      <c r="C985" s="6">
        <v>233.44</v>
      </c>
      <c r="D985" s="18">
        <f t="shared" si="30"/>
        <v>46.610000000000014</v>
      </c>
      <c r="E985" s="7">
        <f t="shared" si="31"/>
        <v>0.24947813520312592</v>
      </c>
    </row>
    <row r="986" spans="1:5">
      <c r="A986" s="10" t="s">
        <v>30</v>
      </c>
      <c r="B986" s="6">
        <v>22.2</v>
      </c>
      <c r="C986" s="6">
        <v>7.7000000000000011</v>
      </c>
      <c r="D986" s="18">
        <f t="shared" si="30"/>
        <v>-14.499999999999998</v>
      </c>
      <c r="E986" s="7">
        <f t="shared" si="31"/>
        <v>-0.65315315315315314</v>
      </c>
    </row>
    <row r="987" spans="1:5">
      <c r="A987" s="8" t="s">
        <v>31</v>
      </c>
      <c r="B987" s="9">
        <v>5639.5030000000006</v>
      </c>
      <c r="C987" s="9">
        <v>7792.3509999999987</v>
      </c>
      <c r="D987" s="18">
        <f t="shared" si="30"/>
        <v>2152.8479999999981</v>
      </c>
      <c r="E987" s="7">
        <f t="shared" si="31"/>
        <v>0.38174427782022596</v>
      </c>
    </row>
    <row r="988" spans="1:5">
      <c r="A988" s="8" t="s">
        <v>33</v>
      </c>
      <c r="B988" s="9">
        <v>1450.9300000000005</v>
      </c>
      <c r="C988" s="9">
        <v>1849.6049999999998</v>
      </c>
      <c r="D988" s="18">
        <f t="shared" si="30"/>
        <v>398.67499999999927</v>
      </c>
      <c r="E988" s="7">
        <f t="shared" si="31"/>
        <v>0.2747720427587817</v>
      </c>
    </row>
    <row r="989" spans="1:5">
      <c r="A989" s="8" t="s">
        <v>32</v>
      </c>
      <c r="B989" s="9">
        <v>997.59999999999991</v>
      </c>
      <c r="C989" s="9">
        <v>1511.9</v>
      </c>
      <c r="D989" s="18">
        <f t="shared" si="30"/>
        <v>514.30000000000018</v>
      </c>
      <c r="E989" s="7">
        <f t="shared" si="31"/>
        <v>0.51553728949478772</v>
      </c>
    </row>
    <row r="990" spans="1:5">
      <c r="A990" s="4" t="s">
        <v>353</v>
      </c>
      <c r="B990" s="5">
        <v>182977.69099999999</v>
      </c>
      <c r="C990" s="5">
        <v>193259.58400000003</v>
      </c>
      <c r="D990" s="18">
        <f t="shared" si="30"/>
        <v>10281.89300000004</v>
      </c>
      <c r="E990" s="7">
        <f t="shared" si="31"/>
        <v>5.6192057861305295E-2</v>
      </c>
    </row>
    <row r="991" spans="1:5">
      <c r="A991" s="8" t="s">
        <v>9</v>
      </c>
      <c r="B991" s="9">
        <v>152228.27799999999</v>
      </c>
      <c r="C991" s="9">
        <v>159981.03200000004</v>
      </c>
      <c r="D991" s="18">
        <f t="shared" si="30"/>
        <v>7752.7540000000445</v>
      </c>
      <c r="E991" s="7">
        <f t="shared" si="31"/>
        <v>5.0928474668813145E-2</v>
      </c>
    </row>
    <row r="992" spans="1:5">
      <c r="A992" s="10" t="s">
        <v>10</v>
      </c>
      <c r="B992" s="6">
        <v>85985.41</v>
      </c>
      <c r="C992" s="6">
        <v>89399.968000000008</v>
      </c>
      <c r="D992" s="18">
        <f t="shared" si="30"/>
        <v>3414.5580000000045</v>
      </c>
      <c r="E992" s="7">
        <f t="shared" si="31"/>
        <v>3.9710899791022734E-2</v>
      </c>
    </row>
    <row r="993" spans="1:5">
      <c r="A993" s="10" t="s">
        <v>11</v>
      </c>
      <c r="B993" s="6">
        <v>44487.559000000001</v>
      </c>
      <c r="C993" s="6">
        <v>44887.718999999997</v>
      </c>
      <c r="D993" s="18">
        <f t="shared" si="30"/>
        <v>400.15999999999622</v>
      </c>
      <c r="E993" s="7">
        <f t="shared" si="31"/>
        <v>8.9948742748505537E-3</v>
      </c>
    </row>
    <row r="994" spans="1:5">
      <c r="A994" s="10" t="s">
        <v>12</v>
      </c>
      <c r="B994" s="6">
        <v>10054.025000000001</v>
      </c>
      <c r="C994" s="6">
        <v>12039.05</v>
      </c>
      <c r="D994" s="18">
        <f t="shared" si="30"/>
        <v>1985.0249999999978</v>
      </c>
      <c r="E994" s="7">
        <f t="shared" si="31"/>
        <v>0.19743585280521955</v>
      </c>
    </row>
    <row r="995" spans="1:5">
      <c r="A995" s="10" t="s">
        <v>13</v>
      </c>
      <c r="B995" s="6">
        <v>9232.9240000000009</v>
      </c>
      <c r="C995" s="6">
        <v>11050.6</v>
      </c>
      <c r="D995" s="18">
        <f t="shared" si="30"/>
        <v>1817.6759999999995</v>
      </c>
      <c r="E995" s="7">
        <f t="shared" si="31"/>
        <v>0.19686894422611942</v>
      </c>
    </row>
    <row r="996" spans="1:5">
      <c r="A996" s="10" t="s">
        <v>14</v>
      </c>
      <c r="B996" s="6">
        <v>1131.2</v>
      </c>
      <c r="C996" s="6">
        <v>1091.5500000000002</v>
      </c>
      <c r="D996" s="18">
        <f t="shared" si="30"/>
        <v>-39.649999999999864</v>
      </c>
      <c r="E996" s="7">
        <f t="shared" si="31"/>
        <v>-3.5051272984441183E-2</v>
      </c>
    </row>
    <row r="997" spans="1:5">
      <c r="A997" s="10" t="s">
        <v>15</v>
      </c>
      <c r="B997" s="6">
        <v>954.73</v>
      </c>
      <c r="C997" s="6">
        <v>851.47</v>
      </c>
      <c r="D997" s="18">
        <f t="shared" si="30"/>
        <v>-103.25999999999999</v>
      </c>
      <c r="E997" s="7">
        <f t="shared" si="31"/>
        <v>-0.10815623265216343</v>
      </c>
    </row>
    <row r="998" spans="1:5">
      <c r="A998" s="10" t="s">
        <v>17</v>
      </c>
      <c r="B998" s="6">
        <v>211.68500000000003</v>
      </c>
      <c r="C998" s="6">
        <v>332.04499999999996</v>
      </c>
      <c r="D998" s="18">
        <f t="shared" si="30"/>
        <v>120.35999999999993</v>
      </c>
      <c r="E998" s="7">
        <f t="shared" si="31"/>
        <v>0.56858067411484003</v>
      </c>
    </row>
    <row r="999" spans="1:5">
      <c r="A999" s="10" t="s">
        <v>16</v>
      </c>
      <c r="B999" s="6">
        <v>170.745</v>
      </c>
      <c r="C999" s="6">
        <v>328.63</v>
      </c>
      <c r="D999" s="18">
        <f t="shared" si="30"/>
        <v>157.88499999999999</v>
      </c>
      <c r="E999" s="7">
        <f t="shared" si="31"/>
        <v>0.92468300682304017</v>
      </c>
    </row>
    <row r="1000" spans="1:5">
      <c r="A1000" s="8" t="s">
        <v>18</v>
      </c>
      <c r="B1000" s="9">
        <v>21359.074999999997</v>
      </c>
      <c r="C1000" s="9">
        <v>21595.595000000001</v>
      </c>
      <c r="D1000" s="18">
        <f t="shared" si="30"/>
        <v>236.52000000000407</v>
      </c>
      <c r="E1000" s="7">
        <f t="shared" si="31"/>
        <v>1.1073513249052411E-2</v>
      </c>
    </row>
    <row r="1001" spans="1:5">
      <c r="A1001" s="10" t="s">
        <v>19</v>
      </c>
      <c r="B1001" s="6">
        <v>6786.5999999999995</v>
      </c>
      <c r="C1001" s="6">
        <v>5660.5</v>
      </c>
      <c r="D1001" s="18">
        <f t="shared" si="30"/>
        <v>-1126.0999999999995</v>
      </c>
      <c r="E1001" s="7">
        <f t="shared" si="31"/>
        <v>-0.16592992072613674</v>
      </c>
    </row>
    <row r="1002" spans="1:5">
      <c r="A1002" s="10" t="s">
        <v>21</v>
      </c>
      <c r="B1002" s="6">
        <v>3775.2999999999993</v>
      </c>
      <c r="C1002" s="6">
        <v>3805.8499999999995</v>
      </c>
      <c r="D1002" s="18">
        <f t="shared" si="30"/>
        <v>30.550000000000182</v>
      </c>
      <c r="E1002" s="7">
        <f t="shared" si="31"/>
        <v>8.0920721532064168E-3</v>
      </c>
    </row>
    <row r="1003" spans="1:5">
      <c r="A1003" s="10" t="s">
        <v>20</v>
      </c>
      <c r="B1003" s="6">
        <v>2021.75</v>
      </c>
      <c r="C1003" s="6">
        <v>2508.52</v>
      </c>
      <c r="D1003" s="18">
        <f t="shared" si="30"/>
        <v>486.77</v>
      </c>
      <c r="E1003" s="7">
        <f t="shared" si="31"/>
        <v>0.24076666254482501</v>
      </c>
    </row>
    <row r="1004" spans="1:5">
      <c r="A1004" s="10" t="s">
        <v>23</v>
      </c>
      <c r="B1004" s="6">
        <v>1874.35</v>
      </c>
      <c r="C1004" s="6">
        <v>1888.76</v>
      </c>
      <c r="D1004" s="18">
        <f t="shared" si="30"/>
        <v>14.410000000000082</v>
      </c>
      <c r="E1004" s="7">
        <f t="shared" si="31"/>
        <v>7.6879985061488422E-3</v>
      </c>
    </row>
    <row r="1005" spans="1:5">
      <c r="A1005" s="10" t="s">
        <v>25</v>
      </c>
      <c r="B1005" s="6">
        <v>2139.75</v>
      </c>
      <c r="C1005" s="6">
        <v>1851.45</v>
      </c>
      <c r="D1005" s="18">
        <f t="shared" si="30"/>
        <v>-288.29999999999995</v>
      </c>
      <c r="E1005" s="7">
        <f t="shared" si="31"/>
        <v>-0.13473536628110758</v>
      </c>
    </row>
    <row r="1006" spans="1:5">
      <c r="A1006" s="10" t="s">
        <v>24</v>
      </c>
      <c r="B1006" s="6">
        <v>1380.9499999999998</v>
      </c>
      <c r="C1006" s="6">
        <v>1765.7499999999998</v>
      </c>
      <c r="D1006" s="18">
        <f t="shared" si="30"/>
        <v>384.79999999999995</v>
      </c>
      <c r="E1006" s="7">
        <f t="shared" si="31"/>
        <v>0.27864875629095914</v>
      </c>
    </row>
    <row r="1007" spans="1:5">
      <c r="A1007" s="10" t="s">
        <v>22</v>
      </c>
      <c r="B1007" s="6">
        <v>1295.0249999999999</v>
      </c>
      <c r="C1007" s="6">
        <v>1671.2650000000001</v>
      </c>
      <c r="D1007" s="18">
        <f t="shared" si="30"/>
        <v>376.24000000000024</v>
      </c>
      <c r="E1007" s="7">
        <f t="shared" si="31"/>
        <v>0.29052720989942299</v>
      </c>
    </row>
    <row r="1008" spans="1:5">
      <c r="A1008" s="10" t="s">
        <v>26</v>
      </c>
      <c r="B1008" s="6">
        <v>1366.55</v>
      </c>
      <c r="C1008" s="6">
        <v>1565.45</v>
      </c>
      <c r="D1008" s="18">
        <f t="shared" si="30"/>
        <v>198.90000000000009</v>
      </c>
      <c r="E1008" s="7">
        <f t="shared" si="31"/>
        <v>0.14554901028136555</v>
      </c>
    </row>
    <row r="1009" spans="1:5">
      <c r="A1009" s="10" t="s">
        <v>28</v>
      </c>
      <c r="B1009" s="6">
        <v>372.40000000000003</v>
      </c>
      <c r="C1009" s="6">
        <v>466.7</v>
      </c>
      <c r="D1009" s="18">
        <f t="shared" si="30"/>
        <v>94.299999999999955</v>
      </c>
      <c r="E1009" s="7">
        <f t="shared" si="31"/>
        <v>0.25322234156820611</v>
      </c>
    </row>
    <row r="1010" spans="1:5">
      <c r="A1010" s="10" t="s">
        <v>27</v>
      </c>
      <c r="B1010" s="6">
        <v>204.89999999999998</v>
      </c>
      <c r="C1010" s="6">
        <v>221.29999999999995</v>
      </c>
      <c r="D1010" s="18">
        <f t="shared" si="30"/>
        <v>16.399999999999977</v>
      </c>
      <c r="E1010" s="7">
        <f t="shared" si="31"/>
        <v>8.0039043435822244E-2</v>
      </c>
    </row>
    <row r="1011" spans="1:5">
      <c r="A1011" s="10" t="s">
        <v>29</v>
      </c>
      <c r="B1011" s="6">
        <v>120.99999999999999</v>
      </c>
      <c r="C1011" s="6">
        <v>180.25</v>
      </c>
      <c r="D1011" s="18">
        <f t="shared" si="30"/>
        <v>59.250000000000014</v>
      </c>
      <c r="E1011" s="7">
        <f t="shared" si="31"/>
        <v>0.48966942148760351</v>
      </c>
    </row>
    <row r="1012" spans="1:5">
      <c r="A1012" s="10" t="s">
        <v>30</v>
      </c>
      <c r="B1012" s="6">
        <v>20.5</v>
      </c>
      <c r="C1012" s="6">
        <v>9.7999999999999989</v>
      </c>
      <c r="D1012" s="18">
        <f t="shared" si="30"/>
        <v>-10.700000000000001</v>
      </c>
      <c r="E1012" s="7">
        <f t="shared" si="31"/>
        <v>-0.52195121951219514</v>
      </c>
    </row>
    <row r="1013" spans="1:5">
      <c r="A1013" s="8" t="s">
        <v>31</v>
      </c>
      <c r="B1013" s="9">
        <v>7510.7829999999994</v>
      </c>
      <c r="C1013" s="9">
        <v>9861.652</v>
      </c>
      <c r="D1013" s="18">
        <f t="shared" si="30"/>
        <v>2350.8690000000006</v>
      </c>
      <c r="E1013" s="7">
        <f t="shared" si="31"/>
        <v>0.31299919063032455</v>
      </c>
    </row>
    <row r="1014" spans="1:5">
      <c r="A1014" s="8" t="s">
        <v>33</v>
      </c>
      <c r="B1014" s="9">
        <v>914.10499999999979</v>
      </c>
      <c r="C1014" s="9">
        <v>996.33000000000015</v>
      </c>
      <c r="D1014" s="18">
        <f t="shared" si="30"/>
        <v>82.225000000000364</v>
      </c>
      <c r="E1014" s="7">
        <f t="shared" si="31"/>
        <v>8.9951373201109699E-2</v>
      </c>
    </row>
    <row r="1015" spans="1:5">
      <c r="A1015" s="8" t="s">
        <v>32</v>
      </c>
      <c r="B1015" s="9">
        <v>965.44999999999993</v>
      </c>
      <c r="C1015" s="9">
        <v>824.97500000000002</v>
      </c>
      <c r="D1015" s="18">
        <f t="shared" si="30"/>
        <v>-140.47499999999991</v>
      </c>
      <c r="E1015" s="7">
        <f t="shared" si="31"/>
        <v>-0.14550209746750212</v>
      </c>
    </row>
    <row r="1016" spans="1:5">
      <c r="A1016" s="4" t="s">
        <v>354</v>
      </c>
      <c r="B1016" s="5">
        <v>203140.815</v>
      </c>
      <c r="C1016" s="5">
        <v>272305.06799999997</v>
      </c>
      <c r="D1016" s="18">
        <f t="shared" si="30"/>
        <v>69164.252999999968</v>
      </c>
      <c r="E1016" s="7">
        <f t="shared" si="31"/>
        <v>0.34047442903091613</v>
      </c>
    </row>
    <row r="1017" spans="1:5">
      <c r="A1017" s="8" t="s">
        <v>9</v>
      </c>
      <c r="B1017" s="9">
        <v>172080.79399999999</v>
      </c>
      <c r="C1017" s="9">
        <v>231058.91399999999</v>
      </c>
      <c r="D1017" s="18">
        <f t="shared" si="30"/>
        <v>58978.119999999995</v>
      </c>
      <c r="E1017" s="7">
        <f t="shared" si="31"/>
        <v>0.34273505269855969</v>
      </c>
    </row>
    <row r="1018" spans="1:5">
      <c r="A1018" s="10" t="s">
        <v>10</v>
      </c>
      <c r="B1018" s="6">
        <v>88733.248000000007</v>
      </c>
      <c r="C1018" s="6">
        <v>123469.105</v>
      </c>
      <c r="D1018" s="18">
        <f t="shared" si="30"/>
        <v>34735.856999999989</v>
      </c>
      <c r="E1018" s="7">
        <f t="shared" si="31"/>
        <v>0.39146382875559776</v>
      </c>
    </row>
    <row r="1019" spans="1:5">
      <c r="A1019" s="10" t="s">
        <v>11</v>
      </c>
      <c r="B1019" s="6">
        <v>55365.834000000003</v>
      </c>
      <c r="C1019" s="6">
        <v>69877.197999999989</v>
      </c>
      <c r="D1019" s="18">
        <f t="shared" si="30"/>
        <v>14511.363999999987</v>
      </c>
      <c r="E1019" s="7">
        <f t="shared" si="31"/>
        <v>0.2620996190538733</v>
      </c>
    </row>
    <row r="1020" spans="1:5">
      <c r="A1020" s="10" t="s">
        <v>12</v>
      </c>
      <c r="B1020" s="6">
        <v>12559.924999999999</v>
      </c>
      <c r="C1020" s="6">
        <v>17630.199999999997</v>
      </c>
      <c r="D1020" s="18">
        <f t="shared" si="30"/>
        <v>5070.2749999999978</v>
      </c>
      <c r="E1020" s="7">
        <f t="shared" si="31"/>
        <v>0.40368672583634041</v>
      </c>
    </row>
    <row r="1021" spans="1:5">
      <c r="A1021" s="10" t="s">
        <v>13</v>
      </c>
      <c r="B1021" s="6">
        <v>12872.057000000001</v>
      </c>
      <c r="C1021" s="6">
        <v>16238.806</v>
      </c>
      <c r="D1021" s="18">
        <f t="shared" si="30"/>
        <v>3366.7489999999998</v>
      </c>
      <c r="E1021" s="7">
        <f t="shared" si="31"/>
        <v>0.26155485483011764</v>
      </c>
    </row>
    <row r="1022" spans="1:5">
      <c r="A1022" s="10" t="s">
        <v>14</v>
      </c>
      <c r="B1022" s="6">
        <v>1141.95</v>
      </c>
      <c r="C1022" s="6">
        <v>1552.65</v>
      </c>
      <c r="D1022" s="18">
        <f t="shared" si="30"/>
        <v>410.70000000000005</v>
      </c>
      <c r="E1022" s="7">
        <f t="shared" si="31"/>
        <v>0.35964797057664522</v>
      </c>
    </row>
    <row r="1023" spans="1:5">
      <c r="A1023" s="10" t="s">
        <v>15</v>
      </c>
      <c r="B1023" s="6">
        <v>737.20500000000004</v>
      </c>
      <c r="C1023" s="6">
        <v>1103.8550000000002</v>
      </c>
      <c r="D1023" s="18">
        <f t="shared" si="30"/>
        <v>366.6500000000002</v>
      </c>
      <c r="E1023" s="7">
        <f t="shared" si="31"/>
        <v>0.49735148296606801</v>
      </c>
    </row>
    <row r="1024" spans="1:5">
      <c r="A1024" s="10" t="s">
        <v>16</v>
      </c>
      <c r="B1024" s="6">
        <v>419.65000000000003</v>
      </c>
      <c r="C1024" s="6">
        <v>660.91499999999996</v>
      </c>
      <c r="D1024" s="18">
        <f t="shared" si="30"/>
        <v>241.26499999999993</v>
      </c>
      <c r="E1024" s="7">
        <f t="shared" si="31"/>
        <v>0.57491957583700681</v>
      </c>
    </row>
    <row r="1025" spans="1:5">
      <c r="A1025" s="10" t="s">
        <v>17</v>
      </c>
      <c r="B1025" s="6">
        <v>250.92500000000001</v>
      </c>
      <c r="C1025" s="6">
        <v>526.18500000000006</v>
      </c>
      <c r="D1025" s="18">
        <f t="shared" si="30"/>
        <v>275.26000000000005</v>
      </c>
      <c r="E1025" s="7">
        <f t="shared" si="31"/>
        <v>1.0969811696722129</v>
      </c>
    </row>
    <row r="1026" spans="1:5">
      <c r="A1026" s="8" t="s">
        <v>18</v>
      </c>
      <c r="B1026" s="9">
        <v>24836.584999999999</v>
      </c>
      <c r="C1026" s="9">
        <v>31959.65</v>
      </c>
      <c r="D1026" s="18">
        <f t="shared" si="30"/>
        <v>7123.0650000000023</v>
      </c>
      <c r="E1026" s="7">
        <f t="shared" si="31"/>
        <v>0.2867972790945294</v>
      </c>
    </row>
    <row r="1027" spans="1:5">
      <c r="A1027" s="10" t="s">
        <v>19</v>
      </c>
      <c r="B1027" s="6">
        <v>7636.2500000000009</v>
      </c>
      <c r="C1027" s="6">
        <v>8720.0999999999985</v>
      </c>
      <c r="D1027" s="18">
        <f t="shared" si="30"/>
        <v>1083.8499999999976</v>
      </c>
      <c r="E1027" s="7">
        <f t="shared" si="31"/>
        <v>0.14193485022098509</v>
      </c>
    </row>
    <row r="1028" spans="1:5">
      <c r="A1028" s="10" t="s">
        <v>21</v>
      </c>
      <c r="B1028" s="6">
        <v>3570.0499999999997</v>
      </c>
      <c r="C1028" s="6">
        <v>4645.5</v>
      </c>
      <c r="D1028" s="18">
        <f t="shared" si="30"/>
        <v>1075.4500000000003</v>
      </c>
      <c r="E1028" s="7">
        <f t="shared" si="31"/>
        <v>0.3012422795198948</v>
      </c>
    </row>
    <row r="1029" spans="1:5">
      <c r="A1029" s="10" t="s">
        <v>20</v>
      </c>
      <c r="B1029" s="6">
        <v>2764.7</v>
      </c>
      <c r="C1029" s="6">
        <v>3968.14</v>
      </c>
      <c r="D1029" s="18">
        <f t="shared" ref="D1029:D1092" si="32">C1029-B1029</f>
        <v>1203.44</v>
      </c>
      <c r="E1029" s="7">
        <f t="shared" ref="E1029:E1092" si="33">D1029/B1029</f>
        <v>0.43528773465475462</v>
      </c>
    </row>
    <row r="1030" spans="1:5">
      <c r="A1030" s="10" t="s">
        <v>22</v>
      </c>
      <c r="B1030" s="6">
        <v>2224.165</v>
      </c>
      <c r="C1030" s="6">
        <v>3007.06</v>
      </c>
      <c r="D1030" s="18">
        <f t="shared" si="32"/>
        <v>782.89499999999998</v>
      </c>
      <c r="E1030" s="7">
        <f t="shared" si="33"/>
        <v>0.35199501835520297</v>
      </c>
    </row>
    <row r="1031" spans="1:5">
      <c r="A1031" s="10" t="s">
        <v>25</v>
      </c>
      <c r="B1031" s="6">
        <v>2467.25</v>
      </c>
      <c r="C1031" s="6">
        <v>2889.4500000000003</v>
      </c>
      <c r="D1031" s="18">
        <f t="shared" si="32"/>
        <v>422.20000000000027</v>
      </c>
      <c r="E1031" s="7">
        <f t="shared" si="33"/>
        <v>0.17112169419394074</v>
      </c>
    </row>
    <row r="1032" spans="1:5">
      <c r="A1032" s="10" t="s">
        <v>23</v>
      </c>
      <c r="B1032" s="6">
        <v>1949.3500000000001</v>
      </c>
      <c r="C1032" s="6">
        <v>2853.8000000000006</v>
      </c>
      <c r="D1032" s="18">
        <f t="shared" si="32"/>
        <v>904.4500000000005</v>
      </c>
      <c r="E1032" s="7">
        <f t="shared" si="33"/>
        <v>0.46397517121091669</v>
      </c>
    </row>
    <row r="1033" spans="1:5">
      <c r="A1033" s="10" t="s">
        <v>24</v>
      </c>
      <c r="B1033" s="6">
        <v>1665.3</v>
      </c>
      <c r="C1033" s="6">
        <v>2472.7999999999997</v>
      </c>
      <c r="D1033" s="18">
        <f t="shared" si="32"/>
        <v>807.49999999999977</v>
      </c>
      <c r="E1033" s="7">
        <f t="shared" si="33"/>
        <v>0.48489761604515691</v>
      </c>
    </row>
    <row r="1034" spans="1:5">
      <c r="A1034" s="10" t="s">
        <v>26</v>
      </c>
      <c r="B1034" s="6">
        <v>1288.5300000000002</v>
      </c>
      <c r="C1034" s="6">
        <v>1682.3500000000004</v>
      </c>
      <c r="D1034" s="18">
        <f t="shared" si="32"/>
        <v>393.82000000000016</v>
      </c>
      <c r="E1034" s="7">
        <f t="shared" si="33"/>
        <v>0.30563510356763141</v>
      </c>
    </row>
    <row r="1035" spans="1:5">
      <c r="A1035" s="10" t="s">
        <v>27</v>
      </c>
      <c r="B1035" s="6">
        <v>652.9</v>
      </c>
      <c r="C1035" s="6">
        <v>864.8</v>
      </c>
      <c r="D1035" s="18">
        <f t="shared" si="32"/>
        <v>211.89999999999998</v>
      </c>
      <c r="E1035" s="7">
        <f t="shared" si="33"/>
        <v>0.32455199877469748</v>
      </c>
    </row>
    <row r="1036" spans="1:5">
      <c r="A1036" s="10" t="s">
        <v>28</v>
      </c>
      <c r="B1036" s="6">
        <v>420.4</v>
      </c>
      <c r="C1036" s="6">
        <v>586.4</v>
      </c>
      <c r="D1036" s="18">
        <f t="shared" si="32"/>
        <v>166</v>
      </c>
      <c r="E1036" s="7">
        <f t="shared" si="33"/>
        <v>0.39486203615604187</v>
      </c>
    </row>
    <row r="1037" spans="1:5">
      <c r="A1037" s="10" t="s">
        <v>29</v>
      </c>
      <c r="B1037" s="6">
        <v>158.49</v>
      </c>
      <c r="C1037" s="6">
        <v>216.75000000000003</v>
      </c>
      <c r="D1037" s="18">
        <f t="shared" si="32"/>
        <v>58.260000000000019</v>
      </c>
      <c r="E1037" s="7">
        <f t="shared" si="33"/>
        <v>0.3675941699791786</v>
      </c>
    </row>
    <row r="1038" spans="1:5">
      <c r="A1038" s="10" t="s">
        <v>30</v>
      </c>
      <c r="B1038" s="6">
        <v>39.200000000000003</v>
      </c>
      <c r="C1038" s="6">
        <v>52.5</v>
      </c>
      <c r="D1038" s="18">
        <f t="shared" si="32"/>
        <v>13.299999999999997</v>
      </c>
      <c r="E1038" s="7">
        <f t="shared" si="33"/>
        <v>0.33928571428571419</v>
      </c>
    </row>
    <row r="1039" spans="1:5">
      <c r="A1039" s="8" t="s">
        <v>31</v>
      </c>
      <c r="B1039" s="9">
        <v>3694.1059999999993</v>
      </c>
      <c r="C1039" s="9">
        <v>5892.8339999999998</v>
      </c>
      <c r="D1039" s="18">
        <f t="shared" si="32"/>
        <v>2198.7280000000005</v>
      </c>
      <c r="E1039" s="7">
        <f t="shared" si="33"/>
        <v>0.59519894664636075</v>
      </c>
    </row>
    <row r="1040" spans="1:5">
      <c r="A1040" s="8" t="s">
        <v>32</v>
      </c>
      <c r="B1040" s="9">
        <v>1527.6749999999997</v>
      </c>
      <c r="C1040" s="9">
        <v>1970.7</v>
      </c>
      <c r="D1040" s="18">
        <f t="shared" si="32"/>
        <v>443.02500000000032</v>
      </c>
      <c r="E1040" s="7">
        <f t="shared" si="33"/>
        <v>0.28999950905788235</v>
      </c>
    </row>
    <row r="1041" spans="1:5">
      <c r="A1041" s="8" t="s">
        <v>33</v>
      </c>
      <c r="B1041" s="9">
        <v>1001.6550000000001</v>
      </c>
      <c r="C1041" s="9">
        <v>1422.9699999999998</v>
      </c>
      <c r="D1041" s="18">
        <f t="shared" si="32"/>
        <v>421.31499999999971</v>
      </c>
      <c r="E1041" s="7">
        <f t="shared" si="33"/>
        <v>0.42061887576061585</v>
      </c>
    </row>
    <row r="1042" spans="1:5">
      <c r="A1042" s="4" t="s">
        <v>355</v>
      </c>
      <c r="B1042" s="5">
        <v>106833.24400000001</v>
      </c>
      <c r="C1042" s="5">
        <v>146062.06700000001</v>
      </c>
      <c r="D1042" s="18">
        <f t="shared" si="32"/>
        <v>39228.823000000004</v>
      </c>
      <c r="E1042" s="7">
        <f t="shared" si="33"/>
        <v>0.36719677818638552</v>
      </c>
    </row>
    <row r="1043" spans="1:5">
      <c r="A1043" s="8" t="s">
        <v>9</v>
      </c>
      <c r="B1043" s="9">
        <v>83310.565999999992</v>
      </c>
      <c r="C1043" s="9">
        <v>115671.117</v>
      </c>
      <c r="D1043" s="18">
        <f t="shared" si="32"/>
        <v>32360.551000000007</v>
      </c>
      <c r="E1043" s="7">
        <f t="shared" si="33"/>
        <v>0.38843273493064506</v>
      </c>
    </row>
    <row r="1044" spans="1:5">
      <c r="A1044" s="10" t="s">
        <v>10</v>
      </c>
      <c r="B1044" s="6">
        <v>47746.985000000001</v>
      </c>
      <c r="C1044" s="6">
        <v>68361.777000000002</v>
      </c>
      <c r="D1044" s="18">
        <f t="shared" si="32"/>
        <v>20614.792000000001</v>
      </c>
      <c r="E1044" s="7">
        <f t="shared" si="33"/>
        <v>0.43175065399417367</v>
      </c>
    </row>
    <row r="1045" spans="1:5">
      <c r="A1045" s="10" t="s">
        <v>11</v>
      </c>
      <c r="B1045" s="6">
        <v>23561.701000000001</v>
      </c>
      <c r="C1045" s="6">
        <v>30943.827000000001</v>
      </c>
      <c r="D1045" s="18">
        <f t="shared" si="32"/>
        <v>7382.1260000000002</v>
      </c>
      <c r="E1045" s="7">
        <f t="shared" si="33"/>
        <v>0.31331040148586897</v>
      </c>
    </row>
    <row r="1046" spans="1:5">
      <c r="A1046" s="10" t="s">
        <v>12</v>
      </c>
      <c r="B1046" s="6">
        <v>5338.1750000000002</v>
      </c>
      <c r="C1046" s="6">
        <v>7294.1750000000011</v>
      </c>
      <c r="D1046" s="18">
        <f t="shared" si="32"/>
        <v>1956.0000000000009</v>
      </c>
      <c r="E1046" s="7">
        <f t="shared" si="33"/>
        <v>0.36641736173879663</v>
      </c>
    </row>
    <row r="1047" spans="1:5">
      <c r="A1047" s="10" t="s">
        <v>13</v>
      </c>
      <c r="B1047" s="6">
        <v>4385.2649999999994</v>
      </c>
      <c r="C1047" s="6">
        <v>6209.1930000000002</v>
      </c>
      <c r="D1047" s="18">
        <f t="shared" si="32"/>
        <v>1823.9280000000008</v>
      </c>
      <c r="E1047" s="7">
        <f t="shared" si="33"/>
        <v>0.41592195682587052</v>
      </c>
    </row>
    <row r="1048" spans="1:5">
      <c r="A1048" s="10" t="s">
        <v>14</v>
      </c>
      <c r="B1048" s="6">
        <v>1096.8000000000002</v>
      </c>
      <c r="C1048" s="6">
        <v>1262.2</v>
      </c>
      <c r="D1048" s="18">
        <f t="shared" si="32"/>
        <v>165.39999999999986</v>
      </c>
      <c r="E1048" s="7">
        <f t="shared" si="33"/>
        <v>0.15080233406272778</v>
      </c>
    </row>
    <row r="1049" spans="1:5">
      <c r="A1049" s="10" t="s">
        <v>16</v>
      </c>
      <c r="B1049" s="6">
        <v>328.5</v>
      </c>
      <c r="C1049" s="6">
        <v>682.26499999999999</v>
      </c>
      <c r="D1049" s="18">
        <f t="shared" si="32"/>
        <v>353.76499999999999</v>
      </c>
      <c r="E1049" s="7">
        <f t="shared" si="33"/>
        <v>1.076910197869102</v>
      </c>
    </row>
    <row r="1050" spans="1:5">
      <c r="A1050" s="10" t="s">
        <v>15</v>
      </c>
      <c r="B1050" s="6">
        <v>656.63</v>
      </c>
      <c r="C1050" s="6">
        <v>636.9799999999999</v>
      </c>
      <c r="D1050" s="18">
        <f t="shared" si="32"/>
        <v>-19.650000000000091</v>
      </c>
      <c r="E1050" s="7">
        <f t="shared" si="33"/>
        <v>-2.9925528836635688E-2</v>
      </c>
    </row>
    <row r="1051" spans="1:5">
      <c r="A1051" s="10" t="s">
        <v>17</v>
      </c>
      <c r="B1051" s="6">
        <v>196.51000000000002</v>
      </c>
      <c r="C1051" s="6">
        <v>280.70000000000005</v>
      </c>
      <c r="D1051" s="18">
        <f t="shared" si="32"/>
        <v>84.190000000000026</v>
      </c>
      <c r="E1051" s="7">
        <f t="shared" si="33"/>
        <v>0.42842603429850906</v>
      </c>
    </row>
    <row r="1052" spans="1:5">
      <c r="A1052" s="8" t="s">
        <v>18</v>
      </c>
      <c r="B1052" s="9">
        <v>20544.614999999998</v>
      </c>
      <c r="C1052" s="9">
        <v>25356.285000000003</v>
      </c>
      <c r="D1052" s="18">
        <f t="shared" si="32"/>
        <v>4811.6700000000055</v>
      </c>
      <c r="E1052" s="7">
        <f t="shared" si="33"/>
        <v>0.23420589774984862</v>
      </c>
    </row>
    <row r="1053" spans="1:5">
      <c r="A1053" s="10" t="s">
        <v>19</v>
      </c>
      <c r="B1053" s="6">
        <v>7097.7500000000009</v>
      </c>
      <c r="C1053" s="6">
        <v>7999.95</v>
      </c>
      <c r="D1053" s="18">
        <f t="shared" si="32"/>
        <v>902.19999999999891</v>
      </c>
      <c r="E1053" s="7">
        <f t="shared" si="33"/>
        <v>0.1271107040963684</v>
      </c>
    </row>
    <row r="1054" spans="1:5">
      <c r="A1054" s="10" t="s">
        <v>20</v>
      </c>
      <c r="B1054" s="6">
        <v>2870.6</v>
      </c>
      <c r="C1054" s="6">
        <v>3941.6499999999996</v>
      </c>
      <c r="D1054" s="18">
        <f t="shared" si="32"/>
        <v>1071.0499999999997</v>
      </c>
      <c r="E1054" s="7">
        <f t="shared" si="33"/>
        <v>0.37311015118790486</v>
      </c>
    </row>
    <row r="1055" spans="1:5">
      <c r="A1055" s="10" t="s">
        <v>21</v>
      </c>
      <c r="B1055" s="6">
        <v>2061.6</v>
      </c>
      <c r="C1055" s="6">
        <v>2568.3999999999996</v>
      </c>
      <c r="D1055" s="18">
        <f t="shared" si="32"/>
        <v>506.79999999999973</v>
      </c>
      <c r="E1055" s="7">
        <f t="shared" si="33"/>
        <v>0.24582848273185862</v>
      </c>
    </row>
    <row r="1056" spans="1:5">
      <c r="A1056" s="10" t="s">
        <v>23</v>
      </c>
      <c r="B1056" s="6">
        <v>1925.75</v>
      </c>
      <c r="C1056" s="6">
        <v>2552.4499999999998</v>
      </c>
      <c r="D1056" s="18">
        <f t="shared" si="32"/>
        <v>626.69999999999982</v>
      </c>
      <c r="E1056" s="7">
        <f t="shared" si="33"/>
        <v>0.32543165000649088</v>
      </c>
    </row>
    <row r="1057" spans="1:5">
      <c r="A1057" s="10" t="s">
        <v>25</v>
      </c>
      <c r="B1057" s="6">
        <v>2179.0499999999997</v>
      </c>
      <c r="C1057" s="6">
        <v>2418.6</v>
      </c>
      <c r="D1057" s="18">
        <f t="shared" si="32"/>
        <v>239.55000000000018</v>
      </c>
      <c r="E1057" s="7">
        <f t="shared" si="33"/>
        <v>0.10993322778274946</v>
      </c>
    </row>
    <row r="1058" spans="1:5">
      <c r="A1058" s="10" t="s">
        <v>22</v>
      </c>
      <c r="B1058" s="6">
        <v>1536.655</v>
      </c>
      <c r="C1058" s="6">
        <v>2010.9850000000001</v>
      </c>
      <c r="D1058" s="18">
        <f t="shared" si="32"/>
        <v>474.33000000000015</v>
      </c>
      <c r="E1058" s="7">
        <f t="shared" si="33"/>
        <v>0.30867696392488891</v>
      </c>
    </row>
    <row r="1059" spans="1:5">
      <c r="A1059" s="10" t="s">
        <v>26</v>
      </c>
      <c r="B1059" s="6">
        <v>1252.71</v>
      </c>
      <c r="C1059" s="6">
        <v>1783.0500000000002</v>
      </c>
      <c r="D1059" s="18">
        <f t="shared" si="32"/>
        <v>530.34000000000015</v>
      </c>
      <c r="E1059" s="7">
        <f t="shared" si="33"/>
        <v>0.42335416816342181</v>
      </c>
    </row>
    <row r="1060" spans="1:5">
      <c r="A1060" s="10" t="s">
        <v>24</v>
      </c>
      <c r="B1060" s="6">
        <v>847.4</v>
      </c>
      <c r="C1060" s="6">
        <v>1183.3000000000002</v>
      </c>
      <c r="D1060" s="18">
        <f t="shared" si="32"/>
        <v>335.9000000000002</v>
      </c>
      <c r="E1060" s="7">
        <f t="shared" si="33"/>
        <v>0.39638895444890276</v>
      </c>
    </row>
    <row r="1061" spans="1:5">
      <c r="A1061" s="10" t="s">
        <v>27</v>
      </c>
      <c r="B1061" s="6">
        <v>401.79999999999995</v>
      </c>
      <c r="C1061" s="6">
        <v>396.8</v>
      </c>
      <c r="D1061" s="18">
        <f t="shared" si="32"/>
        <v>-4.9999999999999432</v>
      </c>
      <c r="E1061" s="7">
        <f t="shared" si="33"/>
        <v>-1.2444001991040178E-2</v>
      </c>
    </row>
    <row r="1062" spans="1:5">
      <c r="A1062" s="10" t="s">
        <v>28</v>
      </c>
      <c r="B1062" s="6">
        <v>275.39999999999998</v>
      </c>
      <c r="C1062" s="6">
        <v>360.95000000000005</v>
      </c>
      <c r="D1062" s="18">
        <f t="shared" si="32"/>
        <v>85.550000000000068</v>
      </c>
      <c r="E1062" s="7">
        <f t="shared" si="33"/>
        <v>0.31063907044299227</v>
      </c>
    </row>
    <row r="1063" spans="1:5">
      <c r="A1063" s="10" t="s">
        <v>29</v>
      </c>
      <c r="B1063" s="6">
        <v>74.2</v>
      </c>
      <c r="C1063" s="6">
        <v>107.94999999999999</v>
      </c>
      <c r="D1063" s="18">
        <f t="shared" si="32"/>
        <v>33.749999999999986</v>
      </c>
      <c r="E1063" s="7">
        <f t="shared" si="33"/>
        <v>0.45485175202156314</v>
      </c>
    </row>
    <row r="1064" spans="1:5">
      <c r="A1064" s="10" t="s">
        <v>30</v>
      </c>
      <c r="B1064" s="6">
        <v>21.7</v>
      </c>
      <c r="C1064" s="6">
        <v>32.200000000000003</v>
      </c>
      <c r="D1064" s="18">
        <f t="shared" si="32"/>
        <v>10.500000000000004</v>
      </c>
      <c r="E1064" s="7">
        <f t="shared" si="33"/>
        <v>0.48387096774193566</v>
      </c>
    </row>
    <row r="1065" spans="1:5">
      <c r="A1065" s="8" t="s">
        <v>31</v>
      </c>
      <c r="B1065" s="9">
        <v>2016.6379999999999</v>
      </c>
      <c r="C1065" s="9">
        <v>3675.6849999999999</v>
      </c>
      <c r="D1065" s="18">
        <f t="shared" si="32"/>
        <v>1659.047</v>
      </c>
      <c r="E1065" s="7">
        <f t="shared" si="33"/>
        <v>0.82267962817322693</v>
      </c>
    </row>
    <row r="1066" spans="1:5">
      <c r="A1066" s="8" t="s">
        <v>32</v>
      </c>
      <c r="B1066" s="9">
        <v>518.75</v>
      </c>
      <c r="C1066" s="9">
        <v>745.57500000000005</v>
      </c>
      <c r="D1066" s="18">
        <f t="shared" si="32"/>
        <v>226.82500000000005</v>
      </c>
      <c r="E1066" s="7">
        <f t="shared" si="33"/>
        <v>0.43725301204819284</v>
      </c>
    </row>
    <row r="1067" spans="1:5">
      <c r="A1067" s="8" t="s">
        <v>33</v>
      </c>
      <c r="B1067" s="9">
        <v>442.67500000000007</v>
      </c>
      <c r="C1067" s="9">
        <v>613.40499999999997</v>
      </c>
      <c r="D1067" s="18">
        <f t="shared" si="32"/>
        <v>170.7299999999999</v>
      </c>
      <c r="E1067" s="7">
        <f t="shared" si="33"/>
        <v>0.38567798045970492</v>
      </c>
    </row>
    <row r="1068" spans="1:5">
      <c r="A1068" s="4" t="s">
        <v>356</v>
      </c>
      <c r="B1068" s="5">
        <v>58883.437000000005</v>
      </c>
      <c r="C1068" s="5">
        <v>74548.222000000009</v>
      </c>
      <c r="D1068" s="18">
        <f t="shared" si="32"/>
        <v>15664.785000000003</v>
      </c>
      <c r="E1068" s="7">
        <f t="shared" si="33"/>
        <v>0.26603041191362525</v>
      </c>
    </row>
    <row r="1069" spans="1:5">
      <c r="A1069" s="8" t="s">
        <v>9</v>
      </c>
      <c r="B1069" s="9">
        <v>47626.057000000001</v>
      </c>
      <c r="C1069" s="9">
        <v>60115.122000000003</v>
      </c>
      <c r="D1069" s="18">
        <f t="shared" si="32"/>
        <v>12489.065000000002</v>
      </c>
      <c r="E1069" s="7">
        <f t="shared" si="33"/>
        <v>0.26223176527084746</v>
      </c>
    </row>
    <row r="1070" spans="1:5">
      <c r="A1070" s="10" t="s">
        <v>10</v>
      </c>
      <c r="B1070" s="6">
        <v>29472.799999999999</v>
      </c>
      <c r="C1070" s="6">
        <v>36956.798000000003</v>
      </c>
      <c r="D1070" s="18">
        <f t="shared" si="32"/>
        <v>7483.9980000000032</v>
      </c>
      <c r="E1070" s="7">
        <f t="shared" si="33"/>
        <v>0.25392897858364333</v>
      </c>
    </row>
    <row r="1071" spans="1:5">
      <c r="A1071" s="10" t="s">
        <v>11</v>
      </c>
      <c r="B1071" s="6">
        <v>13038.724</v>
      </c>
      <c r="C1071" s="6">
        <v>16234.349</v>
      </c>
      <c r="D1071" s="18">
        <f t="shared" si="32"/>
        <v>3195.625</v>
      </c>
      <c r="E1071" s="7">
        <f t="shared" si="33"/>
        <v>0.24508724933513432</v>
      </c>
    </row>
    <row r="1072" spans="1:5">
      <c r="A1072" s="10" t="s">
        <v>12</v>
      </c>
      <c r="B1072" s="6">
        <v>2435.625</v>
      </c>
      <c r="C1072" s="6">
        <v>3294.2750000000001</v>
      </c>
      <c r="D1072" s="18">
        <f t="shared" si="32"/>
        <v>858.65000000000009</v>
      </c>
      <c r="E1072" s="7">
        <f t="shared" si="33"/>
        <v>0.35253784962791895</v>
      </c>
    </row>
    <row r="1073" spans="1:5">
      <c r="A1073" s="10" t="s">
        <v>13</v>
      </c>
      <c r="B1073" s="6">
        <v>1957.8579999999999</v>
      </c>
      <c r="C1073" s="6">
        <v>2509.8599999999997</v>
      </c>
      <c r="D1073" s="18">
        <f t="shared" si="32"/>
        <v>552.00199999999973</v>
      </c>
      <c r="E1073" s="7">
        <f t="shared" si="33"/>
        <v>0.28194179557455123</v>
      </c>
    </row>
    <row r="1074" spans="1:5">
      <c r="A1074" s="10" t="s">
        <v>14</v>
      </c>
      <c r="B1074" s="6">
        <v>469.5</v>
      </c>
      <c r="C1074" s="6">
        <v>706.5</v>
      </c>
      <c r="D1074" s="18">
        <f t="shared" si="32"/>
        <v>237</v>
      </c>
      <c r="E1074" s="7">
        <f t="shared" si="33"/>
        <v>0.50479233226837061</v>
      </c>
    </row>
    <row r="1075" spans="1:5">
      <c r="A1075" s="10" t="s">
        <v>15</v>
      </c>
      <c r="B1075" s="6">
        <v>148.4</v>
      </c>
      <c r="C1075" s="6">
        <v>207.00999999999996</v>
      </c>
      <c r="D1075" s="18">
        <f t="shared" si="32"/>
        <v>58.609999999999957</v>
      </c>
      <c r="E1075" s="7">
        <f t="shared" si="33"/>
        <v>0.39494609164420452</v>
      </c>
    </row>
    <row r="1076" spans="1:5">
      <c r="A1076" s="10" t="s">
        <v>16</v>
      </c>
      <c r="B1076" s="6">
        <v>31.400000000000002</v>
      </c>
      <c r="C1076" s="6">
        <v>122.81</v>
      </c>
      <c r="D1076" s="18">
        <f t="shared" si="32"/>
        <v>91.41</v>
      </c>
      <c r="E1076" s="7">
        <f t="shared" si="33"/>
        <v>2.9111464968152863</v>
      </c>
    </row>
    <row r="1077" spans="1:5">
      <c r="A1077" s="10" t="s">
        <v>17</v>
      </c>
      <c r="B1077" s="6">
        <v>71.75</v>
      </c>
      <c r="C1077" s="6">
        <v>83.52</v>
      </c>
      <c r="D1077" s="18">
        <f t="shared" si="32"/>
        <v>11.769999999999996</v>
      </c>
      <c r="E1077" s="7">
        <f t="shared" si="33"/>
        <v>0.16404181184668984</v>
      </c>
    </row>
    <row r="1078" spans="1:5">
      <c r="A1078" s="8" t="s">
        <v>18</v>
      </c>
      <c r="B1078" s="9">
        <v>9408.66</v>
      </c>
      <c r="C1078" s="9">
        <v>11926.254999999999</v>
      </c>
      <c r="D1078" s="18">
        <f t="shared" si="32"/>
        <v>2517.5949999999993</v>
      </c>
      <c r="E1078" s="7">
        <f t="shared" si="33"/>
        <v>0.26758273760556756</v>
      </c>
    </row>
    <row r="1079" spans="1:5">
      <c r="A1079" s="10" t="s">
        <v>19</v>
      </c>
      <c r="B1079" s="6">
        <v>3232.4</v>
      </c>
      <c r="C1079" s="6">
        <v>3763.0999999999995</v>
      </c>
      <c r="D1079" s="18">
        <f t="shared" si="32"/>
        <v>530.69999999999936</v>
      </c>
      <c r="E1079" s="7">
        <f t="shared" si="33"/>
        <v>0.1641814131914365</v>
      </c>
    </row>
    <row r="1080" spans="1:5">
      <c r="A1080" s="10" t="s">
        <v>21</v>
      </c>
      <c r="B1080" s="6">
        <v>1483.8999999999999</v>
      </c>
      <c r="C1080" s="6">
        <v>1966.8500000000001</v>
      </c>
      <c r="D1080" s="18">
        <f t="shared" si="32"/>
        <v>482.95000000000027</v>
      </c>
      <c r="E1080" s="7">
        <f t="shared" si="33"/>
        <v>0.3254599366534135</v>
      </c>
    </row>
    <row r="1081" spans="1:5">
      <c r="A1081" s="10" t="s">
        <v>25</v>
      </c>
      <c r="B1081" s="6">
        <v>1081.25</v>
      </c>
      <c r="C1081" s="6">
        <v>1368.3</v>
      </c>
      <c r="D1081" s="18">
        <f t="shared" si="32"/>
        <v>287.04999999999995</v>
      </c>
      <c r="E1081" s="7">
        <f t="shared" si="33"/>
        <v>0.26547976878612711</v>
      </c>
    </row>
    <row r="1082" spans="1:5">
      <c r="A1082" s="10" t="s">
        <v>23</v>
      </c>
      <c r="B1082" s="6">
        <v>947.81999999999994</v>
      </c>
      <c r="C1082" s="6">
        <v>1164.06</v>
      </c>
      <c r="D1082" s="18">
        <f t="shared" si="32"/>
        <v>216.24</v>
      </c>
      <c r="E1082" s="7">
        <f t="shared" si="33"/>
        <v>0.22814458441476232</v>
      </c>
    </row>
    <row r="1083" spans="1:5">
      <c r="A1083" s="10" t="s">
        <v>20</v>
      </c>
      <c r="B1083" s="6">
        <v>886.04999999999984</v>
      </c>
      <c r="C1083" s="6">
        <v>1126.05</v>
      </c>
      <c r="D1083" s="18">
        <f t="shared" si="32"/>
        <v>240.00000000000011</v>
      </c>
      <c r="E1083" s="7">
        <f t="shared" si="33"/>
        <v>0.27086507533434928</v>
      </c>
    </row>
    <row r="1084" spans="1:5">
      <c r="A1084" s="10" t="s">
        <v>22</v>
      </c>
      <c r="B1084" s="6">
        <v>537.19000000000005</v>
      </c>
      <c r="C1084" s="6">
        <v>839.67500000000007</v>
      </c>
      <c r="D1084" s="18">
        <f t="shared" si="32"/>
        <v>302.48500000000001</v>
      </c>
      <c r="E1084" s="7">
        <f t="shared" si="33"/>
        <v>0.5630875481673151</v>
      </c>
    </row>
    <row r="1085" spans="1:5">
      <c r="A1085" s="10" t="s">
        <v>26</v>
      </c>
      <c r="B1085" s="6">
        <v>481.85000000000008</v>
      </c>
      <c r="C1085" s="6">
        <v>612.02</v>
      </c>
      <c r="D1085" s="18">
        <f t="shared" si="32"/>
        <v>130.1699999999999</v>
      </c>
      <c r="E1085" s="7">
        <f t="shared" si="33"/>
        <v>0.27014631109266346</v>
      </c>
    </row>
    <row r="1086" spans="1:5">
      <c r="A1086" s="10" t="s">
        <v>24</v>
      </c>
      <c r="B1086" s="6">
        <v>398.90000000000003</v>
      </c>
      <c r="C1086" s="6">
        <v>578.80000000000007</v>
      </c>
      <c r="D1086" s="18">
        <f t="shared" si="32"/>
        <v>179.90000000000003</v>
      </c>
      <c r="E1086" s="7">
        <f t="shared" si="33"/>
        <v>0.45099022311356235</v>
      </c>
    </row>
    <row r="1087" spans="1:5">
      <c r="A1087" s="10" t="s">
        <v>27</v>
      </c>
      <c r="B1087" s="6">
        <v>209.3</v>
      </c>
      <c r="C1087" s="6">
        <v>248.6</v>
      </c>
      <c r="D1087" s="18">
        <f t="shared" si="32"/>
        <v>39.299999999999983</v>
      </c>
      <c r="E1087" s="7">
        <f t="shared" si="33"/>
        <v>0.18776875298614421</v>
      </c>
    </row>
    <row r="1088" spans="1:5">
      <c r="A1088" s="10" t="s">
        <v>28</v>
      </c>
      <c r="B1088" s="6">
        <v>121.7</v>
      </c>
      <c r="C1088" s="6">
        <v>212.8</v>
      </c>
      <c r="D1088" s="18">
        <f t="shared" si="32"/>
        <v>91.100000000000009</v>
      </c>
      <c r="E1088" s="7">
        <f t="shared" si="33"/>
        <v>0.74856203779786368</v>
      </c>
    </row>
    <row r="1089" spans="1:5">
      <c r="A1089" s="10" t="s">
        <v>29</v>
      </c>
      <c r="B1089" s="6">
        <v>28.299999999999997</v>
      </c>
      <c r="C1089" s="6">
        <v>45.3</v>
      </c>
      <c r="D1089" s="18">
        <f t="shared" si="32"/>
        <v>17</v>
      </c>
      <c r="E1089" s="7">
        <f t="shared" si="33"/>
        <v>0.60070671378091878</v>
      </c>
    </row>
    <row r="1090" spans="1:5">
      <c r="A1090" s="10" t="s">
        <v>30</v>
      </c>
      <c r="B1090" s="6"/>
      <c r="C1090" s="6">
        <v>0.7</v>
      </c>
      <c r="D1090" s="18">
        <f t="shared" si="32"/>
        <v>0.7</v>
      </c>
      <c r="E1090" s="7" t="e">
        <f t="shared" si="33"/>
        <v>#DIV/0!</v>
      </c>
    </row>
    <row r="1091" spans="1:5">
      <c r="A1091" s="8" t="s">
        <v>31</v>
      </c>
      <c r="B1091" s="9">
        <v>1351.3300000000002</v>
      </c>
      <c r="C1091" s="9">
        <v>1843.2950000000001</v>
      </c>
      <c r="D1091" s="18">
        <f t="shared" si="32"/>
        <v>491.96499999999992</v>
      </c>
      <c r="E1091" s="7">
        <f t="shared" si="33"/>
        <v>0.36405985214566378</v>
      </c>
    </row>
    <row r="1092" spans="1:5">
      <c r="A1092" s="8" t="s">
        <v>32</v>
      </c>
      <c r="B1092" s="9">
        <v>296.8250000000001</v>
      </c>
      <c r="C1092" s="9">
        <v>405.125</v>
      </c>
      <c r="D1092" s="18">
        <f t="shared" si="32"/>
        <v>108.2999999999999</v>
      </c>
      <c r="E1092" s="7">
        <f t="shared" si="33"/>
        <v>0.3648614503495321</v>
      </c>
    </row>
    <row r="1093" spans="1:5">
      <c r="A1093" s="8" t="s">
        <v>33</v>
      </c>
      <c r="B1093" s="9">
        <v>200.56500000000005</v>
      </c>
      <c r="C1093" s="9">
        <v>258.42499999999995</v>
      </c>
      <c r="D1093" s="18">
        <f t="shared" ref="D1093:D1156" si="34">C1093-B1093</f>
        <v>57.8599999999999</v>
      </c>
      <c r="E1093" s="7">
        <f t="shared" ref="E1093:E1156" si="35">D1093/B1093</f>
        <v>0.28848502979084029</v>
      </c>
    </row>
    <row r="1094" spans="1:5">
      <c r="A1094" s="4" t="s">
        <v>357</v>
      </c>
      <c r="B1094" s="5">
        <v>37358.259000000005</v>
      </c>
      <c r="C1094" s="5">
        <v>50694.126999999993</v>
      </c>
      <c r="D1094" s="18">
        <f t="shared" si="34"/>
        <v>13335.867999999988</v>
      </c>
      <c r="E1094" s="7">
        <f t="shared" si="35"/>
        <v>0.35697241672852009</v>
      </c>
    </row>
    <row r="1095" spans="1:5">
      <c r="A1095" s="8" t="s">
        <v>9</v>
      </c>
      <c r="B1095" s="9">
        <v>30732.718999999997</v>
      </c>
      <c r="C1095" s="9">
        <v>42253.436999999998</v>
      </c>
      <c r="D1095" s="18">
        <f t="shared" si="34"/>
        <v>11520.718000000001</v>
      </c>
      <c r="E1095" s="7">
        <f t="shared" si="35"/>
        <v>0.37486816574869286</v>
      </c>
    </row>
    <row r="1096" spans="1:5">
      <c r="A1096" s="10" t="s">
        <v>10</v>
      </c>
      <c r="B1096" s="6">
        <v>18345.422999999999</v>
      </c>
      <c r="C1096" s="6">
        <v>25477.684999999998</v>
      </c>
      <c r="D1096" s="18">
        <f t="shared" si="34"/>
        <v>7132.2619999999988</v>
      </c>
      <c r="E1096" s="7">
        <f t="shared" si="35"/>
        <v>0.38877609962986404</v>
      </c>
    </row>
    <row r="1097" spans="1:5">
      <c r="A1097" s="10" t="s">
        <v>11</v>
      </c>
      <c r="B1097" s="6">
        <v>8478.3050000000003</v>
      </c>
      <c r="C1097" s="6">
        <v>10902.115</v>
      </c>
      <c r="D1097" s="18">
        <f t="shared" si="34"/>
        <v>2423.8099999999995</v>
      </c>
      <c r="E1097" s="7">
        <f t="shared" si="35"/>
        <v>0.28588379398948249</v>
      </c>
    </row>
    <row r="1098" spans="1:5">
      <c r="A1098" s="10" t="s">
        <v>12</v>
      </c>
      <c r="B1098" s="6">
        <v>1959.75</v>
      </c>
      <c r="C1098" s="6">
        <v>3061.6000000000004</v>
      </c>
      <c r="D1098" s="18">
        <f t="shared" si="34"/>
        <v>1101.8500000000004</v>
      </c>
      <c r="E1098" s="7">
        <f t="shared" si="35"/>
        <v>0.56224008164306694</v>
      </c>
    </row>
    <row r="1099" spans="1:5">
      <c r="A1099" s="10" t="s">
        <v>13</v>
      </c>
      <c r="B1099" s="6">
        <v>1405.3009999999999</v>
      </c>
      <c r="C1099" s="6">
        <v>2112.9269999999997</v>
      </c>
      <c r="D1099" s="18">
        <f t="shared" si="34"/>
        <v>707.62599999999975</v>
      </c>
      <c r="E1099" s="7">
        <f t="shared" si="35"/>
        <v>0.50354052263536409</v>
      </c>
    </row>
    <row r="1100" spans="1:5">
      <c r="A1100" s="10" t="s">
        <v>14</v>
      </c>
      <c r="B1100" s="6">
        <v>325.79999999999995</v>
      </c>
      <c r="C1100" s="6">
        <v>337.25</v>
      </c>
      <c r="D1100" s="18">
        <f t="shared" si="34"/>
        <v>11.450000000000045</v>
      </c>
      <c r="E1100" s="7">
        <f t="shared" si="35"/>
        <v>3.5144260282381976E-2</v>
      </c>
    </row>
    <row r="1101" spans="1:5">
      <c r="A1101" s="10" t="s">
        <v>15</v>
      </c>
      <c r="B1101" s="6">
        <v>99.39</v>
      </c>
      <c r="C1101" s="6">
        <v>146.35999999999999</v>
      </c>
      <c r="D1101" s="18">
        <f t="shared" si="34"/>
        <v>46.969999999999985</v>
      </c>
      <c r="E1101" s="7">
        <f t="shared" si="35"/>
        <v>0.47258275480430612</v>
      </c>
    </row>
    <row r="1102" spans="1:5">
      <c r="A1102" s="10" t="s">
        <v>16</v>
      </c>
      <c r="B1102" s="6">
        <v>74.25</v>
      </c>
      <c r="C1102" s="6">
        <v>135</v>
      </c>
      <c r="D1102" s="18">
        <f t="shared" si="34"/>
        <v>60.75</v>
      </c>
      <c r="E1102" s="7">
        <f t="shared" si="35"/>
        <v>0.81818181818181823</v>
      </c>
    </row>
    <row r="1103" spans="1:5">
      <c r="A1103" s="10" t="s">
        <v>17</v>
      </c>
      <c r="B1103" s="6">
        <v>44.5</v>
      </c>
      <c r="C1103" s="6">
        <v>80.5</v>
      </c>
      <c r="D1103" s="18">
        <f t="shared" si="34"/>
        <v>36</v>
      </c>
      <c r="E1103" s="7">
        <f t="shared" si="35"/>
        <v>0.8089887640449438</v>
      </c>
    </row>
    <row r="1104" spans="1:5">
      <c r="A1104" s="8" t="s">
        <v>18</v>
      </c>
      <c r="B1104" s="9">
        <v>5746.27</v>
      </c>
      <c r="C1104" s="9">
        <v>7089.1350000000002</v>
      </c>
      <c r="D1104" s="18">
        <f t="shared" si="34"/>
        <v>1342.8649999999998</v>
      </c>
      <c r="E1104" s="7">
        <f t="shared" si="35"/>
        <v>0.23369333498077877</v>
      </c>
    </row>
    <row r="1105" spans="1:5">
      <c r="A1105" s="10" t="s">
        <v>19</v>
      </c>
      <c r="B1105" s="6">
        <v>1395.7</v>
      </c>
      <c r="C1105" s="6">
        <v>1587.7</v>
      </c>
      <c r="D1105" s="18">
        <f t="shared" si="34"/>
        <v>192</v>
      </c>
      <c r="E1105" s="7">
        <f t="shared" si="35"/>
        <v>0.13756537937952282</v>
      </c>
    </row>
    <row r="1106" spans="1:5">
      <c r="A1106" s="10" t="s">
        <v>20</v>
      </c>
      <c r="B1106" s="6">
        <v>778.59999999999991</v>
      </c>
      <c r="C1106" s="6">
        <v>1003.6600000000001</v>
      </c>
      <c r="D1106" s="18">
        <f t="shared" si="34"/>
        <v>225.06000000000017</v>
      </c>
      <c r="E1106" s="7">
        <f t="shared" si="35"/>
        <v>0.28905728230156719</v>
      </c>
    </row>
    <row r="1107" spans="1:5">
      <c r="A1107" s="10" t="s">
        <v>23</v>
      </c>
      <c r="B1107" s="6">
        <v>806.45</v>
      </c>
      <c r="C1107" s="6">
        <v>944.50999999999988</v>
      </c>
      <c r="D1107" s="18">
        <f t="shared" si="34"/>
        <v>138.05999999999983</v>
      </c>
      <c r="E1107" s="7">
        <f t="shared" si="35"/>
        <v>0.17119474238948457</v>
      </c>
    </row>
    <row r="1108" spans="1:5">
      <c r="A1108" s="10" t="s">
        <v>25</v>
      </c>
      <c r="B1108" s="6">
        <v>888.05000000000007</v>
      </c>
      <c r="C1108" s="6">
        <v>871.55000000000007</v>
      </c>
      <c r="D1108" s="18">
        <f t="shared" si="34"/>
        <v>-16.5</v>
      </c>
      <c r="E1108" s="7">
        <f t="shared" si="35"/>
        <v>-1.8580034907944371E-2</v>
      </c>
    </row>
    <row r="1109" spans="1:5">
      <c r="A1109" s="10" t="s">
        <v>21</v>
      </c>
      <c r="B1109" s="6">
        <v>660.59999999999991</v>
      </c>
      <c r="C1109" s="6">
        <v>792.09999999999991</v>
      </c>
      <c r="D1109" s="18">
        <f t="shared" si="34"/>
        <v>131.5</v>
      </c>
      <c r="E1109" s="7">
        <f t="shared" si="35"/>
        <v>0.19906145927944296</v>
      </c>
    </row>
    <row r="1110" spans="1:5">
      <c r="A1110" s="10" t="s">
        <v>26</v>
      </c>
      <c r="B1110" s="6">
        <v>400.09</v>
      </c>
      <c r="C1110" s="6">
        <v>645.39</v>
      </c>
      <c r="D1110" s="18">
        <f t="shared" si="34"/>
        <v>245.3</v>
      </c>
      <c r="E1110" s="7">
        <f t="shared" si="35"/>
        <v>0.61311204978879763</v>
      </c>
    </row>
    <row r="1111" spans="1:5">
      <c r="A1111" s="10" t="s">
        <v>24</v>
      </c>
      <c r="B1111" s="6">
        <v>385.2</v>
      </c>
      <c r="C1111" s="6">
        <v>598.1</v>
      </c>
      <c r="D1111" s="18">
        <f t="shared" si="34"/>
        <v>212.90000000000003</v>
      </c>
      <c r="E1111" s="7">
        <f t="shared" si="35"/>
        <v>0.55269989615784021</v>
      </c>
    </row>
    <row r="1112" spans="1:5">
      <c r="A1112" s="10" t="s">
        <v>22</v>
      </c>
      <c r="B1112" s="6">
        <v>293.68</v>
      </c>
      <c r="C1112" s="6">
        <v>462.32499999999999</v>
      </c>
      <c r="D1112" s="18">
        <f t="shared" si="34"/>
        <v>168.64499999999998</v>
      </c>
      <c r="E1112" s="7">
        <f t="shared" si="35"/>
        <v>0.57424748025061279</v>
      </c>
    </row>
    <row r="1113" spans="1:5">
      <c r="A1113" s="10" t="s">
        <v>28</v>
      </c>
      <c r="B1113" s="6">
        <v>64.8</v>
      </c>
      <c r="C1113" s="6">
        <v>96.3</v>
      </c>
      <c r="D1113" s="18">
        <f t="shared" si="34"/>
        <v>31.5</v>
      </c>
      <c r="E1113" s="7">
        <f t="shared" si="35"/>
        <v>0.4861111111111111</v>
      </c>
    </row>
    <row r="1114" spans="1:5">
      <c r="A1114" s="10" t="s">
        <v>27</v>
      </c>
      <c r="B1114" s="6">
        <v>45.800000000000004</v>
      </c>
      <c r="C1114" s="6">
        <v>61.6</v>
      </c>
      <c r="D1114" s="18">
        <f t="shared" si="34"/>
        <v>15.799999999999997</v>
      </c>
      <c r="E1114" s="7">
        <f t="shared" si="35"/>
        <v>0.34497816593886454</v>
      </c>
    </row>
    <row r="1115" spans="1:5">
      <c r="A1115" s="10" t="s">
        <v>29</v>
      </c>
      <c r="B1115" s="6">
        <v>27.3</v>
      </c>
      <c r="C1115" s="6">
        <v>25.9</v>
      </c>
      <c r="D1115" s="18">
        <f t="shared" si="34"/>
        <v>-1.4000000000000021</v>
      </c>
      <c r="E1115" s="7">
        <f t="shared" si="35"/>
        <v>-5.1282051282051357E-2</v>
      </c>
    </row>
    <row r="1116" spans="1:5">
      <c r="A1116" s="8" t="s">
        <v>31</v>
      </c>
      <c r="B1116" s="9">
        <v>567.04999999999995</v>
      </c>
      <c r="C1116" s="9">
        <v>836.45499999999993</v>
      </c>
      <c r="D1116" s="18">
        <f t="shared" si="34"/>
        <v>269.40499999999997</v>
      </c>
      <c r="E1116" s="7">
        <f t="shared" si="35"/>
        <v>0.47509919760162245</v>
      </c>
    </row>
    <row r="1117" spans="1:5">
      <c r="A1117" s="8" t="s">
        <v>32</v>
      </c>
      <c r="B1117" s="9">
        <v>169.95000000000002</v>
      </c>
      <c r="C1117" s="9">
        <v>262.05</v>
      </c>
      <c r="D1117" s="18">
        <f t="shared" si="34"/>
        <v>92.1</v>
      </c>
      <c r="E1117" s="7">
        <f t="shared" si="35"/>
        <v>0.54192409532215347</v>
      </c>
    </row>
    <row r="1118" spans="1:5">
      <c r="A1118" s="8" t="s">
        <v>33</v>
      </c>
      <c r="B1118" s="9">
        <v>142.26999999999998</v>
      </c>
      <c r="C1118" s="9">
        <v>253.04999999999995</v>
      </c>
      <c r="D1118" s="18">
        <f t="shared" si="34"/>
        <v>110.77999999999997</v>
      </c>
      <c r="E1118" s="7">
        <f t="shared" si="35"/>
        <v>0.77866029380754898</v>
      </c>
    </row>
    <row r="1119" spans="1:5">
      <c r="A1119" s="4" t="s">
        <v>358</v>
      </c>
      <c r="B1119" s="5">
        <v>205377.20399999997</v>
      </c>
      <c r="C1119" s="5">
        <v>246517.57299999997</v>
      </c>
      <c r="D1119" s="18">
        <f t="shared" si="34"/>
        <v>41140.369000000006</v>
      </c>
      <c r="E1119" s="7">
        <f t="shared" si="35"/>
        <v>0.20031614122081443</v>
      </c>
    </row>
    <row r="1120" spans="1:5">
      <c r="A1120" s="8" t="s">
        <v>9</v>
      </c>
      <c r="B1120" s="9">
        <v>184243.49899999998</v>
      </c>
      <c r="C1120" s="9">
        <v>218098.76699999999</v>
      </c>
      <c r="D1120" s="18">
        <f t="shared" si="34"/>
        <v>33855.268000000011</v>
      </c>
      <c r="E1120" s="7">
        <f t="shared" si="35"/>
        <v>0.18375284980882833</v>
      </c>
    </row>
    <row r="1121" spans="1:5">
      <c r="A1121" s="10" t="s">
        <v>10</v>
      </c>
      <c r="B1121" s="6">
        <v>92371.926999999996</v>
      </c>
      <c r="C1121" s="6">
        <v>112979.705</v>
      </c>
      <c r="D1121" s="18">
        <f t="shared" si="34"/>
        <v>20607.778000000006</v>
      </c>
      <c r="E1121" s="7">
        <f t="shared" si="35"/>
        <v>0.2230956814400982</v>
      </c>
    </row>
    <row r="1122" spans="1:5">
      <c r="A1122" s="10" t="s">
        <v>11</v>
      </c>
      <c r="B1122" s="6">
        <v>61914.029000000002</v>
      </c>
      <c r="C1122" s="6">
        <v>68227.038</v>
      </c>
      <c r="D1122" s="18">
        <f t="shared" si="34"/>
        <v>6313.0089999999982</v>
      </c>
      <c r="E1122" s="7">
        <f t="shared" si="35"/>
        <v>0.10196411220468302</v>
      </c>
    </row>
    <row r="1123" spans="1:5">
      <c r="A1123" s="10" t="s">
        <v>12</v>
      </c>
      <c r="B1123" s="6">
        <v>15259.2</v>
      </c>
      <c r="C1123" s="6">
        <v>18755.699999999997</v>
      </c>
      <c r="D1123" s="18">
        <f t="shared" si="34"/>
        <v>3496.4999999999964</v>
      </c>
      <c r="E1123" s="7">
        <f t="shared" si="35"/>
        <v>0.22914045297263266</v>
      </c>
    </row>
    <row r="1124" spans="1:5">
      <c r="A1124" s="10" t="s">
        <v>13</v>
      </c>
      <c r="B1124" s="6">
        <v>11780.032999999999</v>
      </c>
      <c r="C1124" s="6">
        <v>14311.153999999999</v>
      </c>
      <c r="D1124" s="18">
        <f t="shared" si="34"/>
        <v>2531.1209999999992</v>
      </c>
      <c r="E1124" s="7">
        <f t="shared" si="35"/>
        <v>0.21486535733813303</v>
      </c>
    </row>
    <row r="1125" spans="1:5">
      <c r="A1125" s="10" t="s">
        <v>14</v>
      </c>
      <c r="B1125" s="6">
        <v>1886.65</v>
      </c>
      <c r="C1125" s="6">
        <v>2733.7</v>
      </c>
      <c r="D1125" s="18">
        <f t="shared" si="34"/>
        <v>847.04999999999973</v>
      </c>
      <c r="E1125" s="7">
        <f t="shared" si="35"/>
        <v>0.44897039726499333</v>
      </c>
    </row>
    <row r="1126" spans="1:5">
      <c r="A1126" s="10" t="s">
        <v>15</v>
      </c>
      <c r="B1126" s="6">
        <v>448.53000000000003</v>
      </c>
      <c r="C1126" s="6">
        <v>473.70000000000005</v>
      </c>
      <c r="D1126" s="18">
        <f t="shared" si="34"/>
        <v>25.170000000000016</v>
      </c>
      <c r="E1126" s="7">
        <f t="shared" si="35"/>
        <v>5.6116647715871881E-2</v>
      </c>
    </row>
    <row r="1127" spans="1:5">
      <c r="A1127" s="10" t="s">
        <v>17</v>
      </c>
      <c r="B1127" s="6">
        <v>502.53500000000003</v>
      </c>
      <c r="C1127" s="6">
        <v>461.9</v>
      </c>
      <c r="D1127" s="18">
        <f t="shared" si="34"/>
        <v>-40.635000000000048</v>
      </c>
      <c r="E1127" s="7">
        <f t="shared" si="35"/>
        <v>-8.0860039599231992E-2</v>
      </c>
    </row>
    <row r="1128" spans="1:5">
      <c r="A1128" s="10" t="s">
        <v>16</v>
      </c>
      <c r="B1128" s="6">
        <v>80.594999999999999</v>
      </c>
      <c r="C1128" s="6">
        <v>155.87</v>
      </c>
      <c r="D1128" s="18">
        <f t="shared" si="34"/>
        <v>75.275000000000006</v>
      </c>
      <c r="E1128" s="7">
        <f t="shared" si="35"/>
        <v>0.93399094236615188</v>
      </c>
    </row>
    <row r="1129" spans="1:5">
      <c r="A1129" s="8" t="s">
        <v>18</v>
      </c>
      <c r="B1129" s="9">
        <v>14517.04</v>
      </c>
      <c r="C1129" s="9">
        <v>18990.524999999998</v>
      </c>
      <c r="D1129" s="18">
        <f t="shared" si="34"/>
        <v>4473.4849999999969</v>
      </c>
      <c r="E1129" s="7">
        <f t="shared" si="35"/>
        <v>0.30815407273107992</v>
      </c>
    </row>
    <row r="1130" spans="1:5">
      <c r="A1130" s="10" t="s">
        <v>19</v>
      </c>
      <c r="B1130" s="6">
        <v>3331.6</v>
      </c>
      <c r="C1130" s="6">
        <v>3971.5</v>
      </c>
      <c r="D1130" s="18">
        <f t="shared" si="34"/>
        <v>639.90000000000009</v>
      </c>
      <c r="E1130" s="7">
        <f t="shared" si="35"/>
        <v>0.19206987633569458</v>
      </c>
    </row>
    <row r="1131" spans="1:5">
      <c r="A1131" s="10" t="s">
        <v>21</v>
      </c>
      <c r="B1131" s="6">
        <v>2481.7000000000003</v>
      </c>
      <c r="C1131" s="6">
        <v>3136.3</v>
      </c>
      <c r="D1131" s="18">
        <f t="shared" si="34"/>
        <v>654.59999999999991</v>
      </c>
      <c r="E1131" s="7">
        <f t="shared" si="35"/>
        <v>0.26377080227263561</v>
      </c>
    </row>
    <row r="1132" spans="1:5">
      <c r="A1132" s="10" t="s">
        <v>24</v>
      </c>
      <c r="B1132" s="6">
        <v>1509.95</v>
      </c>
      <c r="C1132" s="6">
        <v>2121.9</v>
      </c>
      <c r="D1132" s="18">
        <f t="shared" si="34"/>
        <v>611.95000000000005</v>
      </c>
      <c r="E1132" s="7">
        <f t="shared" si="35"/>
        <v>0.40527832047418788</v>
      </c>
    </row>
    <row r="1133" spans="1:5">
      <c r="A1133" s="10" t="s">
        <v>23</v>
      </c>
      <c r="B1133" s="6">
        <v>1456.43</v>
      </c>
      <c r="C1133" s="6">
        <v>1943.8600000000001</v>
      </c>
      <c r="D1133" s="18">
        <f t="shared" si="34"/>
        <v>487.43000000000006</v>
      </c>
      <c r="E1133" s="7">
        <f t="shared" si="35"/>
        <v>0.33467451233495604</v>
      </c>
    </row>
    <row r="1134" spans="1:5">
      <c r="A1134" s="10" t="s">
        <v>20</v>
      </c>
      <c r="B1134" s="6">
        <v>1207.5999999999999</v>
      </c>
      <c r="C1134" s="6">
        <v>1869.6200000000001</v>
      </c>
      <c r="D1134" s="18">
        <f t="shared" si="34"/>
        <v>662.02000000000021</v>
      </c>
      <c r="E1134" s="7">
        <f t="shared" si="35"/>
        <v>0.54821132825438912</v>
      </c>
    </row>
    <row r="1135" spans="1:5">
      <c r="A1135" s="10" t="s">
        <v>25</v>
      </c>
      <c r="B1135" s="6">
        <v>1461.2499999999998</v>
      </c>
      <c r="C1135" s="6">
        <v>1645.8000000000002</v>
      </c>
      <c r="D1135" s="18">
        <f t="shared" si="34"/>
        <v>184.55000000000041</v>
      </c>
      <c r="E1135" s="7">
        <f t="shared" si="35"/>
        <v>0.12629597946963247</v>
      </c>
    </row>
    <row r="1136" spans="1:5">
      <c r="A1136" s="10" t="s">
        <v>22</v>
      </c>
      <c r="B1136" s="6">
        <v>1111.96</v>
      </c>
      <c r="C1136" s="6">
        <v>1514.0250000000001</v>
      </c>
      <c r="D1136" s="18">
        <f t="shared" si="34"/>
        <v>402.06500000000005</v>
      </c>
      <c r="E1136" s="7">
        <f t="shared" si="35"/>
        <v>0.36158225116011372</v>
      </c>
    </row>
    <row r="1137" spans="1:5">
      <c r="A1137" s="10" t="s">
        <v>26</v>
      </c>
      <c r="B1137" s="6">
        <v>892.40000000000009</v>
      </c>
      <c r="C1137" s="6">
        <v>1253.97</v>
      </c>
      <c r="D1137" s="18">
        <f t="shared" si="34"/>
        <v>361.56999999999994</v>
      </c>
      <c r="E1137" s="7">
        <f t="shared" si="35"/>
        <v>0.40516584491259516</v>
      </c>
    </row>
    <row r="1138" spans="1:5">
      <c r="A1138" s="10" t="s">
        <v>28</v>
      </c>
      <c r="B1138" s="6">
        <v>462.7</v>
      </c>
      <c r="C1138" s="6">
        <v>768.30000000000007</v>
      </c>
      <c r="D1138" s="18">
        <f t="shared" si="34"/>
        <v>305.60000000000008</v>
      </c>
      <c r="E1138" s="7">
        <f t="shared" si="35"/>
        <v>0.66047114761184367</v>
      </c>
    </row>
    <row r="1139" spans="1:5">
      <c r="A1139" s="10" t="s">
        <v>27</v>
      </c>
      <c r="B1139" s="6">
        <v>445.5</v>
      </c>
      <c r="C1139" s="6">
        <v>531.89999999999986</v>
      </c>
      <c r="D1139" s="18">
        <f t="shared" si="34"/>
        <v>86.399999999999864</v>
      </c>
      <c r="E1139" s="7">
        <f t="shared" si="35"/>
        <v>0.19393939393939363</v>
      </c>
    </row>
    <row r="1140" spans="1:5">
      <c r="A1140" s="10" t="s">
        <v>29</v>
      </c>
      <c r="B1140" s="6">
        <v>134.54999999999998</v>
      </c>
      <c r="C1140" s="6">
        <v>215.15</v>
      </c>
      <c r="D1140" s="18">
        <f t="shared" si="34"/>
        <v>80.600000000000023</v>
      </c>
      <c r="E1140" s="7">
        <f t="shared" si="35"/>
        <v>0.59903381642512099</v>
      </c>
    </row>
    <row r="1141" spans="1:5">
      <c r="A1141" s="10" t="s">
        <v>30</v>
      </c>
      <c r="B1141" s="6">
        <v>21.400000000000002</v>
      </c>
      <c r="C1141" s="6">
        <v>18.2</v>
      </c>
      <c r="D1141" s="18">
        <f t="shared" si="34"/>
        <v>-3.2000000000000028</v>
      </c>
      <c r="E1141" s="7">
        <f t="shared" si="35"/>
        <v>-0.14953271028037396</v>
      </c>
    </row>
    <row r="1142" spans="1:5">
      <c r="A1142" s="8" t="s">
        <v>31</v>
      </c>
      <c r="B1142" s="9">
        <v>4352.7199999999993</v>
      </c>
      <c r="C1142" s="9">
        <v>6194.7209999999995</v>
      </c>
      <c r="D1142" s="18">
        <f t="shared" si="34"/>
        <v>1842.0010000000002</v>
      </c>
      <c r="E1142" s="7">
        <f t="shared" si="35"/>
        <v>0.4231838942086788</v>
      </c>
    </row>
    <row r="1143" spans="1:5">
      <c r="A1143" s="8" t="s">
        <v>33</v>
      </c>
      <c r="B1143" s="9">
        <v>1230.3700000000003</v>
      </c>
      <c r="C1143" s="9">
        <v>1967.8849999999998</v>
      </c>
      <c r="D1143" s="18">
        <f t="shared" si="34"/>
        <v>737.51499999999942</v>
      </c>
      <c r="E1143" s="7">
        <f t="shared" si="35"/>
        <v>0.59942537610637381</v>
      </c>
    </row>
    <row r="1144" spans="1:5">
      <c r="A1144" s="8" t="s">
        <v>32</v>
      </c>
      <c r="B1144" s="9">
        <v>1033.575</v>
      </c>
      <c r="C1144" s="9">
        <v>1265.6750000000002</v>
      </c>
      <c r="D1144" s="18">
        <f t="shared" si="34"/>
        <v>232.10000000000014</v>
      </c>
      <c r="E1144" s="7">
        <f t="shared" si="35"/>
        <v>0.22456038507123346</v>
      </c>
    </row>
    <row r="1145" spans="1:5">
      <c r="A1145" s="4" t="s">
        <v>359</v>
      </c>
      <c r="B1145" s="5">
        <v>157930.041</v>
      </c>
      <c r="C1145" s="5">
        <v>202343.86199999999</v>
      </c>
      <c r="D1145" s="18">
        <f t="shared" si="34"/>
        <v>44413.820999999996</v>
      </c>
      <c r="E1145" s="7">
        <f t="shared" si="35"/>
        <v>0.28122465313613132</v>
      </c>
    </row>
    <row r="1146" spans="1:5">
      <c r="A1146" s="8" t="s">
        <v>9</v>
      </c>
      <c r="B1146" s="9">
        <v>132963.394</v>
      </c>
      <c r="C1146" s="9">
        <v>170461.82</v>
      </c>
      <c r="D1146" s="18">
        <f t="shared" si="34"/>
        <v>37498.426000000007</v>
      </c>
      <c r="E1146" s="7">
        <f t="shared" si="35"/>
        <v>0.28202067405108511</v>
      </c>
    </row>
    <row r="1147" spans="1:5">
      <c r="A1147" s="10" t="s">
        <v>10</v>
      </c>
      <c r="B1147" s="6">
        <v>74607.467000000004</v>
      </c>
      <c r="C1147" s="6">
        <v>96050.882999999987</v>
      </c>
      <c r="D1147" s="18">
        <f t="shared" si="34"/>
        <v>21443.415999999983</v>
      </c>
      <c r="E1147" s="7">
        <f t="shared" si="35"/>
        <v>0.28741648607370601</v>
      </c>
    </row>
    <row r="1148" spans="1:5">
      <c r="A1148" s="10" t="s">
        <v>11</v>
      </c>
      <c r="B1148" s="6">
        <v>37847.988999999994</v>
      </c>
      <c r="C1148" s="6">
        <v>47300.992000000006</v>
      </c>
      <c r="D1148" s="18">
        <f t="shared" si="34"/>
        <v>9453.0030000000115</v>
      </c>
      <c r="E1148" s="7">
        <f t="shared" si="35"/>
        <v>0.24976235857603987</v>
      </c>
    </row>
    <row r="1149" spans="1:5">
      <c r="A1149" s="10" t="s">
        <v>12</v>
      </c>
      <c r="B1149" s="6">
        <v>9511.8000000000011</v>
      </c>
      <c r="C1149" s="6">
        <v>13290.95</v>
      </c>
      <c r="D1149" s="18">
        <f t="shared" si="34"/>
        <v>3779.1499999999996</v>
      </c>
      <c r="E1149" s="7">
        <f t="shared" si="35"/>
        <v>0.39731176012952324</v>
      </c>
    </row>
    <row r="1150" spans="1:5">
      <c r="A1150" s="10" t="s">
        <v>13</v>
      </c>
      <c r="B1150" s="6">
        <v>8916.5779999999995</v>
      </c>
      <c r="C1150" s="6">
        <v>10857.205</v>
      </c>
      <c r="D1150" s="18">
        <f t="shared" si="34"/>
        <v>1940.6270000000004</v>
      </c>
      <c r="E1150" s="7">
        <f t="shared" si="35"/>
        <v>0.21764257543645113</v>
      </c>
    </row>
    <row r="1151" spans="1:5">
      <c r="A1151" s="10" t="s">
        <v>14</v>
      </c>
      <c r="B1151" s="6">
        <v>1063.3</v>
      </c>
      <c r="C1151" s="6">
        <v>1389.35</v>
      </c>
      <c r="D1151" s="18">
        <f t="shared" si="34"/>
        <v>326.04999999999995</v>
      </c>
      <c r="E1151" s="7">
        <f t="shared" si="35"/>
        <v>0.30663970657387374</v>
      </c>
    </row>
    <row r="1152" spans="1:5">
      <c r="A1152" s="10" t="s">
        <v>15</v>
      </c>
      <c r="B1152" s="6">
        <v>571.56499999999994</v>
      </c>
      <c r="C1152" s="6">
        <v>646.58000000000004</v>
      </c>
      <c r="D1152" s="18">
        <f t="shared" si="34"/>
        <v>75.0150000000001</v>
      </c>
      <c r="E1152" s="7">
        <f t="shared" si="35"/>
        <v>0.13124491527647794</v>
      </c>
    </row>
    <row r="1153" spans="1:5">
      <c r="A1153" s="10" t="s">
        <v>17</v>
      </c>
      <c r="B1153" s="6">
        <v>331.59000000000003</v>
      </c>
      <c r="C1153" s="6">
        <v>558.875</v>
      </c>
      <c r="D1153" s="18">
        <f t="shared" si="34"/>
        <v>227.28499999999997</v>
      </c>
      <c r="E1153" s="7">
        <f t="shared" si="35"/>
        <v>0.68543985041768429</v>
      </c>
    </row>
    <row r="1154" spans="1:5">
      <c r="A1154" s="10" t="s">
        <v>16</v>
      </c>
      <c r="B1154" s="6">
        <v>113.10499999999999</v>
      </c>
      <c r="C1154" s="6">
        <v>366.98499999999996</v>
      </c>
      <c r="D1154" s="18">
        <f t="shared" si="34"/>
        <v>253.87999999999997</v>
      </c>
      <c r="E1154" s="7">
        <f t="shared" si="35"/>
        <v>2.2446399363423368</v>
      </c>
    </row>
    <row r="1155" spans="1:5">
      <c r="A1155" s="8" t="s">
        <v>18</v>
      </c>
      <c r="B1155" s="9">
        <v>18229</v>
      </c>
      <c r="C1155" s="9">
        <v>22036.480000000003</v>
      </c>
      <c r="D1155" s="18">
        <f t="shared" si="34"/>
        <v>3807.4800000000032</v>
      </c>
      <c r="E1155" s="7">
        <f t="shared" si="35"/>
        <v>0.20886938394865343</v>
      </c>
    </row>
    <row r="1156" spans="1:5">
      <c r="A1156" s="10" t="s">
        <v>19</v>
      </c>
      <c r="B1156" s="6">
        <v>5510.55</v>
      </c>
      <c r="C1156" s="6">
        <v>5621.45</v>
      </c>
      <c r="D1156" s="18">
        <f t="shared" si="34"/>
        <v>110.89999999999964</v>
      </c>
      <c r="E1156" s="7">
        <f t="shared" si="35"/>
        <v>2.0125032891453599E-2</v>
      </c>
    </row>
    <row r="1157" spans="1:5">
      <c r="A1157" s="10" t="s">
        <v>21</v>
      </c>
      <c r="B1157" s="6">
        <v>2705.65</v>
      </c>
      <c r="C1157" s="6">
        <v>3272.3500000000004</v>
      </c>
      <c r="D1157" s="18">
        <f t="shared" ref="D1157:D1219" si="36">C1157-B1157</f>
        <v>566.70000000000027</v>
      </c>
      <c r="E1157" s="7">
        <f t="shared" ref="E1157:E1219" si="37">D1157/B1157</f>
        <v>0.20945059412710448</v>
      </c>
    </row>
    <row r="1158" spans="1:5">
      <c r="A1158" s="10" t="s">
        <v>20</v>
      </c>
      <c r="B1158" s="6">
        <v>1718.0899999999997</v>
      </c>
      <c r="C1158" s="6">
        <v>2465.7999999999997</v>
      </c>
      <c r="D1158" s="18">
        <f t="shared" si="36"/>
        <v>747.71</v>
      </c>
      <c r="E1158" s="7">
        <f t="shared" si="37"/>
        <v>0.43519838890861373</v>
      </c>
    </row>
    <row r="1159" spans="1:5">
      <c r="A1159" s="10" t="s">
        <v>23</v>
      </c>
      <c r="B1159" s="6">
        <v>1698.43</v>
      </c>
      <c r="C1159" s="6">
        <v>2158.65</v>
      </c>
      <c r="D1159" s="18">
        <f t="shared" si="36"/>
        <v>460.22</v>
      </c>
      <c r="E1159" s="7">
        <f t="shared" si="37"/>
        <v>0.27096789387846426</v>
      </c>
    </row>
    <row r="1160" spans="1:5">
      <c r="A1160" s="10" t="s">
        <v>25</v>
      </c>
      <c r="B1160" s="6">
        <v>1953.2499999999998</v>
      </c>
      <c r="C1160" s="6">
        <v>2150.6</v>
      </c>
      <c r="D1160" s="18">
        <f t="shared" si="36"/>
        <v>197.35000000000014</v>
      </c>
      <c r="E1160" s="7">
        <f t="shared" si="37"/>
        <v>0.10103673364904654</v>
      </c>
    </row>
    <row r="1161" spans="1:5">
      <c r="A1161" s="10" t="s">
        <v>22</v>
      </c>
      <c r="B1161" s="6">
        <v>1477.87</v>
      </c>
      <c r="C1161" s="6">
        <v>2042.44</v>
      </c>
      <c r="D1161" s="18">
        <f t="shared" si="36"/>
        <v>564.57000000000016</v>
      </c>
      <c r="E1161" s="7">
        <f t="shared" si="37"/>
        <v>0.38201600952722514</v>
      </c>
    </row>
    <row r="1162" spans="1:5">
      <c r="A1162" s="10" t="s">
        <v>24</v>
      </c>
      <c r="B1162" s="6">
        <v>1126.1000000000001</v>
      </c>
      <c r="C1162" s="6">
        <v>1620.45</v>
      </c>
      <c r="D1162" s="18">
        <f t="shared" si="36"/>
        <v>494.34999999999991</v>
      </c>
      <c r="E1162" s="7">
        <f t="shared" si="37"/>
        <v>0.43899298463724346</v>
      </c>
    </row>
    <row r="1163" spans="1:5">
      <c r="A1163" s="10" t="s">
        <v>26</v>
      </c>
      <c r="B1163" s="6">
        <v>1070.96</v>
      </c>
      <c r="C1163" s="6">
        <v>1376.29</v>
      </c>
      <c r="D1163" s="18">
        <f t="shared" si="36"/>
        <v>305.32999999999993</v>
      </c>
      <c r="E1163" s="7">
        <f t="shared" si="37"/>
        <v>0.28509935011578391</v>
      </c>
    </row>
    <row r="1164" spans="1:5">
      <c r="A1164" s="10" t="s">
        <v>27</v>
      </c>
      <c r="B1164" s="6">
        <v>546.30000000000007</v>
      </c>
      <c r="C1164" s="6">
        <v>734.8</v>
      </c>
      <c r="D1164" s="18">
        <f t="shared" si="36"/>
        <v>188.49999999999989</v>
      </c>
      <c r="E1164" s="7">
        <f t="shared" si="37"/>
        <v>0.34504850814570726</v>
      </c>
    </row>
    <row r="1165" spans="1:5">
      <c r="A1165" s="10" t="s">
        <v>28</v>
      </c>
      <c r="B1165" s="6">
        <v>329.79999999999995</v>
      </c>
      <c r="C1165" s="6">
        <v>449.65</v>
      </c>
      <c r="D1165" s="18">
        <f t="shared" si="36"/>
        <v>119.85000000000002</v>
      </c>
      <c r="E1165" s="7">
        <f t="shared" si="37"/>
        <v>0.3634020618556702</v>
      </c>
    </row>
    <row r="1166" spans="1:5">
      <c r="A1166" s="10" t="s">
        <v>29</v>
      </c>
      <c r="B1166" s="6">
        <v>86.8</v>
      </c>
      <c r="C1166" s="6">
        <v>135.6</v>
      </c>
      <c r="D1166" s="18">
        <f t="shared" si="36"/>
        <v>48.8</v>
      </c>
      <c r="E1166" s="7">
        <f t="shared" si="37"/>
        <v>0.56221198156682028</v>
      </c>
    </row>
    <row r="1167" spans="1:5">
      <c r="A1167" s="10" t="s">
        <v>30</v>
      </c>
      <c r="B1167" s="6">
        <v>5.2</v>
      </c>
      <c r="C1167" s="6">
        <v>8.4</v>
      </c>
      <c r="D1167" s="18">
        <f t="shared" si="36"/>
        <v>3.2</v>
      </c>
      <c r="E1167" s="7">
        <f t="shared" si="37"/>
        <v>0.61538461538461542</v>
      </c>
    </row>
    <row r="1168" spans="1:5">
      <c r="A1168" s="8" t="s">
        <v>31</v>
      </c>
      <c r="B1168" s="9">
        <v>4918.5269999999982</v>
      </c>
      <c r="C1168" s="9">
        <v>7310.1470000000018</v>
      </c>
      <c r="D1168" s="18">
        <f t="shared" si="36"/>
        <v>2391.6200000000035</v>
      </c>
      <c r="E1168" s="7">
        <f t="shared" si="37"/>
        <v>0.48624720368516922</v>
      </c>
    </row>
    <row r="1169" spans="1:5">
      <c r="A1169" s="8" t="s">
        <v>33</v>
      </c>
      <c r="B1169" s="9">
        <v>996.81999999999971</v>
      </c>
      <c r="C1169" s="9">
        <v>1308.865</v>
      </c>
      <c r="D1169" s="18">
        <f t="shared" si="36"/>
        <v>312.0450000000003</v>
      </c>
      <c r="E1169" s="7">
        <f t="shared" si="37"/>
        <v>0.313040468690436</v>
      </c>
    </row>
    <row r="1170" spans="1:5">
      <c r="A1170" s="8" t="s">
        <v>32</v>
      </c>
      <c r="B1170" s="9">
        <v>822.3</v>
      </c>
      <c r="C1170" s="9">
        <v>1226.55</v>
      </c>
      <c r="D1170" s="18">
        <f t="shared" si="36"/>
        <v>404.25</v>
      </c>
      <c r="E1170" s="7">
        <f t="shared" si="37"/>
        <v>0.49160890186063483</v>
      </c>
    </row>
    <row r="1171" spans="1:5">
      <c r="A1171" s="4" t="s">
        <v>360</v>
      </c>
      <c r="B1171" s="5">
        <v>46112.457999999999</v>
      </c>
      <c r="C1171" s="5">
        <v>62339.583999999995</v>
      </c>
      <c r="D1171" s="18">
        <f t="shared" si="36"/>
        <v>16227.125999999997</v>
      </c>
      <c r="E1171" s="7">
        <f t="shared" si="37"/>
        <v>0.35190329693550487</v>
      </c>
    </row>
    <row r="1172" spans="1:5">
      <c r="A1172" s="8" t="s">
        <v>9</v>
      </c>
      <c r="B1172" s="9">
        <v>36367.803</v>
      </c>
      <c r="C1172" s="9">
        <v>49242.224000000002</v>
      </c>
      <c r="D1172" s="18">
        <f t="shared" si="36"/>
        <v>12874.421000000002</v>
      </c>
      <c r="E1172" s="7">
        <f t="shared" si="37"/>
        <v>0.35400601460583148</v>
      </c>
    </row>
    <row r="1173" spans="1:5">
      <c r="A1173" s="10" t="s">
        <v>10</v>
      </c>
      <c r="B1173" s="6">
        <v>19836.996999999999</v>
      </c>
      <c r="C1173" s="6">
        <v>28623.25</v>
      </c>
      <c r="D1173" s="18">
        <f t="shared" si="36"/>
        <v>8786.2530000000006</v>
      </c>
      <c r="E1173" s="7">
        <f t="shared" si="37"/>
        <v>0.44292253509944074</v>
      </c>
    </row>
    <row r="1174" spans="1:5">
      <c r="A1174" s="10" t="s">
        <v>11</v>
      </c>
      <c r="B1174" s="6">
        <v>10696.936</v>
      </c>
      <c r="C1174" s="6">
        <v>13143.75</v>
      </c>
      <c r="D1174" s="18">
        <f t="shared" si="36"/>
        <v>2446.8140000000003</v>
      </c>
      <c r="E1174" s="7">
        <f t="shared" si="37"/>
        <v>0.22873970639816862</v>
      </c>
    </row>
    <row r="1175" spans="1:5">
      <c r="A1175" s="10" t="s">
        <v>12</v>
      </c>
      <c r="B1175" s="6">
        <v>2435.25</v>
      </c>
      <c r="C1175" s="6">
        <v>3204.875</v>
      </c>
      <c r="D1175" s="18">
        <f t="shared" si="36"/>
        <v>769.625</v>
      </c>
      <c r="E1175" s="7">
        <f t="shared" si="37"/>
        <v>0.31603531464941997</v>
      </c>
    </row>
    <row r="1176" spans="1:5">
      <c r="A1176" s="10" t="s">
        <v>13</v>
      </c>
      <c r="B1176" s="6">
        <v>2126.23</v>
      </c>
      <c r="C1176" s="6">
        <v>2736.7239999999997</v>
      </c>
      <c r="D1176" s="18">
        <f t="shared" si="36"/>
        <v>610.49399999999969</v>
      </c>
      <c r="E1176" s="7">
        <f t="shared" si="37"/>
        <v>0.28712509935425595</v>
      </c>
    </row>
    <row r="1177" spans="1:5">
      <c r="A1177" s="10" t="s">
        <v>14</v>
      </c>
      <c r="B1177" s="6">
        <v>585.75</v>
      </c>
      <c r="C1177" s="6">
        <v>598.5</v>
      </c>
      <c r="D1177" s="18">
        <f t="shared" si="36"/>
        <v>12.75</v>
      </c>
      <c r="E1177" s="7">
        <f t="shared" si="37"/>
        <v>2.176696542893726E-2</v>
      </c>
    </row>
    <row r="1178" spans="1:5">
      <c r="A1178" s="10" t="s">
        <v>15</v>
      </c>
      <c r="B1178" s="6">
        <v>328.53</v>
      </c>
      <c r="C1178" s="6">
        <v>412.92</v>
      </c>
      <c r="D1178" s="18">
        <f t="shared" si="36"/>
        <v>84.390000000000043</v>
      </c>
      <c r="E1178" s="7">
        <f t="shared" si="37"/>
        <v>0.25687151858277796</v>
      </c>
    </row>
    <row r="1179" spans="1:5">
      <c r="A1179" s="10" t="s">
        <v>16</v>
      </c>
      <c r="B1179" s="6">
        <v>257.14999999999998</v>
      </c>
      <c r="C1179" s="6">
        <v>338.17500000000001</v>
      </c>
      <c r="D1179" s="18">
        <f t="shared" si="36"/>
        <v>81.025000000000034</v>
      </c>
      <c r="E1179" s="7">
        <f t="shared" si="37"/>
        <v>0.31508846976472893</v>
      </c>
    </row>
    <row r="1180" spans="1:5">
      <c r="A1180" s="10" t="s">
        <v>17</v>
      </c>
      <c r="B1180" s="6">
        <v>100.96</v>
      </c>
      <c r="C1180" s="6">
        <v>160.03</v>
      </c>
      <c r="D1180" s="18">
        <f t="shared" si="36"/>
        <v>59.070000000000007</v>
      </c>
      <c r="E1180" s="7">
        <f t="shared" si="37"/>
        <v>0.58508320126782898</v>
      </c>
    </row>
    <row r="1181" spans="1:5">
      <c r="A1181" s="8" t="s">
        <v>18</v>
      </c>
      <c r="B1181" s="9">
        <v>8234.82</v>
      </c>
      <c r="C1181" s="9">
        <v>10872.5</v>
      </c>
      <c r="D1181" s="18">
        <f t="shared" si="36"/>
        <v>2637.6800000000003</v>
      </c>
      <c r="E1181" s="7">
        <f t="shared" si="37"/>
        <v>0.32030815488377407</v>
      </c>
    </row>
    <row r="1182" spans="1:5">
      <c r="A1182" s="10" t="s">
        <v>19</v>
      </c>
      <c r="B1182" s="6">
        <v>2858.7000000000003</v>
      </c>
      <c r="C1182" s="6">
        <v>3301.6</v>
      </c>
      <c r="D1182" s="18">
        <f t="shared" si="36"/>
        <v>442.89999999999964</v>
      </c>
      <c r="E1182" s="7">
        <f t="shared" si="37"/>
        <v>0.1549305628432503</v>
      </c>
    </row>
    <row r="1183" spans="1:5">
      <c r="A1183" s="10" t="s">
        <v>20</v>
      </c>
      <c r="B1183" s="6">
        <v>1127.6500000000001</v>
      </c>
      <c r="C1183" s="6">
        <v>1507.69</v>
      </c>
      <c r="D1183" s="18">
        <f t="shared" si="36"/>
        <v>380.03999999999996</v>
      </c>
      <c r="E1183" s="7">
        <f t="shared" si="37"/>
        <v>0.33701946525961063</v>
      </c>
    </row>
    <row r="1184" spans="1:5">
      <c r="A1184" s="10" t="s">
        <v>21</v>
      </c>
      <c r="B1184" s="6">
        <v>919.1</v>
      </c>
      <c r="C1184" s="6">
        <v>1307.3999999999999</v>
      </c>
      <c r="D1184" s="18">
        <f t="shared" si="36"/>
        <v>388.29999999999984</v>
      </c>
      <c r="E1184" s="7">
        <f t="shared" si="37"/>
        <v>0.42247851158742228</v>
      </c>
    </row>
    <row r="1185" spans="1:5">
      <c r="A1185" s="10" t="s">
        <v>23</v>
      </c>
      <c r="B1185" s="6">
        <v>709.55000000000007</v>
      </c>
      <c r="C1185" s="6">
        <v>1047.25</v>
      </c>
      <c r="D1185" s="18">
        <f t="shared" si="36"/>
        <v>337.69999999999993</v>
      </c>
      <c r="E1185" s="7">
        <f t="shared" si="37"/>
        <v>0.47593545204707194</v>
      </c>
    </row>
    <row r="1186" spans="1:5">
      <c r="A1186" s="10" t="s">
        <v>25</v>
      </c>
      <c r="B1186" s="6">
        <v>803.94999999999993</v>
      </c>
      <c r="C1186" s="6">
        <v>1030</v>
      </c>
      <c r="D1186" s="18">
        <f t="shared" si="36"/>
        <v>226.05000000000007</v>
      </c>
      <c r="E1186" s="7">
        <f t="shared" si="37"/>
        <v>0.28117420237576973</v>
      </c>
    </row>
    <row r="1187" spans="1:5">
      <c r="A1187" s="10" t="s">
        <v>22</v>
      </c>
      <c r="B1187" s="6">
        <v>543.82000000000005</v>
      </c>
      <c r="C1187" s="6">
        <v>846.17000000000007</v>
      </c>
      <c r="D1187" s="18">
        <f t="shared" si="36"/>
        <v>302.35000000000002</v>
      </c>
      <c r="E1187" s="7">
        <f t="shared" si="37"/>
        <v>0.55597440329520798</v>
      </c>
    </row>
    <row r="1188" spans="1:5">
      <c r="A1188" s="10" t="s">
        <v>26</v>
      </c>
      <c r="B1188" s="6">
        <v>497.15</v>
      </c>
      <c r="C1188" s="6">
        <v>812.29</v>
      </c>
      <c r="D1188" s="18">
        <f t="shared" si="36"/>
        <v>315.14</v>
      </c>
      <c r="E1188" s="7">
        <f t="shared" si="37"/>
        <v>0.63389319118978171</v>
      </c>
    </row>
    <row r="1189" spans="1:5">
      <c r="A1189" s="10" t="s">
        <v>24</v>
      </c>
      <c r="B1189" s="6">
        <v>479.70000000000005</v>
      </c>
      <c r="C1189" s="6">
        <v>649.10000000000014</v>
      </c>
      <c r="D1189" s="18">
        <f t="shared" si="36"/>
        <v>169.40000000000009</v>
      </c>
      <c r="E1189" s="7">
        <f t="shared" si="37"/>
        <v>0.35313737752762159</v>
      </c>
    </row>
    <row r="1190" spans="1:5">
      <c r="A1190" s="10" t="s">
        <v>28</v>
      </c>
      <c r="B1190" s="6">
        <v>116.2</v>
      </c>
      <c r="C1190" s="6">
        <v>165.8</v>
      </c>
      <c r="D1190" s="18">
        <f t="shared" si="36"/>
        <v>49.600000000000009</v>
      </c>
      <c r="E1190" s="7">
        <f t="shared" si="37"/>
        <v>0.42685025817555944</v>
      </c>
    </row>
    <row r="1191" spans="1:5">
      <c r="A1191" s="10" t="s">
        <v>27</v>
      </c>
      <c r="B1191" s="6">
        <v>149.6</v>
      </c>
      <c r="C1191" s="6">
        <v>154.80000000000001</v>
      </c>
      <c r="D1191" s="18">
        <f t="shared" si="36"/>
        <v>5.2000000000000171</v>
      </c>
      <c r="E1191" s="7">
        <f t="shared" si="37"/>
        <v>3.4759358288770172E-2</v>
      </c>
    </row>
    <row r="1192" spans="1:5">
      <c r="A1192" s="10" t="s">
        <v>29</v>
      </c>
      <c r="B1192" s="6">
        <v>29.400000000000002</v>
      </c>
      <c r="C1192" s="6">
        <v>50.4</v>
      </c>
      <c r="D1192" s="18">
        <f t="shared" si="36"/>
        <v>20.999999999999996</v>
      </c>
      <c r="E1192" s="7">
        <f t="shared" si="37"/>
        <v>0.71428571428571408</v>
      </c>
    </row>
    <row r="1193" spans="1:5">
      <c r="A1193" s="8" t="s">
        <v>31</v>
      </c>
      <c r="B1193" s="9">
        <v>911.63000000000011</v>
      </c>
      <c r="C1193" s="9">
        <v>1498.1150000000002</v>
      </c>
      <c r="D1193" s="18">
        <f t="shared" si="36"/>
        <v>586.48500000000013</v>
      </c>
      <c r="E1193" s="7">
        <f t="shared" si="37"/>
        <v>0.64333666070664641</v>
      </c>
    </row>
    <row r="1194" spans="1:5">
      <c r="A1194" s="8" t="s">
        <v>33</v>
      </c>
      <c r="B1194" s="9">
        <v>316.0800000000001</v>
      </c>
      <c r="C1194" s="9">
        <v>393.62</v>
      </c>
      <c r="D1194" s="18">
        <f t="shared" si="36"/>
        <v>77.539999999999907</v>
      </c>
      <c r="E1194" s="7">
        <f t="shared" si="37"/>
        <v>0.24531764110351773</v>
      </c>
    </row>
    <row r="1195" spans="1:5">
      <c r="A1195" s="8" t="s">
        <v>32</v>
      </c>
      <c r="B1195" s="9">
        <v>282.125</v>
      </c>
      <c r="C1195" s="9">
        <v>333.125</v>
      </c>
      <c r="D1195" s="18">
        <f t="shared" si="36"/>
        <v>51</v>
      </c>
      <c r="E1195" s="7">
        <f t="shared" si="37"/>
        <v>0.18077093486929552</v>
      </c>
    </row>
    <row r="1196" spans="1:5">
      <c r="A1196" s="4" t="s">
        <v>361</v>
      </c>
      <c r="B1196" s="5">
        <v>439331.42200000002</v>
      </c>
      <c r="C1196" s="5">
        <v>501894.90099999995</v>
      </c>
      <c r="D1196" s="18">
        <f t="shared" si="36"/>
        <v>62563.478999999934</v>
      </c>
      <c r="E1196" s="7">
        <f t="shared" si="37"/>
        <v>0.14240611043750914</v>
      </c>
    </row>
    <row r="1197" spans="1:5">
      <c r="A1197" s="8" t="s">
        <v>9</v>
      </c>
      <c r="B1197" s="9">
        <v>374191.00799999997</v>
      </c>
      <c r="C1197" s="9">
        <v>424567.94199999998</v>
      </c>
      <c r="D1197" s="18">
        <f t="shared" si="36"/>
        <v>50376.934000000008</v>
      </c>
      <c r="E1197" s="7">
        <f t="shared" si="37"/>
        <v>0.13462892726700695</v>
      </c>
    </row>
    <row r="1198" spans="1:5">
      <c r="A1198" s="10" t="s">
        <v>10</v>
      </c>
      <c r="B1198" s="6">
        <v>199242.682</v>
      </c>
      <c r="C1198" s="6">
        <v>235179.51899999997</v>
      </c>
      <c r="D1198" s="18">
        <f t="shared" si="36"/>
        <v>35936.83699999997</v>
      </c>
      <c r="E1198" s="7">
        <f t="shared" si="37"/>
        <v>0.18036716149002638</v>
      </c>
    </row>
    <row r="1199" spans="1:5">
      <c r="A1199" s="10" t="s">
        <v>11</v>
      </c>
      <c r="B1199" s="6">
        <v>116328.921</v>
      </c>
      <c r="C1199" s="6">
        <v>122865.302</v>
      </c>
      <c r="D1199" s="18">
        <f t="shared" si="36"/>
        <v>6536.3809999999939</v>
      </c>
      <c r="E1199" s="7">
        <f t="shared" si="37"/>
        <v>5.6188787309391391E-2</v>
      </c>
    </row>
    <row r="1200" spans="1:5">
      <c r="A1200" s="10" t="s">
        <v>13</v>
      </c>
      <c r="B1200" s="6">
        <v>27627.58</v>
      </c>
      <c r="C1200" s="6">
        <v>29962.540999999997</v>
      </c>
      <c r="D1200" s="18">
        <f t="shared" si="36"/>
        <v>2334.9609999999957</v>
      </c>
      <c r="E1200" s="7">
        <f t="shared" si="37"/>
        <v>8.451558189316602E-2</v>
      </c>
    </row>
    <row r="1201" spans="1:5">
      <c r="A1201" s="10" t="s">
        <v>12</v>
      </c>
      <c r="B1201" s="6">
        <v>24935.974999999999</v>
      </c>
      <c r="C1201" s="6">
        <v>29367.199999999997</v>
      </c>
      <c r="D1201" s="18">
        <f t="shared" si="36"/>
        <v>4431.2249999999985</v>
      </c>
      <c r="E1201" s="7">
        <f t="shared" si="37"/>
        <v>0.17770410020061372</v>
      </c>
    </row>
    <row r="1202" spans="1:5">
      <c r="A1202" s="10" t="s">
        <v>14</v>
      </c>
      <c r="B1202" s="6">
        <v>2585.3000000000002</v>
      </c>
      <c r="C1202" s="6">
        <v>2698.7500000000005</v>
      </c>
      <c r="D1202" s="18">
        <f t="shared" si="36"/>
        <v>113.45000000000027</v>
      </c>
      <c r="E1202" s="7">
        <f t="shared" si="37"/>
        <v>4.3882721541020485E-2</v>
      </c>
    </row>
    <row r="1203" spans="1:5">
      <c r="A1203" s="10" t="s">
        <v>15</v>
      </c>
      <c r="B1203" s="6">
        <v>2138.66</v>
      </c>
      <c r="C1203" s="6">
        <v>2466.5299999999997</v>
      </c>
      <c r="D1203" s="18">
        <f t="shared" si="36"/>
        <v>327.86999999999989</v>
      </c>
      <c r="E1203" s="7">
        <f t="shared" si="37"/>
        <v>0.15330627589238116</v>
      </c>
    </row>
    <row r="1204" spans="1:5">
      <c r="A1204" s="10" t="s">
        <v>16</v>
      </c>
      <c r="B1204" s="6">
        <v>850.59500000000003</v>
      </c>
      <c r="C1204" s="6">
        <v>1345.8100000000002</v>
      </c>
      <c r="D1204" s="18">
        <f t="shared" si="36"/>
        <v>495.21500000000015</v>
      </c>
      <c r="E1204" s="7">
        <f t="shared" si="37"/>
        <v>0.58219834351248256</v>
      </c>
    </row>
    <row r="1205" spans="1:5">
      <c r="A1205" s="10" t="s">
        <v>17</v>
      </c>
      <c r="B1205" s="6">
        <v>481.29500000000002</v>
      </c>
      <c r="C1205" s="6">
        <v>682.29</v>
      </c>
      <c r="D1205" s="18">
        <f t="shared" si="36"/>
        <v>200.99499999999995</v>
      </c>
      <c r="E1205" s="7">
        <f t="shared" si="37"/>
        <v>0.41761289853416289</v>
      </c>
    </row>
    <row r="1206" spans="1:5">
      <c r="A1206" s="8" t="s">
        <v>18</v>
      </c>
      <c r="B1206" s="9">
        <v>51504.165000000001</v>
      </c>
      <c r="C1206" s="9">
        <v>60123.775000000009</v>
      </c>
      <c r="D1206" s="18">
        <f t="shared" si="36"/>
        <v>8619.6100000000079</v>
      </c>
      <c r="E1206" s="7">
        <f t="shared" si="37"/>
        <v>0.1673575331237776</v>
      </c>
    </row>
    <row r="1207" spans="1:5">
      <c r="A1207" s="10" t="s">
        <v>19</v>
      </c>
      <c r="B1207" s="6">
        <v>13595.200000000003</v>
      </c>
      <c r="C1207" s="6">
        <v>14702.44</v>
      </c>
      <c r="D1207" s="18">
        <f t="shared" si="36"/>
        <v>1107.239999999998</v>
      </c>
      <c r="E1207" s="7">
        <f t="shared" si="37"/>
        <v>8.1443450629633818E-2</v>
      </c>
    </row>
    <row r="1208" spans="1:5">
      <c r="A1208" s="10" t="s">
        <v>21</v>
      </c>
      <c r="B1208" s="6">
        <v>7486.95</v>
      </c>
      <c r="C1208" s="6">
        <v>8861.2999999999993</v>
      </c>
      <c r="D1208" s="18">
        <f t="shared" si="36"/>
        <v>1374.3499999999995</v>
      </c>
      <c r="E1208" s="7">
        <f t="shared" si="37"/>
        <v>0.18356607163130506</v>
      </c>
    </row>
    <row r="1209" spans="1:5">
      <c r="A1209" s="10" t="s">
        <v>20</v>
      </c>
      <c r="B1209" s="6">
        <v>5814.2200000000012</v>
      </c>
      <c r="C1209" s="6">
        <v>7844.97</v>
      </c>
      <c r="D1209" s="18">
        <f t="shared" si="36"/>
        <v>2030.7499999999991</v>
      </c>
      <c r="E1209" s="7">
        <f t="shared" si="37"/>
        <v>0.34927298932616907</v>
      </c>
    </row>
    <row r="1210" spans="1:5">
      <c r="A1210" s="10" t="s">
        <v>25</v>
      </c>
      <c r="B1210" s="6">
        <v>5673.55</v>
      </c>
      <c r="C1210" s="6">
        <v>6386.5499999999993</v>
      </c>
      <c r="D1210" s="18">
        <f t="shared" si="36"/>
        <v>712.99999999999909</v>
      </c>
      <c r="E1210" s="7">
        <f t="shared" si="37"/>
        <v>0.12567087625913212</v>
      </c>
    </row>
    <row r="1211" spans="1:5">
      <c r="A1211" s="10" t="s">
        <v>23</v>
      </c>
      <c r="B1211" s="6">
        <v>5110.7800000000007</v>
      </c>
      <c r="C1211" s="6">
        <v>5884.13</v>
      </c>
      <c r="D1211" s="18">
        <f t="shared" si="36"/>
        <v>773.34999999999945</v>
      </c>
      <c r="E1211" s="7">
        <f t="shared" si="37"/>
        <v>0.1513174114323057</v>
      </c>
    </row>
    <row r="1212" spans="1:5">
      <c r="A1212" s="10" t="s">
        <v>22</v>
      </c>
      <c r="B1212" s="6">
        <v>4373.6949999999997</v>
      </c>
      <c r="C1212" s="6">
        <v>5010.8549999999996</v>
      </c>
      <c r="D1212" s="18">
        <f t="shared" si="36"/>
        <v>637.15999999999985</v>
      </c>
      <c r="E1212" s="7">
        <f t="shared" si="37"/>
        <v>0.14568002569909422</v>
      </c>
    </row>
    <row r="1213" spans="1:5">
      <c r="A1213" s="10" t="s">
        <v>24</v>
      </c>
      <c r="B1213" s="6">
        <v>4136.25</v>
      </c>
      <c r="C1213" s="6">
        <v>4993.3500000000004</v>
      </c>
      <c r="D1213" s="18">
        <f t="shared" si="36"/>
        <v>857.10000000000036</v>
      </c>
      <c r="E1213" s="7">
        <f t="shared" si="37"/>
        <v>0.20721668177697197</v>
      </c>
    </row>
    <row r="1214" spans="1:5">
      <c r="A1214" s="10" t="s">
        <v>26</v>
      </c>
      <c r="B1214" s="6">
        <v>3160.6</v>
      </c>
      <c r="C1214" s="6">
        <v>3813.33</v>
      </c>
      <c r="D1214" s="18">
        <f t="shared" si="36"/>
        <v>652.73</v>
      </c>
      <c r="E1214" s="7">
        <f t="shared" si="37"/>
        <v>0.2065209137505537</v>
      </c>
    </row>
    <row r="1215" spans="1:5">
      <c r="A1215" s="10" t="s">
        <v>28</v>
      </c>
      <c r="B1215" s="6">
        <v>1016.0000000000001</v>
      </c>
      <c r="C1215" s="6">
        <v>1192.0500000000002</v>
      </c>
      <c r="D1215" s="18">
        <f t="shared" si="36"/>
        <v>176.05000000000007</v>
      </c>
      <c r="E1215" s="7">
        <f t="shared" si="37"/>
        <v>0.17327755905511816</v>
      </c>
    </row>
    <row r="1216" spans="1:5">
      <c r="A1216" s="10" t="s">
        <v>27</v>
      </c>
      <c r="B1216" s="6">
        <v>788.2</v>
      </c>
      <c r="C1216" s="6">
        <v>1008.1000000000001</v>
      </c>
      <c r="D1216" s="18">
        <f t="shared" si="36"/>
        <v>219.90000000000009</v>
      </c>
      <c r="E1216" s="7">
        <f t="shared" si="37"/>
        <v>0.27899010403450913</v>
      </c>
    </row>
    <row r="1217" spans="1:5">
      <c r="A1217" s="10" t="s">
        <v>29</v>
      </c>
      <c r="B1217" s="6">
        <v>289.92</v>
      </c>
      <c r="C1217" s="6">
        <v>363.7</v>
      </c>
      <c r="D1217" s="18">
        <f t="shared" si="36"/>
        <v>73.779999999999973</v>
      </c>
      <c r="E1217" s="7">
        <f t="shared" si="37"/>
        <v>0.25448399558498885</v>
      </c>
    </row>
    <row r="1218" spans="1:5">
      <c r="A1218" s="10" t="s">
        <v>30</v>
      </c>
      <c r="B1218" s="6">
        <v>58.800000000000011</v>
      </c>
      <c r="C1218" s="6">
        <v>63</v>
      </c>
      <c r="D1218" s="18">
        <f t="shared" si="36"/>
        <v>4.1999999999999886</v>
      </c>
      <c r="E1218" s="7">
        <f t="shared" si="37"/>
        <v>7.1428571428571216E-2</v>
      </c>
    </row>
    <row r="1219" spans="1:5">
      <c r="A1219" s="8" t="s">
        <v>31</v>
      </c>
      <c r="B1219" s="9">
        <v>9435.7440000000006</v>
      </c>
      <c r="C1219" s="9">
        <v>12647.769</v>
      </c>
      <c r="D1219" s="18">
        <f t="shared" si="36"/>
        <v>3212.0249999999996</v>
      </c>
      <c r="E1219" s="7">
        <f t="shared" si="37"/>
        <v>0.34041035873800723</v>
      </c>
    </row>
    <row r="1220" spans="1:5">
      <c r="A1220" s="8" t="s">
        <v>32</v>
      </c>
      <c r="B1220" s="9">
        <v>2366.8249999999998</v>
      </c>
      <c r="C1220" s="9">
        <v>2624.8249999999998</v>
      </c>
      <c r="D1220" s="18">
        <f t="shared" ref="D1220:D1283" si="38">C1220-B1220</f>
        <v>258</v>
      </c>
      <c r="E1220" s="7">
        <f t="shared" ref="E1220:E1283" si="39">D1220/B1220</f>
        <v>0.1090067917991402</v>
      </c>
    </row>
    <row r="1221" spans="1:5">
      <c r="A1221" s="8" t="s">
        <v>33</v>
      </c>
      <c r="B1221" s="9">
        <v>1833.68</v>
      </c>
      <c r="C1221" s="9">
        <v>1930.5900000000004</v>
      </c>
      <c r="D1221" s="18">
        <f t="shared" si="38"/>
        <v>96.910000000000309</v>
      </c>
      <c r="E1221" s="7">
        <f t="shared" si="39"/>
        <v>5.285000654421726E-2</v>
      </c>
    </row>
    <row r="1222" spans="1:5">
      <c r="A1222" s="4" t="s">
        <v>362</v>
      </c>
      <c r="B1222" s="5">
        <v>20216.645000000004</v>
      </c>
      <c r="C1222" s="5">
        <v>27676.206999999995</v>
      </c>
      <c r="D1222" s="18">
        <f t="shared" si="38"/>
        <v>7459.5619999999908</v>
      </c>
      <c r="E1222" s="7">
        <f t="shared" si="39"/>
        <v>0.36898120335990414</v>
      </c>
    </row>
    <row r="1223" spans="1:5">
      <c r="A1223" s="8" t="s">
        <v>9</v>
      </c>
      <c r="B1223" s="9">
        <v>15588.644999999999</v>
      </c>
      <c r="C1223" s="9">
        <v>21831.254999999997</v>
      </c>
      <c r="D1223" s="18">
        <f t="shared" si="38"/>
        <v>6242.6099999999988</v>
      </c>
      <c r="E1223" s="7">
        <f t="shared" si="39"/>
        <v>0.40045879548863927</v>
      </c>
    </row>
    <row r="1224" spans="1:5">
      <c r="A1224" s="10" t="s">
        <v>10</v>
      </c>
      <c r="B1224" s="6">
        <v>9208.2999999999993</v>
      </c>
      <c r="C1224" s="6">
        <v>12931.235999999999</v>
      </c>
      <c r="D1224" s="18">
        <f t="shared" si="38"/>
        <v>3722.9359999999997</v>
      </c>
      <c r="E1224" s="7">
        <f t="shared" si="39"/>
        <v>0.40430220561884389</v>
      </c>
    </row>
    <row r="1225" spans="1:5">
      <c r="A1225" s="10" t="s">
        <v>11</v>
      </c>
      <c r="B1225" s="6">
        <v>4024.4310000000005</v>
      </c>
      <c r="C1225" s="6">
        <v>5554.75</v>
      </c>
      <c r="D1225" s="18">
        <f t="shared" si="38"/>
        <v>1530.3189999999995</v>
      </c>
      <c r="E1225" s="7">
        <f t="shared" si="39"/>
        <v>0.38025723387977067</v>
      </c>
    </row>
    <row r="1226" spans="1:5">
      <c r="A1226" s="10" t="s">
        <v>12</v>
      </c>
      <c r="B1226" s="6">
        <v>1086.375</v>
      </c>
      <c r="C1226" s="6">
        <v>1761.075</v>
      </c>
      <c r="D1226" s="18">
        <f t="shared" si="38"/>
        <v>674.7</v>
      </c>
      <c r="E1226" s="7">
        <f t="shared" si="39"/>
        <v>0.62105626510182954</v>
      </c>
    </row>
    <row r="1227" spans="1:5">
      <c r="A1227" s="10" t="s">
        <v>13</v>
      </c>
      <c r="B1227" s="6">
        <v>865.80899999999997</v>
      </c>
      <c r="C1227" s="6">
        <v>1108.559</v>
      </c>
      <c r="D1227" s="18">
        <f t="shared" si="38"/>
        <v>242.75</v>
      </c>
      <c r="E1227" s="7">
        <f t="shared" si="39"/>
        <v>0.28037361588987875</v>
      </c>
    </row>
    <row r="1228" spans="1:5">
      <c r="A1228" s="10" t="s">
        <v>14</v>
      </c>
      <c r="B1228" s="6">
        <v>145.94999999999999</v>
      </c>
      <c r="C1228" s="6">
        <v>187.39999999999998</v>
      </c>
      <c r="D1228" s="18">
        <f t="shared" si="38"/>
        <v>41.449999999999989</v>
      </c>
      <c r="E1228" s="7">
        <f t="shared" si="39"/>
        <v>0.28400137033230555</v>
      </c>
    </row>
    <row r="1229" spans="1:5">
      <c r="A1229" s="10" t="s">
        <v>16</v>
      </c>
      <c r="B1229" s="6">
        <v>151.5</v>
      </c>
      <c r="C1229" s="6">
        <v>119.625</v>
      </c>
      <c r="D1229" s="18">
        <f t="shared" si="38"/>
        <v>-31.875</v>
      </c>
      <c r="E1229" s="7">
        <f t="shared" si="39"/>
        <v>-0.21039603960396039</v>
      </c>
    </row>
    <row r="1230" spans="1:5">
      <c r="A1230" s="10" t="s">
        <v>17</v>
      </c>
      <c r="B1230" s="6">
        <v>54.309999999999995</v>
      </c>
      <c r="C1230" s="6">
        <v>87</v>
      </c>
      <c r="D1230" s="18">
        <f t="shared" si="38"/>
        <v>32.690000000000005</v>
      </c>
      <c r="E1230" s="7">
        <f t="shared" si="39"/>
        <v>0.60191493279322428</v>
      </c>
    </row>
    <row r="1231" spans="1:5">
      <c r="A1231" s="10" t="s">
        <v>15</v>
      </c>
      <c r="B1231" s="6">
        <v>51.97</v>
      </c>
      <c r="C1231" s="6">
        <v>81.61</v>
      </c>
      <c r="D1231" s="18">
        <f t="shared" si="38"/>
        <v>29.64</v>
      </c>
      <c r="E1231" s="7">
        <f t="shared" si="39"/>
        <v>0.57032903598229745</v>
      </c>
    </row>
    <row r="1232" spans="1:5">
      <c r="A1232" s="8" t="s">
        <v>18</v>
      </c>
      <c r="B1232" s="9">
        <v>4031.9999999999995</v>
      </c>
      <c r="C1232" s="9">
        <v>5144.0049999999992</v>
      </c>
      <c r="D1232" s="18">
        <f t="shared" si="38"/>
        <v>1112.0049999999997</v>
      </c>
      <c r="E1232" s="7">
        <f t="shared" si="39"/>
        <v>0.27579489087301584</v>
      </c>
    </row>
    <row r="1233" spans="1:5">
      <c r="A1233" s="10" t="s">
        <v>19</v>
      </c>
      <c r="B1233" s="6">
        <v>1014.8</v>
      </c>
      <c r="C1233" s="6">
        <v>1106.9000000000001</v>
      </c>
      <c r="D1233" s="18">
        <f t="shared" si="38"/>
        <v>92.100000000000136</v>
      </c>
      <c r="E1233" s="7">
        <f t="shared" si="39"/>
        <v>9.0756799369333993E-2</v>
      </c>
    </row>
    <row r="1234" spans="1:5">
      <c r="A1234" s="10" t="s">
        <v>23</v>
      </c>
      <c r="B1234" s="6">
        <v>640.86</v>
      </c>
      <c r="C1234" s="6">
        <v>886.28</v>
      </c>
      <c r="D1234" s="18">
        <f t="shared" si="38"/>
        <v>245.41999999999996</v>
      </c>
      <c r="E1234" s="7">
        <f t="shared" si="39"/>
        <v>0.38295415535374333</v>
      </c>
    </row>
    <row r="1235" spans="1:5">
      <c r="A1235" s="10" t="s">
        <v>20</v>
      </c>
      <c r="B1235" s="6">
        <v>565.39</v>
      </c>
      <c r="C1235" s="6">
        <v>666.02</v>
      </c>
      <c r="D1235" s="18">
        <f t="shared" si="38"/>
        <v>100.63</v>
      </c>
      <c r="E1235" s="7">
        <f t="shared" si="39"/>
        <v>0.17798333893418702</v>
      </c>
    </row>
    <row r="1236" spans="1:5">
      <c r="A1236" s="10" t="s">
        <v>25</v>
      </c>
      <c r="B1236" s="6">
        <v>525.73</v>
      </c>
      <c r="C1236" s="6">
        <v>580.4</v>
      </c>
      <c r="D1236" s="18">
        <f t="shared" si="38"/>
        <v>54.669999999999959</v>
      </c>
      <c r="E1236" s="7">
        <f t="shared" si="39"/>
        <v>0.10398873946702672</v>
      </c>
    </row>
    <row r="1237" spans="1:5">
      <c r="A1237" s="10" t="s">
        <v>21</v>
      </c>
      <c r="B1237" s="6">
        <v>332.1</v>
      </c>
      <c r="C1237" s="6">
        <v>526.9</v>
      </c>
      <c r="D1237" s="18">
        <f t="shared" si="38"/>
        <v>194.79999999999995</v>
      </c>
      <c r="E1237" s="7">
        <f t="shared" si="39"/>
        <v>0.58657031014754579</v>
      </c>
    </row>
    <row r="1238" spans="1:5">
      <c r="A1238" s="10" t="s">
        <v>24</v>
      </c>
      <c r="B1238" s="6">
        <v>230.1</v>
      </c>
      <c r="C1238" s="6">
        <v>416.5</v>
      </c>
      <c r="D1238" s="18">
        <f t="shared" si="38"/>
        <v>186.4</v>
      </c>
      <c r="E1238" s="7">
        <f t="shared" si="39"/>
        <v>0.81008257279443729</v>
      </c>
    </row>
    <row r="1239" spans="1:5">
      <c r="A1239" s="10" t="s">
        <v>22</v>
      </c>
      <c r="B1239" s="6">
        <v>303.31</v>
      </c>
      <c r="C1239" s="6">
        <v>394.55499999999995</v>
      </c>
      <c r="D1239" s="18">
        <f t="shared" si="38"/>
        <v>91.244999999999948</v>
      </c>
      <c r="E1239" s="7">
        <f t="shared" si="39"/>
        <v>0.30083083314101067</v>
      </c>
    </row>
    <row r="1240" spans="1:5">
      <c r="A1240" s="10" t="s">
        <v>26</v>
      </c>
      <c r="B1240" s="6">
        <v>271.11</v>
      </c>
      <c r="C1240" s="6">
        <v>391.95</v>
      </c>
      <c r="D1240" s="18">
        <f t="shared" si="38"/>
        <v>120.83999999999997</v>
      </c>
      <c r="E1240" s="7">
        <f t="shared" si="39"/>
        <v>0.4457231382095827</v>
      </c>
    </row>
    <row r="1241" spans="1:5">
      <c r="A1241" s="10" t="s">
        <v>28</v>
      </c>
      <c r="B1241" s="6">
        <v>41.599999999999994</v>
      </c>
      <c r="C1241" s="6">
        <v>89.300000000000011</v>
      </c>
      <c r="D1241" s="18">
        <f t="shared" si="38"/>
        <v>47.700000000000017</v>
      </c>
      <c r="E1241" s="7">
        <f t="shared" si="39"/>
        <v>1.1466346153846159</v>
      </c>
    </row>
    <row r="1242" spans="1:5">
      <c r="A1242" s="10" t="s">
        <v>27</v>
      </c>
      <c r="B1242" s="6">
        <v>90.4</v>
      </c>
      <c r="C1242" s="6">
        <v>62.099999999999994</v>
      </c>
      <c r="D1242" s="18">
        <f t="shared" si="38"/>
        <v>-28.300000000000011</v>
      </c>
      <c r="E1242" s="7">
        <f t="shared" si="39"/>
        <v>-0.31305309734513287</v>
      </c>
    </row>
    <row r="1243" spans="1:5">
      <c r="A1243" s="10" t="s">
        <v>29</v>
      </c>
      <c r="B1243" s="6">
        <v>15.200000000000001</v>
      </c>
      <c r="C1243" s="6">
        <v>23.1</v>
      </c>
      <c r="D1243" s="18">
        <f t="shared" si="38"/>
        <v>7.9</v>
      </c>
      <c r="E1243" s="7">
        <f t="shared" si="39"/>
        <v>0.51973684210526316</v>
      </c>
    </row>
    <row r="1244" spans="1:5">
      <c r="A1244" s="10" t="s">
        <v>30</v>
      </c>
      <c r="B1244" s="6">
        <v>1.4</v>
      </c>
      <c r="C1244" s="6"/>
      <c r="D1244" s="18">
        <f t="shared" si="38"/>
        <v>-1.4</v>
      </c>
      <c r="E1244" s="7">
        <f t="shared" si="39"/>
        <v>-1</v>
      </c>
    </row>
    <row r="1245" spans="1:5">
      <c r="A1245" s="8" t="s">
        <v>31</v>
      </c>
      <c r="B1245" s="9">
        <v>381.61499999999995</v>
      </c>
      <c r="C1245" s="9">
        <v>452.08699999999999</v>
      </c>
      <c r="D1245" s="18">
        <f t="shared" si="38"/>
        <v>70.472000000000037</v>
      </c>
      <c r="E1245" s="7">
        <f t="shared" si="39"/>
        <v>0.18466779345675627</v>
      </c>
    </row>
    <row r="1246" spans="1:5">
      <c r="A1246" s="8" t="s">
        <v>32</v>
      </c>
      <c r="B1246" s="9">
        <v>131.75</v>
      </c>
      <c r="C1246" s="9">
        <v>140.9</v>
      </c>
      <c r="D1246" s="18">
        <f t="shared" si="38"/>
        <v>9.1500000000000057</v>
      </c>
      <c r="E1246" s="7">
        <f t="shared" si="39"/>
        <v>6.9449715370019025E-2</v>
      </c>
    </row>
    <row r="1247" spans="1:5">
      <c r="A1247" s="8" t="s">
        <v>33</v>
      </c>
      <c r="B1247" s="9">
        <v>82.635000000000005</v>
      </c>
      <c r="C1247" s="9">
        <v>107.96000000000001</v>
      </c>
      <c r="D1247" s="18">
        <f t="shared" si="38"/>
        <v>25.325000000000003</v>
      </c>
      <c r="E1247" s="7">
        <f t="shared" si="39"/>
        <v>0.30646820354571308</v>
      </c>
    </row>
    <row r="1248" spans="1:5">
      <c r="A1248" s="4" t="s">
        <v>363</v>
      </c>
      <c r="B1248" s="5">
        <v>130490.70600000001</v>
      </c>
      <c r="C1248" s="5">
        <v>167729.90099999998</v>
      </c>
      <c r="D1248" s="18">
        <f t="shared" si="38"/>
        <v>37239.194999999978</v>
      </c>
      <c r="E1248" s="7">
        <f t="shared" si="39"/>
        <v>0.28537814026387426</v>
      </c>
    </row>
    <row r="1249" spans="1:5">
      <c r="A1249" s="8" t="s">
        <v>9</v>
      </c>
      <c r="B1249" s="9">
        <v>103935.00499999999</v>
      </c>
      <c r="C1249" s="9">
        <v>132682.34599999999</v>
      </c>
      <c r="D1249" s="18">
        <f t="shared" si="38"/>
        <v>28747.341</v>
      </c>
      <c r="E1249" s="7">
        <f t="shared" si="39"/>
        <v>0.27658959558427887</v>
      </c>
    </row>
    <row r="1250" spans="1:5">
      <c r="A1250" s="10" t="s">
        <v>10</v>
      </c>
      <c r="B1250" s="6">
        <v>59777.258999999998</v>
      </c>
      <c r="C1250" s="6">
        <v>76530.902000000002</v>
      </c>
      <c r="D1250" s="18">
        <f t="shared" si="38"/>
        <v>16753.643000000004</v>
      </c>
      <c r="E1250" s="7">
        <f t="shared" si="39"/>
        <v>0.28026783563294538</v>
      </c>
    </row>
    <row r="1251" spans="1:5">
      <c r="A1251" s="10" t="s">
        <v>11</v>
      </c>
      <c r="B1251" s="6">
        <v>30167.703000000001</v>
      </c>
      <c r="C1251" s="6">
        <v>36907.835999999996</v>
      </c>
      <c r="D1251" s="18">
        <f t="shared" si="38"/>
        <v>6740.1329999999944</v>
      </c>
      <c r="E1251" s="7">
        <f t="shared" si="39"/>
        <v>0.22342214785129627</v>
      </c>
    </row>
    <row r="1252" spans="1:5">
      <c r="A1252" s="10" t="s">
        <v>12</v>
      </c>
      <c r="B1252" s="6">
        <v>6784.8</v>
      </c>
      <c r="C1252" s="6">
        <v>9378.8000000000011</v>
      </c>
      <c r="D1252" s="18">
        <f t="shared" si="38"/>
        <v>2594.0000000000009</v>
      </c>
      <c r="E1252" s="7">
        <f t="shared" si="39"/>
        <v>0.38232519750029492</v>
      </c>
    </row>
    <row r="1253" spans="1:5">
      <c r="A1253" s="10" t="s">
        <v>13</v>
      </c>
      <c r="B1253" s="6">
        <v>4749.2829999999994</v>
      </c>
      <c r="C1253" s="6">
        <v>6756.0379999999996</v>
      </c>
      <c r="D1253" s="18">
        <f t="shared" si="38"/>
        <v>2006.7550000000001</v>
      </c>
      <c r="E1253" s="7">
        <f t="shared" si="39"/>
        <v>0.4225385179194418</v>
      </c>
    </row>
    <row r="1254" spans="1:5">
      <c r="A1254" s="10" t="s">
        <v>14</v>
      </c>
      <c r="B1254" s="6">
        <v>1308</v>
      </c>
      <c r="C1254" s="6">
        <v>1527.75</v>
      </c>
      <c r="D1254" s="18">
        <f t="shared" si="38"/>
        <v>219.75</v>
      </c>
      <c r="E1254" s="7">
        <f t="shared" si="39"/>
        <v>0.16800458715596331</v>
      </c>
    </row>
    <row r="1255" spans="1:5">
      <c r="A1255" s="10" t="s">
        <v>15</v>
      </c>
      <c r="B1255" s="6">
        <v>689.41000000000008</v>
      </c>
      <c r="C1255" s="6">
        <v>756.23</v>
      </c>
      <c r="D1255" s="18">
        <f t="shared" si="38"/>
        <v>66.819999999999936</v>
      </c>
      <c r="E1255" s="7">
        <f t="shared" si="39"/>
        <v>9.6923456288710533E-2</v>
      </c>
    </row>
    <row r="1256" spans="1:5">
      <c r="A1256" s="10" t="s">
        <v>16</v>
      </c>
      <c r="B1256" s="6">
        <v>210.375</v>
      </c>
      <c r="C1256" s="6">
        <v>434.24</v>
      </c>
      <c r="D1256" s="18">
        <f t="shared" si="38"/>
        <v>223.86500000000001</v>
      </c>
      <c r="E1256" s="7">
        <f t="shared" si="39"/>
        <v>1.0641235888294713</v>
      </c>
    </row>
    <row r="1257" spans="1:5">
      <c r="A1257" s="10" t="s">
        <v>17</v>
      </c>
      <c r="B1257" s="6">
        <v>248.17500000000001</v>
      </c>
      <c r="C1257" s="6">
        <v>390.54999999999995</v>
      </c>
      <c r="D1257" s="18">
        <f t="shared" si="38"/>
        <v>142.37499999999994</v>
      </c>
      <c r="E1257" s="7">
        <f t="shared" si="39"/>
        <v>0.57368792182935402</v>
      </c>
    </row>
    <row r="1258" spans="1:5">
      <c r="A1258" s="8" t="s">
        <v>18</v>
      </c>
      <c r="B1258" s="9">
        <v>20917.239999999998</v>
      </c>
      <c r="C1258" s="9">
        <v>27071.375</v>
      </c>
      <c r="D1258" s="18">
        <f t="shared" si="38"/>
        <v>6154.135000000002</v>
      </c>
      <c r="E1258" s="7">
        <f t="shared" si="39"/>
        <v>0.29421352912716986</v>
      </c>
    </row>
    <row r="1259" spans="1:5">
      <c r="A1259" s="10" t="s">
        <v>19</v>
      </c>
      <c r="B1259" s="6">
        <v>6749.95</v>
      </c>
      <c r="C1259" s="6">
        <v>7784</v>
      </c>
      <c r="D1259" s="18">
        <f t="shared" si="38"/>
        <v>1034.0500000000002</v>
      </c>
      <c r="E1259" s="7">
        <f t="shared" si="39"/>
        <v>0.15319372736094344</v>
      </c>
    </row>
    <row r="1260" spans="1:5">
      <c r="A1260" s="10" t="s">
        <v>20</v>
      </c>
      <c r="B1260" s="6">
        <v>2534.5</v>
      </c>
      <c r="C1260" s="6">
        <v>3731.12</v>
      </c>
      <c r="D1260" s="18">
        <f t="shared" si="38"/>
        <v>1196.6199999999999</v>
      </c>
      <c r="E1260" s="7">
        <f t="shared" si="39"/>
        <v>0.47213257052673108</v>
      </c>
    </row>
    <row r="1261" spans="1:5">
      <c r="A1261" s="10" t="s">
        <v>21</v>
      </c>
      <c r="B1261" s="6">
        <v>2586.6499999999996</v>
      </c>
      <c r="C1261" s="6">
        <v>3648.7</v>
      </c>
      <c r="D1261" s="18">
        <f t="shared" si="38"/>
        <v>1062.0500000000002</v>
      </c>
      <c r="E1261" s="7">
        <f t="shared" si="39"/>
        <v>0.41058898575377434</v>
      </c>
    </row>
    <row r="1262" spans="1:5">
      <c r="A1262" s="10" t="s">
        <v>25</v>
      </c>
      <c r="B1262" s="6">
        <v>2602.7000000000003</v>
      </c>
      <c r="C1262" s="6">
        <v>3015.9</v>
      </c>
      <c r="D1262" s="18">
        <f t="shared" si="38"/>
        <v>413.19999999999982</v>
      </c>
      <c r="E1262" s="7">
        <f t="shared" si="39"/>
        <v>0.1587582126253505</v>
      </c>
    </row>
    <row r="1263" spans="1:5">
      <c r="A1263" s="10" t="s">
        <v>23</v>
      </c>
      <c r="B1263" s="6">
        <v>2261.79</v>
      </c>
      <c r="C1263" s="6">
        <v>2929.83</v>
      </c>
      <c r="D1263" s="18">
        <f t="shared" si="38"/>
        <v>668.04</v>
      </c>
      <c r="E1263" s="7">
        <f t="shared" si="39"/>
        <v>0.29535898558221585</v>
      </c>
    </row>
    <row r="1264" spans="1:5">
      <c r="A1264" s="10" t="s">
        <v>22</v>
      </c>
      <c r="B1264" s="6">
        <v>1495.9099999999999</v>
      </c>
      <c r="C1264" s="6">
        <v>2174.915</v>
      </c>
      <c r="D1264" s="18">
        <f t="shared" si="38"/>
        <v>679.00500000000011</v>
      </c>
      <c r="E1264" s="7">
        <f t="shared" si="39"/>
        <v>0.45390765487228524</v>
      </c>
    </row>
    <row r="1265" spans="1:5">
      <c r="A1265" s="10" t="s">
        <v>26</v>
      </c>
      <c r="B1265" s="6">
        <v>1126.5</v>
      </c>
      <c r="C1265" s="6">
        <v>1402.7599999999998</v>
      </c>
      <c r="D1265" s="18">
        <f t="shared" si="38"/>
        <v>276.25999999999976</v>
      </c>
      <c r="E1265" s="7">
        <f t="shared" si="39"/>
        <v>0.24523746116289372</v>
      </c>
    </row>
    <row r="1266" spans="1:5">
      <c r="A1266" s="10" t="s">
        <v>24</v>
      </c>
      <c r="B1266" s="6">
        <v>860.65</v>
      </c>
      <c r="C1266" s="6">
        <v>1307.25</v>
      </c>
      <c r="D1266" s="18">
        <f t="shared" si="38"/>
        <v>446.6</v>
      </c>
      <c r="E1266" s="7">
        <f t="shared" si="39"/>
        <v>0.51891012606750719</v>
      </c>
    </row>
    <row r="1267" spans="1:5">
      <c r="A1267" s="10" t="s">
        <v>28</v>
      </c>
      <c r="B1267" s="6">
        <v>385.75000000000006</v>
      </c>
      <c r="C1267" s="6">
        <v>624.29999999999995</v>
      </c>
      <c r="D1267" s="18">
        <f t="shared" si="38"/>
        <v>238.5499999999999</v>
      </c>
      <c r="E1267" s="7">
        <f t="shared" si="39"/>
        <v>0.61840570317563148</v>
      </c>
    </row>
    <row r="1268" spans="1:5">
      <c r="A1268" s="10" t="s">
        <v>27</v>
      </c>
      <c r="B1268" s="6">
        <v>208.5</v>
      </c>
      <c r="C1268" s="6">
        <v>287.2</v>
      </c>
      <c r="D1268" s="18">
        <f t="shared" si="38"/>
        <v>78.699999999999989</v>
      </c>
      <c r="E1268" s="7">
        <f t="shared" si="39"/>
        <v>0.37745803357314145</v>
      </c>
    </row>
    <row r="1269" spans="1:5">
      <c r="A1269" s="10" t="s">
        <v>29</v>
      </c>
      <c r="B1269" s="6">
        <v>95.04</v>
      </c>
      <c r="C1269" s="6">
        <v>159.80000000000001</v>
      </c>
      <c r="D1269" s="18">
        <f t="shared" si="38"/>
        <v>64.760000000000005</v>
      </c>
      <c r="E1269" s="7">
        <f t="shared" si="39"/>
        <v>0.68139730639730645</v>
      </c>
    </row>
    <row r="1270" spans="1:5">
      <c r="A1270" s="10" t="s">
        <v>30</v>
      </c>
      <c r="B1270" s="6">
        <v>9.3000000000000007</v>
      </c>
      <c r="C1270" s="6">
        <v>5.6</v>
      </c>
      <c r="D1270" s="18">
        <f t="shared" si="38"/>
        <v>-3.7000000000000011</v>
      </c>
      <c r="E1270" s="7">
        <f t="shared" si="39"/>
        <v>-0.39784946236559149</v>
      </c>
    </row>
    <row r="1271" spans="1:5">
      <c r="A1271" s="8" t="s">
        <v>31</v>
      </c>
      <c r="B1271" s="9">
        <v>3911.9959999999992</v>
      </c>
      <c r="C1271" s="9">
        <v>5692.3099999999995</v>
      </c>
      <c r="D1271" s="18">
        <f t="shared" si="38"/>
        <v>1780.3140000000003</v>
      </c>
      <c r="E1271" s="7">
        <f t="shared" si="39"/>
        <v>0.4550909561257222</v>
      </c>
    </row>
    <row r="1272" spans="1:5">
      <c r="A1272" s="8" t="s">
        <v>33</v>
      </c>
      <c r="B1272" s="9">
        <v>942.91499999999974</v>
      </c>
      <c r="C1272" s="9">
        <v>1171.2700000000002</v>
      </c>
      <c r="D1272" s="18">
        <f t="shared" si="38"/>
        <v>228.35500000000047</v>
      </c>
      <c r="E1272" s="7">
        <f t="shared" si="39"/>
        <v>0.24217983593431067</v>
      </c>
    </row>
    <row r="1273" spans="1:5">
      <c r="A1273" s="8" t="s">
        <v>32</v>
      </c>
      <c r="B1273" s="9">
        <v>783.55000000000007</v>
      </c>
      <c r="C1273" s="9">
        <v>1112.5999999999999</v>
      </c>
      <c r="D1273" s="18">
        <f t="shared" si="38"/>
        <v>329.04999999999984</v>
      </c>
      <c r="E1273" s="7">
        <f t="shared" si="39"/>
        <v>0.41994767404760364</v>
      </c>
    </row>
    <row r="1274" spans="1:5">
      <c r="A1274" s="4" t="s">
        <v>364</v>
      </c>
      <c r="B1274" s="5">
        <v>298774.96500000003</v>
      </c>
      <c r="C1274" s="5">
        <v>433690.69399999996</v>
      </c>
      <c r="D1274" s="18">
        <f t="shared" si="38"/>
        <v>134915.72899999993</v>
      </c>
      <c r="E1274" s="7">
        <f t="shared" si="39"/>
        <v>0.45156303172857848</v>
      </c>
    </row>
    <row r="1275" spans="1:5">
      <c r="A1275" s="8" t="s">
        <v>9</v>
      </c>
      <c r="B1275" s="9">
        <v>243018.82799999998</v>
      </c>
      <c r="C1275" s="9">
        <v>351603.26799999998</v>
      </c>
      <c r="D1275" s="18">
        <f t="shared" si="38"/>
        <v>108584.44</v>
      </c>
      <c r="E1275" s="7">
        <f t="shared" si="39"/>
        <v>0.44681492744257661</v>
      </c>
    </row>
    <row r="1276" spans="1:5">
      <c r="A1276" s="10" t="s">
        <v>10</v>
      </c>
      <c r="B1276" s="6">
        <v>131507.54999999999</v>
      </c>
      <c r="C1276" s="6">
        <v>197921.065</v>
      </c>
      <c r="D1276" s="18">
        <f t="shared" si="38"/>
        <v>66413.515000000014</v>
      </c>
      <c r="E1276" s="7">
        <f t="shared" si="39"/>
        <v>0.50501674618681602</v>
      </c>
    </row>
    <row r="1277" spans="1:5">
      <c r="A1277" s="10" t="s">
        <v>11</v>
      </c>
      <c r="B1277" s="6">
        <v>74556.532000000007</v>
      </c>
      <c r="C1277" s="6">
        <v>101619.14700000001</v>
      </c>
      <c r="D1277" s="18">
        <f t="shared" si="38"/>
        <v>27062.615000000005</v>
      </c>
      <c r="E1277" s="7">
        <f t="shared" si="39"/>
        <v>0.36298114027084849</v>
      </c>
    </row>
    <row r="1278" spans="1:5">
      <c r="A1278" s="10" t="s">
        <v>12</v>
      </c>
      <c r="B1278" s="6">
        <v>15936.15</v>
      </c>
      <c r="C1278" s="6">
        <v>22645.5</v>
      </c>
      <c r="D1278" s="18">
        <f t="shared" si="38"/>
        <v>6709.35</v>
      </c>
      <c r="E1278" s="7">
        <f t="shared" si="39"/>
        <v>0.42101448593292612</v>
      </c>
    </row>
    <row r="1279" spans="1:5">
      <c r="A1279" s="10" t="s">
        <v>13</v>
      </c>
      <c r="B1279" s="6">
        <v>15438.411</v>
      </c>
      <c r="C1279" s="6">
        <v>21619.901000000002</v>
      </c>
      <c r="D1279" s="18">
        <f t="shared" si="38"/>
        <v>6181.4900000000016</v>
      </c>
      <c r="E1279" s="7">
        <f t="shared" si="39"/>
        <v>0.40039677658536243</v>
      </c>
    </row>
    <row r="1280" spans="1:5">
      <c r="A1280" s="10" t="s">
        <v>14</v>
      </c>
      <c r="B1280" s="6">
        <v>2956.2</v>
      </c>
      <c r="C1280" s="6">
        <v>3064.05</v>
      </c>
      <c r="D1280" s="18">
        <f t="shared" si="38"/>
        <v>107.85000000000036</v>
      </c>
      <c r="E1280" s="7">
        <f t="shared" si="39"/>
        <v>3.6482646640958113E-2</v>
      </c>
    </row>
    <row r="1281" spans="1:5">
      <c r="A1281" s="10" t="s">
        <v>15</v>
      </c>
      <c r="B1281" s="6">
        <v>1545.895</v>
      </c>
      <c r="C1281" s="6">
        <v>2652.75</v>
      </c>
      <c r="D1281" s="18">
        <f t="shared" si="38"/>
        <v>1106.855</v>
      </c>
      <c r="E1281" s="7">
        <f t="shared" si="39"/>
        <v>0.71599623519061772</v>
      </c>
    </row>
    <row r="1282" spans="1:5">
      <c r="A1282" s="10" t="s">
        <v>16</v>
      </c>
      <c r="B1282" s="6">
        <v>636.21500000000003</v>
      </c>
      <c r="C1282" s="6">
        <v>1675.135</v>
      </c>
      <c r="D1282" s="18">
        <f t="shared" si="38"/>
        <v>1038.92</v>
      </c>
      <c r="E1282" s="7">
        <f t="shared" si="39"/>
        <v>1.6329699865611469</v>
      </c>
    </row>
    <row r="1283" spans="1:5">
      <c r="A1283" s="10" t="s">
        <v>17</v>
      </c>
      <c r="B1283" s="6">
        <v>441.875</v>
      </c>
      <c r="C1283" s="6">
        <v>405.71999999999997</v>
      </c>
      <c r="D1283" s="18">
        <f t="shared" si="38"/>
        <v>-36.15500000000003</v>
      </c>
      <c r="E1283" s="7">
        <f t="shared" si="39"/>
        <v>-8.1821782178217894E-2</v>
      </c>
    </row>
    <row r="1284" spans="1:5">
      <c r="A1284" s="8" t="s">
        <v>18</v>
      </c>
      <c r="B1284" s="9">
        <v>42585.904999999999</v>
      </c>
      <c r="C1284" s="9">
        <v>61416.965000000011</v>
      </c>
      <c r="D1284" s="18">
        <f t="shared" ref="D1284:D1347" si="40">C1284-B1284</f>
        <v>18831.060000000012</v>
      </c>
      <c r="E1284" s="7">
        <f t="shared" ref="E1284:E1347" si="41">D1284/B1284</f>
        <v>0.44218996872321986</v>
      </c>
    </row>
    <row r="1285" spans="1:5">
      <c r="A1285" s="10" t="s">
        <v>19</v>
      </c>
      <c r="B1285" s="6">
        <v>12233.949999999999</v>
      </c>
      <c r="C1285" s="6">
        <v>16398.150000000001</v>
      </c>
      <c r="D1285" s="18">
        <f t="shared" si="40"/>
        <v>4164.2000000000025</v>
      </c>
      <c r="E1285" s="7">
        <f t="shared" si="41"/>
        <v>0.34038066201022588</v>
      </c>
    </row>
    <row r="1286" spans="1:5">
      <c r="A1286" s="10" t="s">
        <v>21</v>
      </c>
      <c r="B1286" s="6">
        <v>6179</v>
      </c>
      <c r="C1286" s="6">
        <v>9106.4500000000007</v>
      </c>
      <c r="D1286" s="18">
        <f t="shared" si="40"/>
        <v>2927.4500000000007</v>
      </c>
      <c r="E1286" s="7">
        <f t="shared" si="41"/>
        <v>0.47377407347467237</v>
      </c>
    </row>
    <row r="1287" spans="1:5">
      <c r="A1287" s="10" t="s">
        <v>20</v>
      </c>
      <c r="B1287" s="6">
        <v>5597.2500000000009</v>
      </c>
      <c r="C1287" s="6">
        <v>8966.9</v>
      </c>
      <c r="D1287" s="18">
        <f t="shared" si="40"/>
        <v>3369.6499999999987</v>
      </c>
      <c r="E1287" s="7">
        <f t="shared" si="41"/>
        <v>0.6020188485416943</v>
      </c>
    </row>
    <row r="1288" spans="1:5">
      <c r="A1288" s="10" t="s">
        <v>23</v>
      </c>
      <c r="B1288" s="6">
        <v>3486.4300000000003</v>
      </c>
      <c r="C1288" s="6">
        <v>5477.25</v>
      </c>
      <c r="D1288" s="18">
        <f t="shared" si="40"/>
        <v>1990.8199999999997</v>
      </c>
      <c r="E1288" s="7">
        <f t="shared" si="41"/>
        <v>0.57101963900035269</v>
      </c>
    </row>
    <row r="1289" spans="1:5">
      <c r="A1289" s="10" t="s">
        <v>22</v>
      </c>
      <c r="B1289" s="6">
        <v>3719.8950000000004</v>
      </c>
      <c r="C1289" s="6">
        <v>5463.5150000000003</v>
      </c>
      <c r="D1289" s="18">
        <f t="shared" si="40"/>
        <v>1743.62</v>
      </c>
      <c r="E1289" s="7">
        <f t="shared" si="41"/>
        <v>0.4687282839972633</v>
      </c>
    </row>
    <row r="1290" spans="1:5">
      <c r="A1290" s="10" t="s">
        <v>25</v>
      </c>
      <c r="B1290" s="6">
        <v>3931.7</v>
      </c>
      <c r="C1290" s="6">
        <v>5020.5499999999993</v>
      </c>
      <c r="D1290" s="18">
        <f t="shared" si="40"/>
        <v>1088.8499999999995</v>
      </c>
      <c r="E1290" s="7">
        <f t="shared" si="41"/>
        <v>0.27694127222321119</v>
      </c>
    </row>
    <row r="1291" spans="1:5">
      <c r="A1291" s="10" t="s">
        <v>26</v>
      </c>
      <c r="B1291" s="6">
        <v>2891.83</v>
      </c>
      <c r="C1291" s="6">
        <v>4396.7000000000007</v>
      </c>
      <c r="D1291" s="18">
        <f t="shared" si="40"/>
        <v>1504.8700000000008</v>
      </c>
      <c r="E1291" s="7">
        <f t="shared" si="41"/>
        <v>0.52038674472565849</v>
      </c>
    </row>
    <row r="1292" spans="1:5">
      <c r="A1292" s="10" t="s">
        <v>24</v>
      </c>
      <c r="B1292" s="6">
        <v>2763.6</v>
      </c>
      <c r="C1292" s="6">
        <v>4231.7</v>
      </c>
      <c r="D1292" s="18">
        <f t="shared" si="40"/>
        <v>1468.1</v>
      </c>
      <c r="E1292" s="7">
        <f t="shared" si="41"/>
        <v>0.53122738457084961</v>
      </c>
    </row>
    <row r="1293" spans="1:5">
      <c r="A1293" s="10" t="s">
        <v>28</v>
      </c>
      <c r="B1293" s="6">
        <v>913.6</v>
      </c>
      <c r="C1293" s="6">
        <v>1338.05</v>
      </c>
      <c r="D1293" s="18">
        <f t="shared" si="40"/>
        <v>424.44999999999993</v>
      </c>
      <c r="E1293" s="7">
        <f t="shared" si="41"/>
        <v>0.46459063047285454</v>
      </c>
    </row>
    <row r="1294" spans="1:5">
      <c r="A1294" s="10" t="s">
        <v>27</v>
      </c>
      <c r="B1294" s="6">
        <v>656.1</v>
      </c>
      <c r="C1294" s="6">
        <v>692.9</v>
      </c>
      <c r="D1294" s="18">
        <f t="shared" si="40"/>
        <v>36.799999999999955</v>
      </c>
      <c r="E1294" s="7">
        <f t="shared" si="41"/>
        <v>5.608901082152104E-2</v>
      </c>
    </row>
    <row r="1295" spans="1:5">
      <c r="A1295" s="10" t="s">
        <v>29</v>
      </c>
      <c r="B1295" s="6">
        <v>176.55</v>
      </c>
      <c r="C1295" s="6">
        <v>291.89999999999998</v>
      </c>
      <c r="D1295" s="18">
        <f t="shared" si="40"/>
        <v>115.34999999999997</v>
      </c>
      <c r="E1295" s="7">
        <f t="shared" si="41"/>
        <v>0.65335598980458776</v>
      </c>
    </row>
    <row r="1296" spans="1:5">
      <c r="A1296" s="10" t="s">
        <v>30</v>
      </c>
      <c r="B1296" s="6">
        <v>36</v>
      </c>
      <c r="C1296" s="6">
        <v>32.9</v>
      </c>
      <c r="D1296" s="18">
        <f t="shared" si="40"/>
        <v>-3.1000000000000014</v>
      </c>
      <c r="E1296" s="7">
        <f t="shared" si="41"/>
        <v>-8.6111111111111152E-2</v>
      </c>
    </row>
    <row r="1297" spans="1:5">
      <c r="A1297" s="8" t="s">
        <v>31</v>
      </c>
      <c r="B1297" s="9">
        <v>10422.226999999999</v>
      </c>
      <c r="C1297" s="9">
        <v>16632.230999999996</v>
      </c>
      <c r="D1297" s="18">
        <f t="shared" si="40"/>
        <v>6210.0039999999972</v>
      </c>
      <c r="E1297" s="7">
        <f t="shared" si="41"/>
        <v>0.59584232813198157</v>
      </c>
    </row>
    <row r="1298" spans="1:5">
      <c r="A1298" s="8" t="s">
        <v>32</v>
      </c>
      <c r="B1298" s="9">
        <v>1648.0500000000002</v>
      </c>
      <c r="C1298" s="9">
        <v>2304.4500000000003</v>
      </c>
      <c r="D1298" s="18">
        <f t="shared" si="40"/>
        <v>656.40000000000009</v>
      </c>
      <c r="E1298" s="7">
        <f t="shared" si="41"/>
        <v>0.39828888686629654</v>
      </c>
    </row>
    <row r="1299" spans="1:5">
      <c r="A1299" s="8" t="s">
        <v>33</v>
      </c>
      <c r="B1299" s="9">
        <v>1099.9549999999999</v>
      </c>
      <c r="C1299" s="9">
        <v>1733.7799999999995</v>
      </c>
      <c r="D1299" s="18">
        <f t="shared" si="40"/>
        <v>633.82499999999959</v>
      </c>
      <c r="E1299" s="7">
        <f t="shared" si="41"/>
        <v>0.57622811842302601</v>
      </c>
    </row>
    <row r="1300" spans="1:5">
      <c r="A1300" s="4" t="s">
        <v>365</v>
      </c>
      <c r="B1300" s="5">
        <v>147864.37400000001</v>
      </c>
      <c r="C1300" s="5">
        <v>194827.77899999998</v>
      </c>
      <c r="D1300" s="18">
        <f t="shared" si="40"/>
        <v>46963.40499999997</v>
      </c>
      <c r="E1300" s="7">
        <f t="shared" si="41"/>
        <v>0.31761136052961592</v>
      </c>
    </row>
    <row r="1301" spans="1:5">
      <c r="A1301" s="8" t="s">
        <v>9</v>
      </c>
      <c r="B1301" s="9">
        <v>115609.59600000002</v>
      </c>
      <c r="C1301" s="9">
        <v>155064.51999999999</v>
      </c>
      <c r="D1301" s="18">
        <f t="shared" si="40"/>
        <v>39454.92399999997</v>
      </c>
      <c r="E1301" s="7">
        <f t="shared" si="41"/>
        <v>0.34127724138055082</v>
      </c>
    </row>
    <row r="1302" spans="1:5">
      <c r="A1302" s="10" t="s">
        <v>10</v>
      </c>
      <c r="B1302" s="6">
        <v>61295.007000000005</v>
      </c>
      <c r="C1302" s="6">
        <v>85780.12999999999</v>
      </c>
      <c r="D1302" s="18">
        <f t="shared" si="40"/>
        <v>24485.122999999985</v>
      </c>
      <c r="E1302" s="7">
        <f t="shared" si="41"/>
        <v>0.39946358110375912</v>
      </c>
    </row>
    <row r="1303" spans="1:5">
      <c r="A1303" s="10" t="s">
        <v>11</v>
      </c>
      <c r="B1303" s="6">
        <v>35266.317000000003</v>
      </c>
      <c r="C1303" s="6">
        <v>44566.887999999999</v>
      </c>
      <c r="D1303" s="18">
        <f t="shared" si="40"/>
        <v>9300.5709999999963</v>
      </c>
      <c r="E1303" s="7">
        <f t="shared" si="41"/>
        <v>0.26372390970114618</v>
      </c>
    </row>
    <row r="1304" spans="1:5">
      <c r="A1304" s="10" t="s">
        <v>12</v>
      </c>
      <c r="B1304" s="6">
        <v>8276.6749999999993</v>
      </c>
      <c r="C1304" s="6">
        <v>10539.975</v>
      </c>
      <c r="D1304" s="18">
        <f t="shared" si="40"/>
        <v>2263.3000000000011</v>
      </c>
      <c r="E1304" s="7">
        <f t="shared" si="41"/>
        <v>0.27345522205475042</v>
      </c>
    </row>
    <row r="1305" spans="1:5">
      <c r="A1305" s="10" t="s">
        <v>13</v>
      </c>
      <c r="B1305" s="6">
        <v>7158.0219999999999</v>
      </c>
      <c r="C1305" s="6">
        <v>9866.1270000000004</v>
      </c>
      <c r="D1305" s="18">
        <f t="shared" si="40"/>
        <v>2708.1050000000005</v>
      </c>
      <c r="E1305" s="7">
        <f t="shared" si="41"/>
        <v>0.37833147201838729</v>
      </c>
    </row>
    <row r="1306" spans="1:5">
      <c r="A1306" s="10" t="s">
        <v>14</v>
      </c>
      <c r="B1306" s="6">
        <v>1646.55</v>
      </c>
      <c r="C1306" s="6">
        <v>1576</v>
      </c>
      <c r="D1306" s="18">
        <f t="shared" si="40"/>
        <v>-70.549999999999955</v>
      </c>
      <c r="E1306" s="7">
        <f t="shared" si="41"/>
        <v>-4.2847165284989802E-2</v>
      </c>
    </row>
    <row r="1307" spans="1:5">
      <c r="A1307" s="10" t="s">
        <v>15</v>
      </c>
      <c r="B1307" s="6">
        <v>1206.3400000000001</v>
      </c>
      <c r="C1307" s="6">
        <v>1383.8449999999998</v>
      </c>
      <c r="D1307" s="18">
        <f t="shared" si="40"/>
        <v>177.50499999999965</v>
      </c>
      <c r="E1307" s="7">
        <f t="shared" si="41"/>
        <v>0.14714342556824744</v>
      </c>
    </row>
    <row r="1308" spans="1:5">
      <c r="A1308" s="10" t="s">
        <v>16</v>
      </c>
      <c r="B1308" s="6">
        <v>569.40000000000009</v>
      </c>
      <c r="C1308" s="6">
        <v>1018.95</v>
      </c>
      <c r="D1308" s="18">
        <f t="shared" si="40"/>
        <v>449.54999999999995</v>
      </c>
      <c r="E1308" s="7">
        <f t="shared" si="41"/>
        <v>0.78951527924130638</v>
      </c>
    </row>
    <row r="1309" spans="1:5">
      <c r="A1309" s="10" t="s">
        <v>17</v>
      </c>
      <c r="B1309" s="6">
        <v>191.285</v>
      </c>
      <c r="C1309" s="6">
        <v>332.60500000000002</v>
      </c>
      <c r="D1309" s="18">
        <f t="shared" si="40"/>
        <v>141.32000000000002</v>
      </c>
      <c r="E1309" s="7">
        <f t="shared" si="41"/>
        <v>0.73879290064563363</v>
      </c>
    </row>
    <row r="1310" spans="1:5">
      <c r="A1310" s="8" t="s">
        <v>18</v>
      </c>
      <c r="B1310" s="9">
        <v>25611.78</v>
      </c>
      <c r="C1310" s="9">
        <v>30726.864999999998</v>
      </c>
      <c r="D1310" s="18">
        <f t="shared" si="40"/>
        <v>5115.0849999999991</v>
      </c>
      <c r="E1310" s="7">
        <f t="shared" si="41"/>
        <v>0.19971610719754734</v>
      </c>
    </row>
    <row r="1311" spans="1:5">
      <c r="A1311" s="10" t="s">
        <v>19</v>
      </c>
      <c r="B1311" s="6">
        <v>7994.95</v>
      </c>
      <c r="C1311" s="6">
        <v>9066.8499999999985</v>
      </c>
      <c r="D1311" s="18">
        <f t="shared" si="40"/>
        <v>1071.8999999999987</v>
      </c>
      <c r="E1311" s="7">
        <f t="shared" si="41"/>
        <v>0.13407213303397755</v>
      </c>
    </row>
    <row r="1312" spans="1:5">
      <c r="A1312" s="10" t="s">
        <v>20</v>
      </c>
      <c r="B1312" s="6">
        <v>3650</v>
      </c>
      <c r="C1312" s="6">
        <v>4464.8499999999995</v>
      </c>
      <c r="D1312" s="18">
        <f t="shared" si="40"/>
        <v>814.84999999999945</v>
      </c>
      <c r="E1312" s="7">
        <f t="shared" si="41"/>
        <v>0.22324657534246561</v>
      </c>
    </row>
    <row r="1313" spans="1:5">
      <c r="A1313" s="10" t="s">
        <v>21</v>
      </c>
      <c r="B1313" s="6">
        <v>3449</v>
      </c>
      <c r="C1313" s="6">
        <v>4251.5</v>
      </c>
      <c r="D1313" s="18">
        <f t="shared" si="40"/>
        <v>802.5</v>
      </c>
      <c r="E1313" s="7">
        <f t="shared" si="41"/>
        <v>0.23267613801101769</v>
      </c>
    </row>
    <row r="1314" spans="1:5">
      <c r="A1314" s="10" t="s">
        <v>22</v>
      </c>
      <c r="B1314" s="6">
        <v>2581.04</v>
      </c>
      <c r="C1314" s="6">
        <v>2927.8550000000005</v>
      </c>
      <c r="D1314" s="18">
        <f t="shared" si="40"/>
        <v>346.81500000000051</v>
      </c>
      <c r="E1314" s="7">
        <f t="shared" si="41"/>
        <v>0.13437025385116097</v>
      </c>
    </row>
    <row r="1315" spans="1:5">
      <c r="A1315" s="10" t="s">
        <v>25</v>
      </c>
      <c r="B1315" s="6">
        <v>2268.2000000000003</v>
      </c>
      <c r="C1315" s="6">
        <v>2473.9</v>
      </c>
      <c r="D1315" s="18">
        <f t="shared" si="40"/>
        <v>205.69999999999982</v>
      </c>
      <c r="E1315" s="7">
        <f t="shared" si="41"/>
        <v>9.0688651794374298E-2</v>
      </c>
    </row>
    <row r="1316" spans="1:5">
      <c r="A1316" s="10" t="s">
        <v>23</v>
      </c>
      <c r="B1316" s="6">
        <v>1586.31</v>
      </c>
      <c r="C1316" s="6">
        <v>2237.1600000000003</v>
      </c>
      <c r="D1316" s="18">
        <f t="shared" si="40"/>
        <v>650.85000000000036</v>
      </c>
      <c r="E1316" s="7">
        <f t="shared" si="41"/>
        <v>0.41029180929326575</v>
      </c>
    </row>
    <row r="1317" spans="1:5">
      <c r="A1317" s="10" t="s">
        <v>26</v>
      </c>
      <c r="B1317" s="6">
        <v>1466.0800000000002</v>
      </c>
      <c r="C1317" s="6">
        <v>1883.9099999999999</v>
      </c>
      <c r="D1317" s="18">
        <f t="shared" si="40"/>
        <v>417.8299999999997</v>
      </c>
      <c r="E1317" s="7">
        <f t="shared" si="41"/>
        <v>0.28499809014514871</v>
      </c>
    </row>
    <row r="1318" spans="1:5">
      <c r="A1318" s="10" t="s">
        <v>24</v>
      </c>
      <c r="B1318" s="6">
        <v>1250.55</v>
      </c>
      <c r="C1318" s="6">
        <v>1798.2499999999998</v>
      </c>
      <c r="D1318" s="18">
        <f t="shared" si="40"/>
        <v>547.69999999999982</v>
      </c>
      <c r="E1318" s="7">
        <f t="shared" si="41"/>
        <v>0.43796729439046805</v>
      </c>
    </row>
    <row r="1319" spans="1:5">
      <c r="A1319" s="10" t="s">
        <v>27</v>
      </c>
      <c r="B1319" s="6">
        <v>732.1</v>
      </c>
      <c r="C1319" s="6">
        <v>795.49999999999989</v>
      </c>
      <c r="D1319" s="18">
        <f t="shared" si="40"/>
        <v>63.399999999999864</v>
      </c>
      <c r="E1319" s="7">
        <f t="shared" si="41"/>
        <v>8.6600191230706003E-2</v>
      </c>
    </row>
    <row r="1320" spans="1:5">
      <c r="A1320" s="10" t="s">
        <v>28</v>
      </c>
      <c r="B1320" s="6">
        <v>505.09999999999997</v>
      </c>
      <c r="C1320" s="6">
        <v>578.75</v>
      </c>
      <c r="D1320" s="18">
        <f t="shared" si="40"/>
        <v>73.650000000000034</v>
      </c>
      <c r="E1320" s="7">
        <f t="shared" si="41"/>
        <v>0.14581271035438534</v>
      </c>
    </row>
    <row r="1321" spans="1:5">
      <c r="A1321" s="10" t="s">
        <v>29</v>
      </c>
      <c r="B1321" s="6">
        <v>109.55</v>
      </c>
      <c r="C1321" s="6">
        <v>235.04000000000002</v>
      </c>
      <c r="D1321" s="18">
        <f t="shared" si="40"/>
        <v>125.49000000000002</v>
      </c>
      <c r="E1321" s="7">
        <f t="shared" si="41"/>
        <v>1.1455043359196717</v>
      </c>
    </row>
    <row r="1322" spans="1:5">
      <c r="A1322" s="10" t="s">
        <v>30</v>
      </c>
      <c r="B1322" s="6">
        <v>18.899999999999999</v>
      </c>
      <c r="C1322" s="6">
        <v>13.3</v>
      </c>
      <c r="D1322" s="18">
        <f t="shared" si="40"/>
        <v>-5.5999999999999979</v>
      </c>
      <c r="E1322" s="7">
        <f t="shared" si="41"/>
        <v>-0.29629629629629622</v>
      </c>
    </row>
    <row r="1323" spans="1:5">
      <c r="A1323" s="8" t="s">
        <v>31</v>
      </c>
      <c r="B1323" s="9">
        <v>4743.4779999999992</v>
      </c>
      <c r="C1323" s="9">
        <v>6538.2039999999997</v>
      </c>
      <c r="D1323" s="18">
        <f t="shared" si="40"/>
        <v>1794.7260000000006</v>
      </c>
      <c r="E1323" s="7">
        <f t="shared" si="41"/>
        <v>0.37835655609660274</v>
      </c>
    </row>
    <row r="1324" spans="1:5">
      <c r="A1324" s="8" t="s">
        <v>32</v>
      </c>
      <c r="B1324" s="9">
        <v>1267.05</v>
      </c>
      <c r="C1324" s="9">
        <v>1516.05</v>
      </c>
      <c r="D1324" s="18">
        <f t="shared" si="40"/>
        <v>249</v>
      </c>
      <c r="E1324" s="7">
        <f t="shared" si="41"/>
        <v>0.19651947436959868</v>
      </c>
    </row>
    <row r="1325" spans="1:5">
      <c r="A1325" s="8" t="s">
        <v>33</v>
      </c>
      <c r="B1325" s="9">
        <v>632.47</v>
      </c>
      <c r="C1325" s="9">
        <v>982.14000000000021</v>
      </c>
      <c r="D1325" s="18">
        <f t="shared" si="40"/>
        <v>349.67000000000019</v>
      </c>
      <c r="E1325" s="7">
        <f t="shared" si="41"/>
        <v>0.55286416747039413</v>
      </c>
    </row>
    <row r="1326" spans="1:5">
      <c r="A1326" s="4" t="s">
        <v>366</v>
      </c>
      <c r="B1326" s="5">
        <v>198892.342</v>
      </c>
      <c r="C1326" s="5">
        <v>255649.11199999999</v>
      </c>
      <c r="D1326" s="18">
        <f t="shared" si="40"/>
        <v>56756.76999999999</v>
      </c>
      <c r="E1326" s="7">
        <f t="shared" si="41"/>
        <v>0.28536428013905124</v>
      </c>
    </row>
    <row r="1327" spans="1:5">
      <c r="A1327" s="8" t="s">
        <v>9</v>
      </c>
      <c r="B1327" s="9">
        <v>168429.36000000002</v>
      </c>
      <c r="C1327" s="9">
        <v>213638.269</v>
      </c>
      <c r="D1327" s="18">
        <f t="shared" si="40"/>
        <v>45208.908999999985</v>
      </c>
      <c r="E1327" s="7">
        <f t="shared" si="41"/>
        <v>0.26841465763451205</v>
      </c>
    </row>
    <row r="1328" spans="1:5">
      <c r="A1328" s="10" t="s">
        <v>10</v>
      </c>
      <c r="B1328" s="6">
        <v>94301.019</v>
      </c>
      <c r="C1328" s="6">
        <v>120543.52</v>
      </c>
      <c r="D1328" s="18">
        <f t="shared" si="40"/>
        <v>26242.501000000004</v>
      </c>
      <c r="E1328" s="7">
        <f t="shared" si="41"/>
        <v>0.27828438418040852</v>
      </c>
    </row>
    <row r="1329" spans="1:5">
      <c r="A1329" s="10" t="s">
        <v>11</v>
      </c>
      <c r="B1329" s="6">
        <v>49151.569000000003</v>
      </c>
      <c r="C1329" s="6">
        <v>59409.27</v>
      </c>
      <c r="D1329" s="18">
        <f t="shared" si="40"/>
        <v>10257.700999999994</v>
      </c>
      <c r="E1329" s="7">
        <f t="shared" si="41"/>
        <v>0.20869529109030055</v>
      </c>
    </row>
    <row r="1330" spans="1:5">
      <c r="A1330" s="10" t="s">
        <v>12</v>
      </c>
      <c r="B1330" s="6">
        <v>11484.65</v>
      </c>
      <c r="C1330" s="6">
        <v>15762.9</v>
      </c>
      <c r="D1330" s="18">
        <f t="shared" si="40"/>
        <v>4278.25</v>
      </c>
      <c r="E1330" s="7">
        <f t="shared" si="41"/>
        <v>0.37251897097430048</v>
      </c>
    </row>
    <row r="1331" spans="1:5">
      <c r="A1331" s="10" t="s">
        <v>13</v>
      </c>
      <c r="B1331" s="6">
        <v>10583.211999999998</v>
      </c>
      <c r="C1331" s="6">
        <v>14171.259</v>
      </c>
      <c r="D1331" s="18">
        <f t="shared" si="40"/>
        <v>3588.0470000000023</v>
      </c>
      <c r="E1331" s="7">
        <f t="shared" si="41"/>
        <v>0.3390319498466064</v>
      </c>
    </row>
    <row r="1332" spans="1:5">
      <c r="A1332" s="10" t="s">
        <v>14</v>
      </c>
      <c r="B1332" s="6">
        <v>1382.2000000000003</v>
      </c>
      <c r="C1332" s="6">
        <v>1600.8</v>
      </c>
      <c r="D1332" s="18">
        <f t="shared" si="40"/>
        <v>218.59999999999968</v>
      </c>
      <c r="E1332" s="7">
        <f t="shared" si="41"/>
        <v>0.15815366806540271</v>
      </c>
    </row>
    <row r="1333" spans="1:5">
      <c r="A1333" s="10" t="s">
        <v>15</v>
      </c>
      <c r="B1333" s="6">
        <v>1039.82</v>
      </c>
      <c r="C1333" s="6">
        <v>1369.02</v>
      </c>
      <c r="D1333" s="18">
        <f t="shared" si="40"/>
        <v>329.20000000000005</v>
      </c>
      <c r="E1333" s="7">
        <f t="shared" si="41"/>
        <v>0.3165932565251679</v>
      </c>
    </row>
    <row r="1334" spans="1:5">
      <c r="A1334" s="10" t="s">
        <v>17</v>
      </c>
      <c r="B1334" s="6">
        <v>280.03999999999996</v>
      </c>
      <c r="C1334" s="6">
        <v>433.21000000000004</v>
      </c>
      <c r="D1334" s="18">
        <f t="shared" si="40"/>
        <v>153.17000000000007</v>
      </c>
      <c r="E1334" s="7">
        <f t="shared" si="41"/>
        <v>0.54695757748893048</v>
      </c>
    </row>
    <row r="1335" spans="1:5">
      <c r="A1335" s="10" t="s">
        <v>16</v>
      </c>
      <c r="B1335" s="6">
        <v>206.85000000000002</v>
      </c>
      <c r="C1335" s="6">
        <v>348.29</v>
      </c>
      <c r="D1335" s="18">
        <f t="shared" si="40"/>
        <v>141.44</v>
      </c>
      <c r="E1335" s="7">
        <f t="shared" si="41"/>
        <v>0.68378051728305522</v>
      </c>
    </row>
    <row r="1336" spans="1:5">
      <c r="A1336" s="8" t="s">
        <v>18</v>
      </c>
      <c r="B1336" s="9">
        <v>23153.235000000001</v>
      </c>
      <c r="C1336" s="9">
        <v>30552.879999999997</v>
      </c>
      <c r="D1336" s="18">
        <f t="shared" si="40"/>
        <v>7399.6449999999968</v>
      </c>
      <c r="E1336" s="7">
        <f t="shared" si="41"/>
        <v>0.31959443248427255</v>
      </c>
    </row>
    <row r="1337" spans="1:5">
      <c r="A1337" s="10" t="s">
        <v>19</v>
      </c>
      <c r="B1337" s="6">
        <v>6985.2000000000007</v>
      </c>
      <c r="C1337" s="6">
        <v>8185.5000000000009</v>
      </c>
      <c r="D1337" s="18">
        <f t="shared" si="40"/>
        <v>1200.3000000000002</v>
      </c>
      <c r="E1337" s="7">
        <f t="shared" si="41"/>
        <v>0.17183473629960488</v>
      </c>
    </row>
    <row r="1338" spans="1:5">
      <c r="A1338" s="10" t="s">
        <v>21</v>
      </c>
      <c r="B1338" s="6">
        <v>3689</v>
      </c>
      <c r="C1338" s="6">
        <v>5313.65</v>
      </c>
      <c r="D1338" s="18">
        <f t="shared" si="40"/>
        <v>1624.6499999999996</v>
      </c>
      <c r="E1338" s="7">
        <f t="shared" si="41"/>
        <v>0.44040390349688252</v>
      </c>
    </row>
    <row r="1339" spans="1:5">
      <c r="A1339" s="10" t="s">
        <v>20</v>
      </c>
      <c r="B1339" s="6">
        <v>2080.6</v>
      </c>
      <c r="C1339" s="6">
        <v>3361.56</v>
      </c>
      <c r="D1339" s="18">
        <f t="shared" si="40"/>
        <v>1280.96</v>
      </c>
      <c r="E1339" s="7">
        <f t="shared" si="41"/>
        <v>0.61566855714697688</v>
      </c>
    </row>
    <row r="1340" spans="1:5">
      <c r="A1340" s="10" t="s">
        <v>23</v>
      </c>
      <c r="B1340" s="6">
        <v>2321.7600000000002</v>
      </c>
      <c r="C1340" s="6">
        <v>3101.83</v>
      </c>
      <c r="D1340" s="18">
        <f t="shared" si="40"/>
        <v>780.06999999999971</v>
      </c>
      <c r="E1340" s="7">
        <f t="shared" si="41"/>
        <v>0.33598218592791662</v>
      </c>
    </row>
    <row r="1341" spans="1:5">
      <c r="A1341" s="10" t="s">
        <v>22</v>
      </c>
      <c r="B1341" s="6">
        <v>1897.5650000000001</v>
      </c>
      <c r="C1341" s="6">
        <v>2763.7899999999995</v>
      </c>
      <c r="D1341" s="18">
        <f t="shared" si="40"/>
        <v>866.22499999999945</v>
      </c>
      <c r="E1341" s="7">
        <f t="shared" si="41"/>
        <v>0.45649292646101686</v>
      </c>
    </row>
    <row r="1342" spans="1:5">
      <c r="A1342" s="10" t="s">
        <v>25</v>
      </c>
      <c r="B1342" s="6">
        <v>2470.0499999999997</v>
      </c>
      <c r="C1342" s="6">
        <v>2663.35</v>
      </c>
      <c r="D1342" s="18">
        <f t="shared" si="40"/>
        <v>193.30000000000018</v>
      </c>
      <c r="E1342" s="7">
        <f t="shared" si="41"/>
        <v>7.8257525151312804E-2</v>
      </c>
    </row>
    <row r="1343" spans="1:5">
      <c r="A1343" s="10" t="s">
        <v>24</v>
      </c>
      <c r="B1343" s="6">
        <v>1318.2500000000002</v>
      </c>
      <c r="C1343" s="6">
        <v>1829.9499999999998</v>
      </c>
      <c r="D1343" s="18">
        <f t="shared" si="40"/>
        <v>511.69999999999959</v>
      </c>
      <c r="E1343" s="7">
        <f t="shared" si="41"/>
        <v>0.38816612933813732</v>
      </c>
    </row>
    <row r="1344" spans="1:5">
      <c r="A1344" s="10" t="s">
        <v>26</v>
      </c>
      <c r="B1344" s="6">
        <v>1278.1600000000001</v>
      </c>
      <c r="C1344" s="6">
        <v>1822.15</v>
      </c>
      <c r="D1344" s="18">
        <f t="shared" si="40"/>
        <v>543.99</v>
      </c>
      <c r="E1344" s="7">
        <f t="shared" si="41"/>
        <v>0.42560399324028286</v>
      </c>
    </row>
    <row r="1345" spans="1:5">
      <c r="A1345" s="10" t="s">
        <v>28</v>
      </c>
      <c r="B1345" s="6">
        <v>490.59999999999991</v>
      </c>
      <c r="C1345" s="6">
        <v>738.2</v>
      </c>
      <c r="D1345" s="18">
        <f t="shared" si="40"/>
        <v>247.60000000000014</v>
      </c>
      <c r="E1345" s="7">
        <f t="shared" si="41"/>
        <v>0.50468813697513282</v>
      </c>
    </row>
    <row r="1346" spans="1:5">
      <c r="A1346" s="10" t="s">
        <v>27</v>
      </c>
      <c r="B1346" s="6">
        <v>468.3</v>
      </c>
      <c r="C1346" s="6">
        <v>572.69999999999993</v>
      </c>
      <c r="D1346" s="18">
        <f t="shared" si="40"/>
        <v>104.39999999999992</v>
      </c>
      <c r="E1346" s="7">
        <f t="shared" si="41"/>
        <v>0.22293401665598958</v>
      </c>
    </row>
    <row r="1347" spans="1:5">
      <c r="A1347" s="10" t="s">
        <v>29</v>
      </c>
      <c r="B1347" s="6">
        <v>149.95000000000002</v>
      </c>
      <c r="C1347" s="6">
        <v>190.9</v>
      </c>
      <c r="D1347" s="18">
        <f t="shared" si="40"/>
        <v>40.949999999999989</v>
      </c>
      <c r="E1347" s="7">
        <f t="shared" si="41"/>
        <v>0.27309103034344773</v>
      </c>
    </row>
    <row r="1348" spans="1:5">
      <c r="A1348" s="10" t="s">
        <v>30</v>
      </c>
      <c r="B1348" s="6">
        <v>3.8</v>
      </c>
      <c r="C1348" s="6">
        <v>9.2999999999999989</v>
      </c>
      <c r="D1348" s="18">
        <f t="shared" ref="D1348:D1411" si="42">C1348-B1348</f>
        <v>5.4999999999999991</v>
      </c>
      <c r="E1348" s="7">
        <f t="shared" ref="E1348:E1411" si="43">D1348/B1348</f>
        <v>1.4473684210526314</v>
      </c>
    </row>
    <row r="1349" spans="1:5">
      <c r="A1349" s="8" t="s">
        <v>31</v>
      </c>
      <c r="B1349" s="9">
        <v>5424.4220000000005</v>
      </c>
      <c r="C1349" s="9">
        <v>8752.478000000001</v>
      </c>
      <c r="D1349" s="18">
        <f t="shared" si="42"/>
        <v>3328.0560000000005</v>
      </c>
      <c r="E1349" s="7">
        <f t="shared" si="43"/>
        <v>0.6135319117870992</v>
      </c>
    </row>
    <row r="1350" spans="1:5">
      <c r="A1350" s="8" t="s">
        <v>32</v>
      </c>
      <c r="B1350" s="9">
        <v>944.65000000000009</v>
      </c>
      <c r="C1350" s="9">
        <v>1384.8750000000002</v>
      </c>
      <c r="D1350" s="18">
        <f t="shared" si="42"/>
        <v>440.22500000000014</v>
      </c>
      <c r="E1350" s="7">
        <f t="shared" si="43"/>
        <v>0.46601916053564824</v>
      </c>
    </row>
    <row r="1351" spans="1:5">
      <c r="A1351" s="8" t="s">
        <v>33</v>
      </c>
      <c r="B1351" s="9">
        <v>940.67499999999995</v>
      </c>
      <c r="C1351" s="9">
        <v>1320.6100000000001</v>
      </c>
      <c r="D1351" s="18">
        <f t="shared" si="42"/>
        <v>379.93500000000017</v>
      </c>
      <c r="E1351" s="7">
        <f t="shared" si="43"/>
        <v>0.40389613841124744</v>
      </c>
    </row>
    <row r="1352" spans="1:5">
      <c r="A1352" s="4" t="s">
        <v>367</v>
      </c>
      <c r="B1352" s="5">
        <v>289907.33199999999</v>
      </c>
      <c r="C1352" s="5">
        <v>334160.88299999997</v>
      </c>
      <c r="D1352" s="18">
        <f t="shared" si="42"/>
        <v>44253.550999999978</v>
      </c>
      <c r="E1352" s="7">
        <f t="shared" si="43"/>
        <v>0.15264722935672417</v>
      </c>
    </row>
    <row r="1353" spans="1:5">
      <c r="A1353" s="8" t="s">
        <v>9</v>
      </c>
      <c r="B1353" s="9">
        <v>248658.54900000003</v>
      </c>
      <c r="C1353" s="9">
        <v>284227.41699999996</v>
      </c>
      <c r="D1353" s="18">
        <f t="shared" si="42"/>
        <v>35568.867999999929</v>
      </c>
      <c r="E1353" s="7">
        <f t="shared" si="43"/>
        <v>0.14304301277009351</v>
      </c>
    </row>
    <row r="1354" spans="1:5">
      <c r="A1354" s="10" t="s">
        <v>10</v>
      </c>
      <c r="B1354" s="6">
        <v>132120.47200000001</v>
      </c>
      <c r="C1354" s="6">
        <v>153156.41299999997</v>
      </c>
      <c r="D1354" s="18">
        <f t="shared" si="42"/>
        <v>21035.940999999963</v>
      </c>
      <c r="E1354" s="7">
        <f t="shared" si="43"/>
        <v>0.15921787654527877</v>
      </c>
    </row>
    <row r="1355" spans="1:5">
      <c r="A1355" s="10" t="s">
        <v>11</v>
      </c>
      <c r="B1355" s="6">
        <v>76133.055000000008</v>
      </c>
      <c r="C1355" s="6">
        <v>82734.690999999992</v>
      </c>
      <c r="D1355" s="18">
        <f t="shared" si="42"/>
        <v>6601.6359999999841</v>
      </c>
      <c r="E1355" s="7">
        <f t="shared" si="43"/>
        <v>8.6711823136481042E-2</v>
      </c>
    </row>
    <row r="1356" spans="1:5">
      <c r="A1356" s="10" t="s">
        <v>12</v>
      </c>
      <c r="B1356" s="6">
        <v>18912.650000000001</v>
      </c>
      <c r="C1356" s="6">
        <v>23330.875</v>
      </c>
      <c r="D1356" s="18">
        <f t="shared" si="42"/>
        <v>4418.2249999999985</v>
      </c>
      <c r="E1356" s="7">
        <f t="shared" si="43"/>
        <v>0.23361215905756191</v>
      </c>
    </row>
    <row r="1357" spans="1:5">
      <c r="A1357" s="10" t="s">
        <v>13</v>
      </c>
      <c r="B1357" s="6">
        <v>17282.736999999997</v>
      </c>
      <c r="C1357" s="6">
        <v>19640.393</v>
      </c>
      <c r="D1357" s="18">
        <f t="shared" si="42"/>
        <v>2357.6560000000027</v>
      </c>
      <c r="E1357" s="7">
        <f t="shared" si="43"/>
        <v>0.1364168187018065</v>
      </c>
    </row>
    <row r="1358" spans="1:5">
      <c r="A1358" s="10" t="s">
        <v>14</v>
      </c>
      <c r="B1358" s="6">
        <v>2163.8000000000002</v>
      </c>
      <c r="C1358" s="6">
        <v>2388.4499999999998</v>
      </c>
      <c r="D1358" s="18">
        <f t="shared" si="42"/>
        <v>224.64999999999964</v>
      </c>
      <c r="E1358" s="7">
        <f t="shared" si="43"/>
        <v>0.10382197985026324</v>
      </c>
    </row>
    <row r="1359" spans="1:5">
      <c r="A1359" s="10" t="s">
        <v>15</v>
      </c>
      <c r="B1359" s="6">
        <v>1285.97</v>
      </c>
      <c r="C1359" s="6">
        <v>1738.84</v>
      </c>
      <c r="D1359" s="18">
        <f t="shared" si="42"/>
        <v>452.86999999999989</v>
      </c>
      <c r="E1359" s="7">
        <f t="shared" si="43"/>
        <v>0.35216218107731895</v>
      </c>
    </row>
    <row r="1360" spans="1:5">
      <c r="A1360" s="10" t="s">
        <v>17</v>
      </c>
      <c r="B1360" s="6">
        <v>513.35500000000002</v>
      </c>
      <c r="C1360" s="6">
        <v>620.4849999999999</v>
      </c>
      <c r="D1360" s="18">
        <f t="shared" si="42"/>
        <v>107.12999999999988</v>
      </c>
      <c r="E1360" s="7">
        <f t="shared" si="43"/>
        <v>0.20868599701960608</v>
      </c>
    </row>
    <row r="1361" spans="1:5">
      <c r="A1361" s="10" t="s">
        <v>16</v>
      </c>
      <c r="B1361" s="6">
        <v>246.51000000000002</v>
      </c>
      <c r="C1361" s="6">
        <v>617.27</v>
      </c>
      <c r="D1361" s="18">
        <f t="shared" si="42"/>
        <v>370.76</v>
      </c>
      <c r="E1361" s="7">
        <f t="shared" si="43"/>
        <v>1.5040363474098413</v>
      </c>
    </row>
    <row r="1362" spans="1:5">
      <c r="A1362" s="8" t="s">
        <v>18</v>
      </c>
      <c r="B1362" s="9">
        <v>30544.010000000006</v>
      </c>
      <c r="C1362" s="9">
        <v>35672.044999999998</v>
      </c>
      <c r="D1362" s="18">
        <f t="shared" si="42"/>
        <v>5128.0349999999926</v>
      </c>
      <c r="E1362" s="7">
        <f t="shared" si="43"/>
        <v>0.16789003801399985</v>
      </c>
    </row>
    <row r="1363" spans="1:5">
      <c r="A1363" s="10" t="s">
        <v>19</v>
      </c>
      <c r="B1363" s="6">
        <v>8356.8000000000011</v>
      </c>
      <c r="C1363" s="6">
        <v>8513.9</v>
      </c>
      <c r="D1363" s="18">
        <f t="shared" si="42"/>
        <v>157.09999999999854</v>
      </c>
      <c r="E1363" s="7">
        <f t="shared" si="43"/>
        <v>1.8799061841853166E-2</v>
      </c>
    </row>
    <row r="1364" spans="1:5">
      <c r="A1364" s="10" t="s">
        <v>21</v>
      </c>
      <c r="B1364" s="6">
        <v>4600.95</v>
      </c>
      <c r="C1364" s="6">
        <v>5716.8000000000011</v>
      </c>
      <c r="D1364" s="18">
        <f t="shared" si="42"/>
        <v>1115.8500000000013</v>
      </c>
      <c r="E1364" s="7">
        <f t="shared" si="43"/>
        <v>0.24252600006520422</v>
      </c>
    </row>
    <row r="1365" spans="1:5">
      <c r="A1365" s="10" t="s">
        <v>20</v>
      </c>
      <c r="B1365" s="6">
        <v>3275.69</v>
      </c>
      <c r="C1365" s="6">
        <v>4348.91</v>
      </c>
      <c r="D1365" s="18">
        <f t="shared" si="42"/>
        <v>1073.2199999999998</v>
      </c>
      <c r="E1365" s="7">
        <f t="shared" si="43"/>
        <v>0.32763173560379638</v>
      </c>
    </row>
    <row r="1366" spans="1:5">
      <c r="A1366" s="10" t="s">
        <v>22</v>
      </c>
      <c r="B1366" s="6">
        <v>2831.1</v>
      </c>
      <c r="C1366" s="6">
        <v>3760.6649999999995</v>
      </c>
      <c r="D1366" s="18">
        <f t="shared" si="42"/>
        <v>929.5649999999996</v>
      </c>
      <c r="E1366" s="7">
        <f t="shared" si="43"/>
        <v>0.32834057433506397</v>
      </c>
    </row>
    <row r="1367" spans="1:5">
      <c r="A1367" s="10" t="s">
        <v>25</v>
      </c>
      <c r="B1367" s="6">
        <v>3120.45</v>
      </c>
      <c r="C1367" s="6">
        <v>3229.15</v>
      </c>
      <c r="D1367" s="18">
        <f t="shared" si="42"/>
        <v>108.70000000000027</v>
      </c>
      <c r="E1367" s="7">
        <f t="shared" si="43"/>
        <v>3.4834719351375693E-2</v>
      </c>
    </row>
    <row r="1368" spans="1:5">
      <c r="A1368" s="10" t="s">
        <v>23</v>
      </c>
      <c r="B1368" s="6">
        <v>2471.5800000000004</v>
      </c>
      <c r="C1368" s="6">
        <v>2997.01</v>
      </c>
      <c r="D1368" s="18">
        <f t="shared" si="42"/>
        <v>525.42999999999984</v>
      </c>
      <c r="E1368" s="7">
        <f t="shared" si="43"/>
        <v>0.21258870843751759</v>
      </c>
    </row>
    <row r="1369" spans="1:5">
      <c r="A1369" s="10" t="s">
        <v>24</v>
      </c>
      <c r="B1369" s="6">
        <v>2129.6499999999996</v>
      </c>
      <c r="C1369" s="6">
        <v>2981.3999999999996</v>
      </c>
      <c r="D1369" s="18">
        <f t="shared" si="42"/>
        <v>851.75</v>
      </c>
      <c r="E1369" s="7">
        <f t="shared" si="43"/>
        <v>0.39994834832014658</v>
      </c>
    </row>
    <row r="1370" spans="1:5">
      <c r="A1370" s="10" t="s">
        <v>26</v>
      </c>
      <c r="B1370" s="6">
        <v>1480.27</v>
      </c>
      <c r="C1370" s="6">
        <v>1674.5099999999998</v>
      </c>
      <c r="D1370" s="18">
        <f t="shared" si="42"/>
        <v>194.23999999999978</v>
      </c>
      <c r="E1370" s="7">
        <f t="shared" si="43"/>
        <v>0.13121930458632533</v>
      </c>
    </row>
    <row r="1371" spans="1:5">
      <c r="A1371" s="10" t="s">
        <v>27</v>
      </c>
      <c r="B1371" s="6">
        <v>1212.5</v>
      </c>
      <c r="C1371" s="6">
        <v>1220</v>
      </c>
      <c r="D1371" s="18">
        <f t="shared" si="42"/>
        <v>7.5</v>
      </c>
      <c r="E1371" s="7">
        <f t="shared" si="43"/>
        <v>6.1855670103092781E-3</v>
      </c>
    </row>
    <row r="1372" spans="1:5">
      <c r="A1372" s="10" t="s">
        <v>28</v>
      </c>
      <c r="B1372" s="6">
        <v>750.19999999999993</v>
      </c>
      <c r="C1372" s="6">
        <v>856.99999999999989</v>
      </c>
      <c r="D1372" s="18">
        <f t="shared" si="42"/>
        <v>106.79999999999995</v>
      </c>
      <c r="E1372" s="7">
        <f t="shared" si="43"/>
        <v>0.14236203679018924</v>
      </c>
    </row>
    <row r="1373" spans="1:5">
      <c r="A1373" s="10" t="s">
        <v>29</v>
      </c>
      <c r="B1373" s="6">
        <v>290.12</v>
      </c>
      <c r="C1373" s="6">
        <v>350.30000000000007</v>
      </c>
      <c r="D1373" s="18">
        <f t="shared" si="42"/>
        <v>60.180000000000064</v>
      </c>
      <c r="E1373" s="7">
        <f t="shared" si="43"/>
        <v>0.20743140769336849</v>
      </c>
    </row>
    <row r="1374" spans="1:5">
      <c r="A1374" s="10" t="s">
        <v>30</v>
      </c>
      <c r="B1374" s="6">
        <v>24.699999999999996</v>
      </c>
      <c r="C1374" s="6">
        <v>22.400000000000002</v>
      </c>
      <c r="D1374" s="18">
        <f t="shared" si="42"/>
        <v>-2.2999999999999936</v>
      </c>
      <c r="E1374" s="7">
        <f t="shared" si="43"/>
        <v>-9.3117408906882346E-2</v>
      </c>
    </row>
    <row r="1375" spans="1:5">
      <c r="A1375" s="8" t="s">
        <v>31</v>
      </c>
      <c r="B1375" s="9">
        <v>7345.2880000000005</v>
      </c>
      <c r="C1375" s="9">
        <v>9980.1659999999993</v>
      </c>
      <c r="D1375" s="18">
        <f t="shared" si="42"/>
        <v>2634.8779999999988</v>
      </c>
      <c r="E1375" s="7">
        <f t="shared" si="43"/>
        <v>0.35871677189512496</v>
      </c>
    </row>
    <row r="1376" spans="1:5">
      <c r="A1376" s="8" t="s">
        <v>33</v>
      </c>
      <c r="B1376" s="9">
        <v>1726.8849999999989</v>
      </c>
      <c r="C1376" s="9">
        <v>2459.2049999999995</v>
      </c>
      <c r="D1376" s="18">
        <f t="shared" si="42"/>
        <v>732.32000000000062</v>
      </c>
      <c r="E1376" s="7">
        <f t="shared" si="43"/>
        <v>0.42406992938151705</v>
      </c>
    </row>
    <row r="1377" spans="1:5">
      <c r="A1377" s="8" t="s">
        <v>32</v>
      </c>
      <c r="B1377" s="9">
        <v>1632.5999999999997</v>
      </c>
      <c r="C1377" s="9">
        <v>1822.05</v>
      </c>
      <c r="D1377" s="18">
        <f t="shared" si="42"/>
        <v>189.45000000000027</v>
      </c>
      <c r="E1377" s="7">
        <f t="shared" si="43"/>
        <v>0.11604189636163194</v>
      </c>
    </row>
    <row r="1378" spans="1:5">
      <c r="A1378" s="4" t="s">
        <v>368</v>
      </c>
      <c r="B1378" s="5">
        <v>189282.37199999997</v>
      </c>
      <c r="C1378" s="5">
        <v>236269.64199999999</v>
      </c>
      <c r="D1378" s="18">
        <f t="shared" si="42"/>
        <v>46987.270000000019</v>
      </c>
      <c r="E1378" s="7">
        <f t="shared" si="43"/>
        <v>0.24823901720758246</v>
      </c>
    </row>
    <row r="1379" spans="1:5">
      <c r="A1379" s="8" t="s">
        <v>9</v>
      </c>
      <c r="B1379" s="9">
        <v>164733.15199999997</v>
      </c>
      <c r="C1379" s="9">
        <v>204226.61000000002</v>
      </c>
      <c r="D1379" s="18">
        <f t="shared" si="42"/>
        <v>39493.458000000042</v>
      </c>
      <c r="E1379" s="7">
        <f t="shared" si="43"/>
        <v>0.23974201622755356</v>
      </c>
    </row>
    <row r="1380" spans="1:5">
      <c r="A1380" s="10" t="s">
        <v>10</v>
      </c>
      <c r="B1380" s="6">
        <v>86144.887999999992</v>
      </c>
      <c r="C1380" s="6">
        <v>108284.587</v>
      </c>
      <c r="D1380" s="18">
        <f t="shared" si="42"/>
        <v>22139.699000000008</v>
      </c>
      <c r="E1380" s="7">
        <f t="shared" si="43"/>
        <v>0.25700537215858948</v>
      </c>
    </row>
    <row r="1381" spans="1:5">
      <c r="A1381" s="10" t="s">
        <v>11</v>
      </c>
      <c r="B1381" s="6">
        <v>51378.615999999995</v>
      </c>
      <c r="C1381" s="6">
        <v>60929.876000000004</v>
      </c>
      <c r="D1381" s="18">
        <f t="shared" si="42"/>
        <v>9551.2600000000093</v>
      </c>
      <c r="E1381" s="7">
        <f t="shared" si="43"/>
        <v>0.18589951897497609</v>
      </c>
    </row>
    <row r="1382" spans="1:5">
      <c r="A1382" s="10" t="s">
        <v>12</v>
      </c>
      <c r="B1382" s="6">
        <v>13241.35</v>
      </c>
      <c r="C1382" s="6">
        <v>16890.650000000001</v>
      </c>
      <c r="D1382" s="18">
        <f t="shared" si="42"/>
        <v>3649.3000000000011</v>
      </c>
      <c r="E1382" s="7">
        <f t="shared" si="43"/>
        <v>0.275598787132732</v>
      </c>
    </row>
    <row r="1383" spans="1:5">
      <c r="A1383" s="10" t="s">
        <v>13</v>
      </c>
      <c r="B1383" s="6">
        <v>11736.698</v>
      </c>
      <c r="C1383" s="6">
        <v>15122.767000000002</v>
      </c>
      <c r="D1383" s="18">
        <f t="shared" si="42"/>
        <v>3386.0690000000013</v>
      </c>
      <c r="E1383" s="7">
        <f t="shared" si="43"/>
        <v>0.28850269471021589</v>
      </c>
    </row>
    <row r="1384" spans="1:5">
      <c r="A1384" s="10" t="s">
        <v>14</v>
      </c>
      <c r="B1384" s="6">
        <v>1271.2</v>
      </c>
      <c r="C1384" s="6">
        <v>1520.2750000000001</v>
      </c>
      <c r="D1384" s="18">
        <f t="shared" si="42"/>
        <v>249.07500000000005</v>
      </c>
      <c r="E1384" s="7">
        <f t="shared" si="43"/>
        <v>0.19593691000629329</v>
      </c>
    </row>
    <row r="1385" spans="1:5">
      <c r="A1385" s="10" t="s">
        <v>15</v>
      </c>
      <c r="B1385" s="6">
        <v>686.53</v>
      </c>
      <c r="C1385" s="6">
        <v>958.95499999999993</v>
      </c>
      <c r="D1385" s="18">
        <f t="shared" si="42"/>
        <v>272.42499999999995</v>
      </c>
      <c r="E1385" s="7">
        <f t="shared" si="43"/>
        <v>0.39681441451939459</v>
      </c>
    </row>
    <row r="1386" spans="1:5">
      <c r="A1386" s="10" t="s">
        <v>17</v>
      </c>
      <c r="B1386" s="6">
        <v>200.59</v>
      </c>
      <c r="C1386" s="6">
        <v>338.15500000000003</v>
      </c>
      <c r="D1386" s="18">
        <f t="shared" si="42"/>
        <v>137.56500000000003</v>
      </c>
      <c r="E1386" s="7">
        <f t="shared" si="43"/>
        <v>0.68580188444089951</v>
      </c>
    </row>
    <row r="1387" spans="1:5">
      <c r="A1387" s="10" t="s">
        <v>16</v>
      </c>
      <c r="B1387" s="6">
        <v>73.28</v>
      </c>
      <c r="C1387" s="6">
        <v>181.345</v>
      </c>
      <c r="D1387" s="18">
        <f t="shared" si="42"/>
        <v>108.065</v>
      </c>
      <c r="E1387" s="7">
        <f t="shared" si="43"/>
        <v>1.4746861353711789</v>
      </c>
    </row>
    <row r="1388" spans="1:5">
      <c r="A1388" s="8" t="s">
        <v>18</v>
      </c>
      <c r="B1388" s="9">
        <v>18653.665000000001</v>
      </c>
      <c r="C1388" s="9">
        <v>23066.994999999999</v>
      </c>
      <c r="D1388" s="18">
        <f t="shared" si="42"/>
        <v>4413.3299999999981</v>
      </c>
      <c r="E1388" s="7">
        <f t="shared" si="43"/>
        <v>0.2365931842348406</v>
      </c>
    </row>
    <row r="1389" spans="1:5">
      <c r="A1389" s="10" t="s">
        <v>19</v>
      </c>
      <c r="B1389" s="6">
        <v>5446.3</v>
      </c>
      <c r="C1389" s="6">
        <v>6285.0499999999993</v>
      </c>
      <c r="D1389" s="18">
        <f t="shared" si="42"/>
        <v>838.74999999999909</v>
      </c>
      <c r="E1389" s="7">
        <f t="shared" si="43"/>
        <v>0.15400363549565743</v>
      </c>
    </row>
    <row r="1390" spans="1:5">
      <c r="A1390" s="10" t="s">
        <v>21</v>
      </c>
      <c r="B1390" s="6">
        <v>3030.0499999999997</v>
      </c>
      <c r="C1390" s="6">
        <v>3678.7999999999997</v>
      </c>
      <c r="D1390" s="18">
        <f t="shared" si="42"/>
        <v>648.75</v>
      </c>
      <c r="E1390" s="7">
        <f t="shared" si="43"/>
        <v>0.21410537779904623</v>
      </c>
    </row>
    <row r="1391" spans="1:5">
      <c r="A1391" s="10" t="s">
        <v>23</v>
      </c>
      <c r="B1391" s="6">
        <v>1926.3400000000001</v>
      </c>
      <c r="C1391" s="6">
        <v>2423.6499999999996</v>
      </c>
      <c r="D1391" s="18">
        <f t="shared" si="42"/>
        <v>497.30999999999949</v>
      </c>
      <c r="E1391" s="7">
        <f t="shared" si="43"/>
        <v>0.25816314876916818</v>
      </c>
    </row>
    <row r="1392" spans="1:5">
      <c r="A1392" s="10" t="s">
        <v>20</v>
      </c>
      <c r="B1392" s="6">
        <v>1558.6999999999998</v>
      </c>
      <c r="C1392" s="6">
        <v>2168.25</v>
      </c>
      <c r="D1392" s="18">
        <f t="shared" si="42"/>
        <v>609.55000000000018</v>
      </c>
      <c r="E1392" s="7">
        <f t="shared" si="43"/>
        <v>0.39106306537499214</v>
      </c>
    </row>
    <row r="1393" spans="1:5">
      <c r="A1393" s="10" t="s">
        <v>22</v>
      </c>
      <c r="B1393" s="6">
        <v>1501.8250000000003</v>
      </c>
      <c r="C1393" s="6">
        <v>2033.3150000000001</v>
      </c>
      <c r="D1393" s="18">
        <f t="shared" si="42"/>
        <v>531.48999999999978</v>
      </c>
      <c r="E1393" s="7">
        <f t="shared" si="43"/>
        <v>0.35389609308674425</v>
      </c>
    </row>
    <row r="1394" spans="1:5">
      <c r="A1394" s="10" t="s">
        <v>24</v>
      </c>
      <c r="B1394" s="6">
        <v>1413.65</v>
      </c>
      <c r="C1394" s="6">
        <v>1997.8</v>
      </c>
      <c r="D1394" s="18">
        <f t="shared" si="42"/>
        <v>584.14999999999986</v>
      </c>
      <c r="E1394" s="7">
        <f t="shared" si="43"/>
        <v>0.41322109433027965</v>
      </c>
    </row>
    <row r="1395" spans="1:5">
      <c r="A1395" s="10" t="s">
        <v>25</v>
      </c>
      <c r="B1395" s="6">
        <v>1851.85</v>
      </c>
      <c r="C1395" s="6">
        <v>1996.1999999999998</v>
      </c>
      <c r="D1395" s="18">
        <f t="shared" si="42"/>
        <v>144.34999999999991</v>
      </c>
      <c r="E1395" s="7">
        <f t="shared" si="43"/>
        <v>7.7949077949077905E-2</v>
      </c>
    </row>
    <row r="1396" spans="1:5">
      <c r="A1396" s="10" t="s">
        <v>26</v>
      </c>
      <c r="B1396" s="6">
        <v>1108.75</v>
      </c>
      <c r="C1396" s="6">
        <v>1511.23</v>
      </c>
      <c r="D1396" s="18">
        <f t="shared" si="42"/>
        <v>402.48</v>
      </c>
      <c r="E1396" s="7">
        <f t="shared" si="43"/>
        <v>0.36300338218714773</v>
      </c>
    </row>
    <row r="1397" spans="1:5">
      <c r="A1397" s="10" t="s">
        <v>28</v>
      </c>
      <c r="B1397" s="6">
        <v>403.19999999999993</v>
      </c>
      <c r="C1397" s="6">
        <v>530.20000000000005</v>
      </c>
      <c r="D1397" s="18">
        <f t="shared" si="42"/>
        <v>127.00000000000011</v>
      </c>
      <c r="E1397" s="7">
        <f t="shared" si="43"/>
        <v>0.31498015873015905</v>
      </c>
    </row>
    <row r="1398" spans="1:5">
      <c r="A1398" s="10" t="s">
        <v>27</v>
      </c>
      <c r="B1398" s="6">
        <v>292.80000000000007</v>
      </c>
      <c r="C1398" s="6">
        <v>285.59999999999997</v>
      </c>
      <c r="D1398" s="18">
        <f t="shared" si="42"/>
        <v>-7.2000000000001023</v>
      </c>
      <c r="E1398" s="7">
        <f t="shared" si="43"/>
        <v>-2.4590163934426573E-2</v>
      </c>
    </row>
    <row r="1399" spans="1:5">
      <c r="A1399" s="10" t="s">
        <v>29</v>
      </c>
      <c r="B1399" s="6">
        <v>101.5</v>
      </c>
      <c r="C1399" s="6">
        <v>143.6</v>
      </c>
      <c r="D1399" s="18">
        <f t="shared" si="42"/>
        <v>42.099999999999994</v>
      </c>
      <c r="E1399" s="7">
        <f t="shared" si="43"/>
        <v>0.41477832512315266</v>
      </c>
    </row>
    <row r="1400" spans="1:5">
      <c r="A1400" s="10" t="s">
        <v>30</v>
      </c>
      <c r="B1400" s="6">
        <v>18.7</v>
      </c>
      <c r="C1400" s="6">
        <v>13.299999999999997</v>
      </c>
      <c r="D1400" s="18">
        <f t="shared" si="42"/>
        <v>-5.4000000000000021</v>
      </c>
      <c r="E1400" s="7">
        <f t="shared" si="43"/>
        <v>-0.28877005347593593</v>
      </c>
    </row>
    <row r="1401" spans="1:5">
      <c r="A1401" s="8" t="s">
        <v>31</v>
      </c>
      <c r="B1401" s="9">
        <v>4286.09</v>
      </c>
      <c r="C1401" s="9">
        <v>6808.6169999999993</v>
      </c>
      <c r="D1401" s="18">
        <f t="shared" si="42"/>
        <v>2522.5269999999991</v>
      </c>
      <c r="E1401" s="7">
        <f t="shared" si="43"/>
        <v>0.58853803816532058</v>
      </c>
    </row>
    <row r="1402" spans="1:5">
      <c r="A1402" s="8" t="s">
        <v>33</v>
      </c>
      <c r="B1402" s="9">
        <v>859.86500000000001</v>
      </c>
      <c r="C1402" s="9">
        <v>1181.7950000000001</v>
      </c>
      <c r="D1402" s="18">
        <f t="shared" si="42"/>
        <v>321.93000000000006</v>
      </c>
      <c r="E1402" s="7">
        <f t="shared" si="43"/>
        <v>0.37439598076442238</v>
      </c>
    </row>
    <row r="1403" spans="1:5">
      <c r="A1403" s="8" t="s">
        <v>32</v>
      </c>
      <c r="B1403" s="9">
        <v>749.59999999999991</v>
      </c>
      <c r="C1403" s="9">
        <v>985.625</v>
      </c>
      <c r="D1403" s="18">
        <f t="shared" si="42"/>
        <v>236.02500000000009</v>
      </c>
      <c r="E1403" s="7">
        <f t="shared" si="43"/>
        <v>0.31486792956243348</v>
      </c>
    </row>
    <row r="1404" spans="1:5">
      <c r="A1404" s="4" t="s">
        <v>369</v>
      </c>
      <c r="B1404" s="5">
        <v>83658.436000000002</v>
      </c>
      <c r="C1404" s="5">
        <v>112527.952</v>
      </c>
      <c r="D1404" s="18">
        <f t="shared" si="42"/>
        <v>28869.516000000003</v>
      </c>
      <c r="E1404" s="7">
        <f t="shared" si="43"/>
        <v>0.34508792394827942</v>
      </c>
    </row>
    <row r="1405" spans="1:5">
      <c r="A1405" s="8" t="s">
        <v>9</v>
      </c>
      <c r="B1405" s="9">
        <v>74321.066000000006</v>
      </c>
      <c r="C1405" s="9">
        <v>99417.121999999988</v>
      </c>
      <c r="D1405" s="18">
        <f t="shared" si="42"/>
        <v>25096.055999999982</v>
      </c>
      <c r="E1405" s="7">
        <f t="shared" si="43"/>
        <v>0.33767082942540116</v>
      </c>
    </row>
    <row r="1406" spans="1:5">
      <c r="A1406" s="10" t="s">
        <v>10</v>
      </c>
      <c r="B1406" s="6">
        <v>34812.928</v>
      </c>
      <c r="C1406" s="6">
        <v>48969.347000000002</v>
      </c>
      <c r="D1406" s="18">
        <f t="shared" si="42"/>
        <v>14156.419000000002</v>
      </c>
      <c r="E1406" s="7">
        <f t="shared" si="43"/>
        <v>0.40664258404234205</v>
      </c>
    </row>
    <row r="1407" spans="1:5">
      <c r="A1407" s="10" t="s">
        <v>11</v>
      </c>
      <c r="B1407" s="6">
        <v>26566.139000000003</v>
      </c>
      <c r="C1407" s="6">
        <v>33123.625</v>
      </c>
      <c r="D1407" s="18">
        <f t="shared" si="42"/>
        <v>6557.4859999999971</v>
      </c>
      <c r="E1407" s="7">
        <f t="shared" si="43"/>
        <v>0.24683624519167036</v>
      </c>
    </row>
    <row r="1408" spans="1:5">
      <c r="A1408" s="10" t="s">
        <v>12</v>
      </c>
      <c r="B1408" s="6">
        <v>5966.55</v>
      </c>
      <c r="C1408" s="6">
        <v>8200.9750000000004</v>
      </c>
      <c r="D1408" s="18">
        <f t="shared" si="42"/>
        <v>2234.4250000000002</v>
      </c>
      <c r="E1408" s="7">
        <f t="shared" si="43"/>
        <v>0.37449195933998713</v>
      </c>
    </row>
    <row r="1409" spans="1:5">
      <c r="A1409" s="10" t="s">
        <v>13</v>
      </c>
      <c r="B1409" s="6">
        <v>6156.6440000000002</v>
      </c>
      <c r="C1409" s="6">
        <v>7863.9249999999993</v>
      </c>
      <c r="D1409" s="18">
        <f t="shared" si="42"/>
        <v>1707.280999999999</v>
      </c>
      <c r="E1409" s="7">
        <f t="shared" si="43"/>
        <v>0.27730708483388011</v>
      </c>
    </row>
    <row r="1410" spans="1:5">
      <c r="A1410" s="10" t="s">
        <v>14</v>
      </c>
      <c r="B1410" s="6">
        <v>526.55000000000007</v>
      </c>
      <c r="C1410" s="6">
        <v>700.55000000000007</v>
      </c>
      <c r="D1410" s="18">
        <f t="shared" si="42"/>
        <v>174</v>
      </c>
      <c r="E1410" s="7">
        <f t="shared" si="43"/>
        <v>0.33045294843794509</v>
      </c>
    </row>
    <row r="1411" spans="1:5">
      <c r="A1411" s="10" t="s">
        <v>15</v>
      </c>
      <c r="B1411" s="6">
        <v>179.97000000000003</v>
      </c>
      <c r="C1411" s="6">
        <v>250.61</v>
      </c>
      <c r="D1411" s="18">
        <f t="shared" si="42"/>
        <v>70.639999999999986</v>
      </c>
      <c r="E1411" s="7">
        <f t="shared" si="43"/>
        <v>0.39250986275490346</v>
      </c>
    </row>
    <row r="1412" spans="1:5">
      <c r="A1412" s="10" t="s">
        <v>16</v>
      </c>
      <c r="B1412" s="6">
        <v>34.244999999999997</v>
      </c>
      <c r="C1412" s="6">
        <v>165.2</v>
      </c>
      <c r="D1412" s="18">
        <f t="shared" ref="D1412:D1475" si="44">C1412-B1412</f>
        <v>130.95499999999998</v>
      </c>
      <c r="E1412" s="7">
        <f t="shared" ref="E1412:E1475" si="45">D1412/B1412</f>
        <v>3.8240619068477146</v>
      </c>
    </row>
    <row r="1413" spans="1:5">
      <c r="A1413" s="10" t="s">
        <v>17</v>
      </c>
      <c r="B1413" s="6">
        <v>78.039999999999992</v>
      </c>
      <c r="C1413" s="6">
        <v>142.88999999999999</v>
      </c>
      <c r="D1413" s="18">
        <f t="shared" si="44"/>
        <v>64.849999999999994</v>
      </c>
      <c r="E1413" s="7">
        <f t="shared" si="45"/>
        <v>0.83098411071245515</v>
      </c>
    </row>
    <row r="1414" spans="1:5">
      <c r="A1414" s="8" t="s">
        <v>18</v>
      </c>
      <c r="B1414" s="9">
        <v>6918.7300000000005</v>
      </c>
      <c r="C1414" s="9">
        <v>9288.32</v>
      </c>
      <c r="D1414" s="18">
        <f t="shared" si="44"/>
        <v>2369.5899999999992</v>
      </c>
      <c r="E1414" s="7">
        <f t="shared" si="45"/>
        <v>0.34248915624688331</v>
      </c>
    </row>
    <row r="1415" spans="1:5">
      <c r="A1415" s="10" t="s">
        <v>19</v>
      </c>
      <c r="B1415" s="6">
        <v>1787.5</v>
      </c>
      <c r="C1415" s="6">
        <v>2202.9</v>
      </c>
      <c r="D1415" s="18">
        <f t="shared" si="44"/>
        <v>415.40000000000009</v>
      </c>
      <c r="E1415" s="7">
        <f t="shared" si="45"/>
        <v>0.23239160839160844</v>
      </c>
    </row>
    <row r="1416" spans="1:5">
      <c r="A1416" s="10" t="s">
        <v>21</v>
      </c>
      <c r="B1416" s="6">
        <v>1068.9499999999998</v>
      </c>
      <c r="C1416" s="6">
        <v>1361.3500000000001</v>
      </c>
      <c r="D1416" s="18">
        <f t="shared" si="44"/>
        <v>292.40000000000032</v>
      </c>
      <c r="E1416" s="7">
        <f t="shared" si="45"/>
        <v>0.27353945460498652</v>
      </c>
    </row>
    <row r="1417" spans="1:5">
      <c r="A1417" s="10" t="s">
        <v>24</v>
      </c>
      <c r="B1417" s="6">
        <v>706</v>
      </c>
      <c r="C1417" s="6">
        <v>1093</v>
      </c>
      <c r="D1417" s="18">
        <f t="shared" si="44"/>
        <v>387</v>
      </c>
      <c r="E1417" s="7">
        <f t="shared" si="45"/>
        <v>0.54815864022662886</v>
      </c>
    </row>
    <row r="1418" spans="1:5">
      <c r="A1418" s="10" t="s">
        <v>20</v>
      </c>
      <c r="B1418" s="6">
        <v>637.20000000000005</v>
      </c>
      <c r="C1418" s="6">
        <v>979.05</v>
      </c>
      <c r="D1418" s="18">
        <f t="shared" si="44"/>
        <v>341.84999999999991</v>
      </c>
      <c r="E1418" s="7">
        <f t="shared" si="45"/>
        <v>0.53648775894538592</v>
      </c>
    </row>
    <row r="1419" spans="1:5">
      <c r="A1419" s="10" t="s">
        <v>23</v>
      </c>
      <c r="B1419" s="6">
        <v>642.05999999999995</v>
      </c>
      <c r="C1419" s="6">
        <v>904.39999999999986</v>
      </c>
      <c r="D1419" s="18">
        <f t="shared" si="44"/>
        <v>262.33999999999992</v>
      </c>
      <c r="E1419" s="7">
        <f t="shared" si="45"/>
        <v>0.40859109740522681</v>
      </c>
    </row>
    <row r="1420" spans="1:5">
      <c r="A1420" s="10" t="s">
        <v>22</v>
      </c>
      <c r="B1420" s="6">
        <v>592.62</v>
      </c>
      <c r="C1420" s="6">
        <v>783.40000000000009</v>
      </c>
      <c r="D1420" s="18">
        <f t="shared" si="44"/>
        <v>190.78000000000009</v>
      </c>
      <c r="E1420" s="7">
        <f t="shared" si="45"/>
        <v>0.32192636090580823</v>
      </c>
    </row>
    <row r="1421" spans="1:5">
      <c r="A1421" s="10" t="s">
        <v>26</v>
      </c>
      <c r="B1421" s="6">
        <v>523.24</v>
      </c>
      <c r="C1421" s="6">
        <v>749.67</v>
      </c>
      <c r="D1421" s="18">
        <f t="shared" si="44"/>
        <v>226.42999999999995</v>
      </c>
      <c r="E1421" s="7">
        <f t="shared" si="45"/>
        <v>0.43274596743368232</v>
      </c>
    </row>
    <row r="1422" spans="1:5">
      <c r="A1422" s="10" t="s">
        <v>25</v>
      </c>
      <c r="B1422" s="6">
        <v>664.66</v>
      </c>
      <c r="C1422" s="6">
        <v>681</v>
      </c>
      <c r="D1422" s="18">
        <f t="shared" si="44"/>
        <v>16.340000000000032</v>
      </c>
      <c r="E1422" s="7">
        <f t="shared" si="45"/>
        <v>2.458399783347882E-2</v>
      </c>
    </row>
    <row r="1423" spans="1:5">
      <c r="A1423" s="10" t="s">
        <v>28</v>
      </c>
      <c r="B1423" s="6">
        <v>136.9</v>
      </c>
      <c r="C1423" s="6">
        <v>253.55</v>
      </c>
      <c r="D1423" s="18">
        <f t="shared" si="44"/>
        <v>116.65</v>
      </c>
      <c r="E1423" s="7">
        <f t="shared" si="45"/>
        <v>0.85208181154127105</v>
      </c>
    </row>
    <row r="1424" spans="1:5">
      <c r="A1424" s="10" t="s">
        <v>27</v>
      </c>
      <c r="B1424" s="6">
        <v>121.10000000000001</v>
      </c>
      <c r="C1424" s="6">
        <v>214.1</v>
      </c>
      <c r="D1424" s="18">
        <f t="shared" si="44"/>
        <v>92.999999999999986</v>
      </c>
      <c r="E1424" s="7">
        <f t="shared" si="45"/>
        <v>0.76796036333608575</v>
      </c>
    </row>
    <row r="1425" spans="1:5">
      <c r="A1425" s="10" t="s">
        <v>29</v>
      </c>
      <c r="B1425" s="6">
        <v>37.800000000000004</v>
      </c>
      <c r="C1425" s="6">
        <v>65.2</v>
      </c>
      <c r="D1425" s="18">
        <f t="shared" si="44"/>
        <v>27.4</v>
      </c>
      <c r="E1425" s="7">
        <f t="shared" si="45"/>
        <v>0.72486772486772477</v>
      </c>
    </row>
    <row r="1426" spans="1:5">
      <c r="A1426" s="10" t="s">
        <v>30</v>
      </c>
      <c r="B1426" s="6">
        <v>0.7</v>
      </c>
      <c r="C1426" s="6">
        <v>0.7</v>
      </c>
      <c r="D1426" s="18">
        <f t="shared" si="44"/>
        <v>0</v>
      </c>
      <c r="E1426" s="7">
        <f t="shared" si="45"/>
        <v>0</v>
      </c>
    </row>
    <row r="1427" spans="1:5">
      <c r="A1427" s="8" t="s">
        <v>31</v>
      </c>
      <c r="B1427" s="9">
        <v>1632.1850000000002</v>
      </c>
      <c r="C1427" s="9">
        <v>2626.6299999999992</v>
      </c>
      <c r="D1427" s="18">
        <f t="shared" si="44"/>
        <v>994.44499999999903</v>
      </c>
      <c r="E1427" s="7">
        <f t="shared" si="45"/>
        <v>0.60927223323336444</v>
      </c>
    </row>
    <row r="1428" spans="1:5">
      <c r="A1428" s="8" t="s">
        <v>33</v>
      </c>
      <c r="B1428" s="9">
        <v>484.45499999999998</v>
      </c>
      <c r="C1428" s="9">
        <v>749.00500000000011</v>
      </c>
      <c r="D1428" s="18">
        <f t="shared" si="44"/>
        <v>264.55000000000013</v>
      </c>
      <c r="E1428" s="7">
        <f t="shared" si="45"/>
        <v>0.54607755106253442</v>
      </c>
    </row>
    <row r="1429" spans="1:5">
      <c r="A1429" s="8" t="s">
        <v>32</v>
      </c>
      <c r="B1429" s="9">
        <v>302</v>
      </c>
      <c r="C1429" s="9">
        <v>446.875</v>
      </c>
      <c r="D1429" s="18">
        <f t="shared" si="44"/>
        <v>144.875</v>
      </c>
      <c r="E1429" s="7">
        <f t="shared" si="45"/>
        <v>0.47971854304635764</v>
      </c>
    </row>
    <row r="1430" spans="1:5">
      <c r="A1430" s="4" t="s">
        <v>370</v>
      </c>
      <c r="B1430" s="5">
        <v>340472.61200000008</v>
      </c>
      <c r="C1430" s="5">
        <v>382861.42299999995</v>
      </c>
      <c r="D1430" s="18">
        <f t="shared" si="44"/>
        <v>42388.810999999871</v>
      </c>
      <c r="E1430" s="7">
        <f t="shared" si="45"/>
        <v>0.12449991425448301</v>
      </c>
    </row>
    <row r="1431" spans="1:5">
      <c r="A1431" s="8" t="s">
        <v>9</v>
      </c>
      <c r="B1431" s="9">
        <v>281931.011</v>
      </c>
      <c r="C1431" s="9">
        <v>314804.40700000001</v>
      </c>
      <c r="D1431" s="18">
        <f t="shared" si="44"/>
        <v>32873.396000000008</v>
      </c>
      <c r="E1431" s="7">
        <f t="shared" si="45"/>
        <v>0.11660085168850051</v>
      </c>
    </row>
    <row r="1432" spans="1:5">
      <c r="A1432" s="10" t="s">
        <v>10</v>
      </c>
      <c r="B1432" s="6">
        <v>154863.666</v>
      </c>
      <c r="C1432" s="6">
        <v>174661.89600000001</v>
      </c>
      <c r="D1432" s="18">
        <f t="shared" si="44"/>
        <v>19798.23000000001</v>
      </c>
      <c r="E1432" s="7">
        <f t="shared" si="45"/>
        <v>0.12784296350055416</v>
      </c>
    </row>
    <row r="1433" spans="1:5">
      <c r="A1433" s="10" t="s">
        <v>11</v>
      </c>
      <c r="B1433" s="6">
        <v>82142.399000000005</v>
      </c>
      <c r="C1433" s="6">
        <v>87727.691999999995</v>
      </c>
      <c r="D1433" s="18">
        <f t="shared" si="44"/>
        <v>5585.2929999999906</v>
      </c>
      <c r="E1433" s="7">
        <f t="shared" si="45"/>
        <v>6.7995250540466803E-2</v>
      </c>
    </row>
    <row r="1434" spans="1:5">
      <c r="A1434" s="10" t="s">
        <v>12</v>
      </c>
      <c r="B1434" s="6">
        <v>20996.125</v>
      </c>
      <c r="C1434" s="6">
        <v>24248.474999999999</v>
      </c>
      <c r="D1434" s="18">
        <f t="shared" si="44"/>
        <v>3252.3499999999985</v>
      </c>
      <c r="E1434" s="7">
        <f t="shared" si="45"/>
        <v>0.15490239270341544</v>
      </c>
    </row>
    <row r="1435" spans="1:5">
      <c r="A1435" s="10" t="s">
        <v>13</v>
      </c>
      <c r="B1435" s="6">
        <v>18266.716</v>
      </c>
      <c r="C1435" s="6">
        <v>21259.489000000001</v>
      </c>
      <c r="D1435" s="18">
        <f t="shared" si="44"/>
        <v>2992.773000000001</v>
      </c>
      <c r="E1435" s="7">
        <f t="shared" si="45"/>
        <v>0.16383749547537724</v>
      </c>
    </row>
    <row r="1436" spans="1:5">
      <c r="A1436" s="10" t="s">
        <v>15</v>
      </c>
      <c r="B1436" s="6">
        <v>2128.9</v>
      </c>
      <c r="C1436" s="6">
        <v>2781.0250000000001</v>
      </c>
      <c r="D1436" s="18">
        <f t="shared" si="44"/>
        <v>652.125</v>
      </c>
      <c r="E1436" s="7">
        <f t="shared" si="45"/>
        <v>0.30632016534360468</v>
      </c>
    </row>
    <row r="1437" spans="1:5">
      <c r="A1437" s="10" t="s">
        <v>14</v>
      </c>
      <c r="B1437" s="6">
        <v>2535.6000000000004</v>
      </c>
      <c r="C1437" s="6">
        <v>2611.5</v>
      </c>
      <c r="D1437" s="18">
        <f t="shared" si="44"/>
        <v>75.899999999999636</v>
      </c>
      <c r="E1437" s="7">
        <f t="shared" si="45"/>
        <v>2.9933743492664311E-2</v>
      </c>
    </row>
    <row r="1438" spans="1:5">
      <c r="A1438" s="10" t="s">
        <v>16</v>
      </c>
      <c r="B1438" s="6">
        <v>549.53</v>
      </c>
      <c r="C1438" s="6">
        <v>897.70499999999993</v>
      </c>
      <c r="D1438" s="18">
        <f t="shared" si="44"/>
        <v>348.17499999999995</v>
      </c>
      <c r="E1438" s="7">
        <f t="shared" si="45"/>
        <v>0.63358688333666946</v>
      </c>
    </row>
    <row r="1439" spans="1:5">
      <c r="A1439" s="10" t="s">
        <v>17</v>
      </c>
      <c r="B1439" s="6">
        <v>448.07500000000005</v>
      </c>
      <c r="C1439" s="6">
        <v>616.625</v>
      </c>
      <c r="D1439" s="18">
        <f t="shared" si="44"/>
        <v>168.54999999999995</v>
      </c>
      <c r="E1439" s="7">
        <f t="shared" si="45"/>
        <v>0.37616470456954737</v>
      </c>
    </row>
    <row r="1440" spans="1:5">
      <c r="A1440" s="8" t="s">
        <v>18</v>
      </c>
      <c r="B1440" s="9">
        <v>43740.030000000006</v>
      </c>
      <c r="C1440" s="9">
        <v>49183.474999999999</v>
      </c>
      <c r="D1440" s="18">
        <f t="shared" si="44"/>
        <v>5443.4449999999924</v>
      </c>
      <c r="E1440" s="7">
        <f t="shared" si="45"/>
        <v>0.12444996036811112</v>
      </c>
    </row>
    <row r="1441" spans="1:5">
      <c r="A1441" s="10" t="s">
        <v>19</v>
      </c>
      <c r="B1441" s="6">
        <v>13408.349999999999</v>
      </c>
      <c r="C1441" s="6">
        <v>14129.6</v>
      </c>
      <c r="D1441" s="18">
        <f t="shared" si="44"/>
        <v>721.25000000000182</v>
      </c>
      <c r="E1441" s="7">
        <f t="shared" si="45"/>
        <v>5.3791107779853742E-2</v>
      </c>
    </row>
    <row r="1442" spans="1:5">
      <c r="A1442" s="10" t="s">
        <v>21</v>
      </c>
      <c r="B1442" s="6">
        <v>6935.6500000000005</v>
      </c>
      <c r="C1442" s="6">
        <v>8127.05</v>
      </c>
      <c r="D1442" s="18">
        <f t="shared" si="44"/>
        <v>1191.3999999999996</v>
      </c>
      <c r="E1442" s="7">
        <f t="shared" si="45"/>
        <v>0.1717791411042944</v>
      </c>
    </row>
    <row r="1443" spans="1:5">
      <c r="A1443" s="10" t="s">
        <v>20</v>
      </c>
      <c r="B1443" s="6">
        <v>4582.25</v>
      </c>
      <c r="C1443" s="6">
        <v>5625.1499999999987</v>
      </c>
      <c r="D1443" s="18">
        <f t="shared" si="44"/>
        <v>1042.8999999999987</v>
      </c>
      <c r="E1443" s="7">
        <f t="shared" si="45"/>
        <v>0.22759561350864721</v>
      </c>
    </row>
    <row r="1444" spans="1:5">
      <c r="A1444" s="10" t="s">
        <v>25</v>
      </c>
      <c r="B1444" s="6">
        <v>4482.1000000000004</v>
      </c>
      <c r="C1444" s="6">
        <v>4857.3499999999995</v>
      </c>
      <c r="D1444" s="18">
        <f t="shared" si="44"/>
        <v>375.24999999999909</v>
      </c>
      <c r="E1444" s="7">
        <f t="shared" si="45"/>
        <v>8.3721916066129512E-2</v>
      </c>
    </row>
    <row r="1445" spans="1:5">
      <c r="A1445" s="10" t="s">
        <v>22</v>
      </c>
      <c r="B1445" s="6">
        <v>3515.3500000000004</v>
      </c>
      <c r="C1445" s="6">
        <v>4391.3149999999996</v>
      </c>
      <c r="D1445" s="18">
        <f t="shared" si="44"/>
        <v>875.96499999999924</v>
      </c>
      <c r="E1445" s="7">
        <f t="shared" si="45"/>
        <v>0.24918286941556292</v>
      </c>
    </row>
    <row r="1446" spans="1:5">
      <c r="A1446" s="10" t="s">
        <v>23</v>
      </c>
      <c r="B1446" s="6">
        <v>3553.84</v>
      </c>
      <c r="C1446" s="6">
        <v>3697.1</v>
      </c>
      <c r="D1446" s="18">
        <f t="shared" si="44"/>
        <v>143.25999999999976</v>
      </c>
      <c r="E1446" s="7">
        <f t="shared" si="45"/>
        <v>4.031132521441589E-2</v>
      </c>
    </row>
    <row r="1447" spans="1:5">
      <c r="A1447" s="10" t="s">
        <v>24</v>
      </c>
      <c r="B1447" s="6">
        <v>2564.2499999999995</v>
      </c>
      <c r="C1447" s="6">
        <v>3203.7999999999997</v>
      </c>
      <c r="D1447" s="18">
        <f t="shared" si="44"/>
        <v>639.55000000000018</v>
      </c>
      <c r="E1447" s="7">
        <f t="shared" si="45"/>
        <v>0.24941015891586246</v>
      </c>
    </row>
    <row r="1448" spans="1:5">
      <c r="A1448" s="10" t="s">
        <v>26</v>
      </c>
      <c r="B1448" s="6">
        <v>2161.37</v>
      </c>
      <c r="C1448" s="6">
        <v>2504.79</v>
      </c>
      <c r="D1448" s="18">
        <f t="shared" si="44"/>
        <v>343.42000000000007</v>
      </c>
      <c r="E1448" s="7">
        <f t="shared" si="45"/>
        <v>0.15888996331030786</v>
      </c>
    </row>
    <row r="1449" spans="1:5">
      <c r="A1449" s="10" t="s">
        <v>27</v>
      </c>
      <c r="B1449" s="6">
        <v>1341.7000000000003</v>
      </c>
      <c r="C1449" s="6">
        <v>1083.2</v>
      </c>
      <c r="D1449" s="18">
        <f t="shared" si="44"/>
        <v>-258.50000000000023</v>
      </c>
      <c r="E1449" s="7">
        <f t="shared" si="45"/>
        <v>-0.19266602071998223</v>
      </c>
    </row>
    <row r="1450" spans="1:5">
      <c r="A1450" s="10" t="s">
        <v>28</v>
      </c>
      <c r="B1450" s="6">
        <v>816.09999999999991</v>
      </c>
      <c r="C1450" s="6">
        <v>1058.5000000000002</v>
      </c>
      <c r="D1450" s="18">
        <f t="shared" si="44"/>
        <v>242.40000000000032</v>
      </c>
      <c r="E1450" s="7">
        <f t="shared" si="45"/>
        <v>0.29702242372258342</v>
      </c>
    </row>
    <row r="1451" spans="1:5">
      <c r="A1451" s="10" t="s">
        <v>29</v>
      </c>
      <c r="B1451" s="6">
        <v>328.87</v>
      </c>
      <c r="C1451" s="6">
        <v>454.52</v>
      </c>
      <c r="D1451" s="18">
        <f t="shared" si="44"/>
        <v>125.64999999999998</v>
      </c>
      <c r="E1451" s="7">
        <f t="shared" si="45"/>
        <v>0.38206586189071662</v>
      </c>
    </row>
    <row r="1452" spans="1:5">
      <c r="A1452" s="10" t="s">
        <v>30</v>
      </c>
      <c r="B1452" s="6">
        <v>50.2</v>
      </c>
      <c r="C1452" s="6">
        <v>51.1</v>
      </c>
      <c r="D1452" s="18">
        <f t="shared" si="44"/>
        <v>0.89999999999999858</v>
      </c>
      <c r="E1452" s="7">
        <f t="shared" si="45"/>
        <v>1.7928286852589612E-2</v>
      </c>
    </row>
    <row r="1453" spans="1:5">
      <c r="A1453" s="8" t="s">
        <v>31</v>
      </c>
      <c r="B1453" s="9">
        <v>11331.535999999996</v>
      </c>
      <c r="C1453" s="9">
        <v>14438.686000000002</v>
      </c>
      <c r="D1453" s="18">
        <f t="shared" si="44"/>
        <v>3107.1500000000051</v>
      </c>
      <c r="E1453" s="7">
        <f t="shared" si="45"/>
        <v>0.2742037796111671</v>
      </c>
    </row>
    <row r="1454" spans="1:5">
      <c r="A1454" s="8" t="s">
        <v>32</v>
      </c>
      <c r="B1454" s="9">
        <v>1690.2750000000001</v>
      </c>
      <c r="C1454" s="9">
        <v>2225.25</v>
      </c>
      <c r="D1454" s="18">
        <f t="shared" si="44"/>
        <v>534.97499999999991</v>
      </c>
      <c r="E1454" s="7">
        <f t="shared" si="45"/>
        <v>0.31650175267338149</v>
      </c>
    </row>
    <row r="1455" spans="1:5">
      <c r="A1455" s="8" t="s">
        <v>33</v>
      </c>
      <c r="B1455" s="9">
        <v>1779.76</v>
      </c>
      <c r="C1455" s="9">
        <v>2209.6050000000005</v>
      </c>
      <c r="D1455" s="18">
        <f t="shared" si="44"/>
        <v>429.84500000000048</v>
      </c>
      <c r="E1455" s="7">
        <f t="shared" si="45"/>
        <v>0.241518519350924</v>
      </c>
    </row>
    <row r="1456" spans="1:5">
      <c r="A1456" s="4" t="s">
        <v>371</v>
      </c>
      <c r="B1456" s="5">
        <v>61041.568000000007</v>
      </c>
      <c r="C1456" s="5">
        <v>74789.296000000002</v>
      </c>
      <c r="D1456" s="18">
        <f t="shared" si="44"/>
        <v>13747.727999999996</v>
      </c>
      <c r="E1456" s="7">
        <f t="shared" si="45"/>
        <v>0.22521911625861241</v>
      </c>
    </row>
    <row r="1457" spans="1:5">
      <c r="A1457" s="8" t="s">
        <v>9</v>
      </c>
      <c r="B1457" s="9">
        <v>50359.832999999999</v>
      </c>
      <c r="C1457" s="9">
        <v>61260.425999999999</v>
      </c>
      <c r="D1457" s="18">
        <f t="shared" si="44"/>
        <v>10900.593000000001</v>
      </c>
      <c r="E1457" s="7">
        <f t="shared" si="45"/>
        <v>0.21645411334068565</v>
      </c>
    </row>
    <row r="1458" spans="1:5">
      <c r="A1458" s="10" t="s">
        <v>10</v>
      </c>
      <c r="B1458" s="6">
        <v>27840.741000000002</v>
      </c>
      <c r="C1458" s="6">
        <v>34949.25</v>
      </c>
      <c r="D1458" s="18">
        <f t="shared" si="44"/>
        <v>7108.5089999999982</v>
      </c>
      <c r="E1458" s="7">
        <f t="shared" si="45"/>
        <v>0.25532757910430609</v>
      </c>
    </row>
    <row r="1459" spans="1:5">
      <c r="A1459" s="10" t="s">
        <v>11</v>
      </c>
      <c r="B1459" s="6">
        <v>14440.302</v>
      </c>
      <c r="C1459" s="6">
        <v>16180.739000000001</v>
      </c>
      <c r="D1459" s="18">
        <f t="shared" si="44"/>
        <v>1740.4370000000017</v>
      </c>
      <c r="E1459" s="7">
        <f t="shared" si="45"/>
        <v>0.12052635741274675</v>
      </c>
    </row>
    <row r="1460" spans="1:5">
      <c r="A1460" s="10" t="s">
        <v>12</v>
      </c>
      <c r="B1460" s="6">
        <v>3504.5499999999997</v>
      </c>
      <c r="C1460" s="6">
        <v>4575.9250000000002</v>
      </c>
      <c r="D1460" s="18">
        <f t="shared" si="44"/>
        <v>1071.3750000000005</v>
      </c>
      <c r="E1460" s="7">
        <f t="shared" si="45"/>
        <v>0.30570972022085591</v>
      </c>
    </row>
    <row r="1461" spans="1:5">
      <c r="A1461" s="10" t="s">
        <v>13</v>
      </c>
      <c r="B1461" s="6">
        <v>3491.2299999999996</v>
      </c>
      <c r="C1461" s="6">
        <v>4472.3519999999999</v>
      </c>
      <c r="D1461" s="18">
        <f t="shared" si="44"/>
        <v>981.1220000000003</v>
      </c>
      <c r="E1461" s="7">
        <f t="shared" si="45"/>
        <v>0.28102473913205389</v>
      </c>
    </row>
    <row r="1462" spans="1:5">
      <c r="A1462" s="10" t="s">
        <v>14</v>
      </c>
      <c r="B1462" s="6">
        <v>603.75</v>
      </c>
      <c r="C1462" s="6">
        <v>498.75</v>
      </c>
      <c r="D1462" s="18">
        <f t="shared" si="44"/>
        <v>-105</v>
      </c>
      <c r="E1462" s="7">
        <f t="shared" si="45"/>
        <v>-0.17391304347826086</v>
      </c>
    </row>
    <row r="1463" spans="1:5">
      <c r="A1463" s="10" t="s">
        <v>15</v>
      </c>
      <c r="B1463" s="6">
        <v>383.45999999999992</v>
      </c>
      <c r="C1463" s="6">
        <v>363.35</v>
      </c>
      <c r="D1463" s="18">
        <f t="shared" si="44"/>
        <v>-20.1099999999999</v>
      </c>
      <c r="E1463" s="7">
        <f t="shared" si="45"/>
        <v>-5.2443540395347377E-2</v>
      </c>
    </row>
    <row r="1464" spans="1:5">
      <c r="A1464" s="10" t="s">
        <v>16</v>
      </c>
      <c r="B1464" s="6">
        <v>25.5</v>
      </c>
      <c r="C1464" s="6">
        <v>133.80000000000001</v>
      </c>
      <c r="D1464" s="18">
        <f t="shared" si="44"/>
        <v>108.30000000000001</v>
      </c>
      <c r="E1464" s="7">
        <f t="shared" si="45"/>
        <v>4.2470588235294118</v>
      </c>
    </row>
    <row r="1465" spans="1:5">
      <c r="A1465" s="10" t="s">
        <v>17</v>
      </c>
      <c r="B1465" s="6">
        <v>70.3</v>
      </c>
      <c r="C1465" s="6">
        <v>86.26</v>
      </c>
      <c r="D1465" s="18">
        <f t="shared" si="44"/>
        <v>15.960000000000008</v>
      </c>
      <c r="E1465" s="7">
        <f t="shared" si="45"/>
        <v>0.22702702702702715</v>
      </c>
    </row>
    <row r="1466" spans="1:5">
      <c r="A1466" s="8" t="s">
        <v>18</v>
      </c>
      <c r="B1466" s="9">
        <v>8755.59</v>
      </c>
      <c r="C1466" s="9">
        <v>10610.480000000001</v>
      </c>
      <c r="D1466" s="18">
        <f t="shared" si="44"/>
        <v>1854.8900000000012</v>
      </c>
      <c r="E1466" s="7">
        <f t="shared" si="45"/>
        <v>0.21185208535347147</v>
      </c>
    </row>
    <row r="1467" spans="1:5">
      <c r="A1467" s="10" t="s">
        <v>19</v>
      </c>
      <c r="B1467" s="6">
        <v>3027.8</v>
      </c>
      <c r="C1467" s="6">
        <v>3227.4000000000005</v>
      </c>
      <c r="D1467" s="18">
        <f t="shared" si="44"/>
        <v>199.60000000000036</v>
      </c>
      <c r="E1467" s="7">
        <f t="shared" si="45"/>
        <v>6.5922451945306937E-2</v>
      </c>
    </row>
    <row r="1468" spans="1:5">
      <c r="A1468" s="10" t="s">
        <v>21</v>
      </c>
      <c r="B1468" s="6">
        <v>1294.3999999999999</v>
      </c>
      <c r="C1468" s="6">
        <v>1530.5</v>
      </c>
      <c r="D1468" s="18">
        <f t="shared" si="44"/>
        <v>236.10000000000014</v>
      </c>
      <c r="E1468" s="7">
        <f t="shared" si="45"/>
        <v>0.18240111248454896</v>
      </c>
    </row>
    <row r="1469" spans="1:5">
      <c r="A1469" s="10" t="s">
        <v>20</v>
      </c>
      <c r="B1469" s="6">
        <v>1031.25</v>
      </c>
      <c r="C1469" s="6">
        <v>1408.65</v>
      </c>
      <c r="D1469" s="18">
        <f t="shared" si="44"/>
        <v>377.40000000000009</v>
      </c>
      <c r="E1469" s="7">
        <f t="shared" si="45"/>
        <v>0.36596363636363644</v>
      </c>
    </row>
    <row r="1470" spans="1:5">
      <c r="A1470" s="10" t="s">
        <v>23</v>
      </c>
      <c r="B1470" s="6">
        <v>793.67000000000007</v>
      </c>
      <c r="C1470" s="6">
        <v>1068.0899999999999</v>
      </c>
      <c r="D1470" s="18">
        <f t="shared" si="44"/>
        <v>274.41999999999985</v>
      </c>
      <c r="E1470" s="7">
        <f t="shared" si="45"/>
        <v>0.34576083258785117</v>
      </c>
    </row>
    <row r="1471" spans="1:5">
      <c r="A1471" s="10" t="s">
        <v>25</v>
      </c>
      <c r="B1471" s="6">
        <v>697.4</v>
      </c>
      <c r="C1471" s="6">
        <v>930.80000000000007</v>
      </c>
      <c r="D1471" s="18">
        <f t="shared" si="44"/>
        <v>233.40000000000009</v>
      </c>
      <c r="E1471" s="7">
        <f t="shared" si="45"/>
        <v>0.33467163751075435</v>
      </c>
    </row>
    <row r="1472" spans="1:5">
      <c r="A1472" s="10" t="s">
        <v>22</v>
      </c>
      <c r="B1472" s="6">
        <v>553.08999999999992</v>
      </c>
      <c r="C1472" s="6">
        <v>748.88</v>
      </c>
      <c r="D1472" s="18">
        <f t="shared" si="44"/>
        <v>195.79000000000008</v>
      </c>
      <c r="E1472" s="7">
        <f t="shared" si="45"/>
        <v>0.35399302102731944</v>
      </c>
    </row>
    <row r="1473" spans="1:5">
      <c r="A1473" s="10" t="s">
        <v>26</v>
      </c>
      <c r="B1473" s="6">
        <v>509.4</v>
      </c>
      <c r="C1473" s="6">
        <v>688.06999999999994</v>
      </c>
      <c r="D1473" s="18">
        <f t="shared" si="44"/>
        <v>178.66999999999996</v>
      </c>
      <c r="E1473" s="7">
        <f t="shared" si="45"/>
        <v>0.35074597565763638</v>
      </c>
    </row>
    <row r="1474" spans="1:5">
      <c r="A1474" s="10" t="s">
        <v>24</v>
      </c>
      <c r="B1474" s="6">
        <v>502.70000000000005</v>
      </c>
      <c r="C1474" s="6">
        <v>605.19999999999993</v>
      </c>
      <c r="D1474" s="18">
        <f t="shared" si="44"/>
        <v>102.49999999999989</v>
      </c>
      <c r="E1474" s="7">
        <f t="shared" si="45"/>
        <v>0.20389894569325617</v>
      </c>
    </row>
    <row r="1475" spans="1:5">
      <c r="A1475" s="10" t="s">
        <v>28</v>
      </c>
      <c r="B1475" s="6">
        <v>154.6</v>
      </c>
      <c r="C1475" s="6">
        <v>226.55</v>
      </c>
      <c r="D1475" s="18">
        <f t="shared" si="44"/>
        <v>71.950000000000017</v>
      </c>
      <c r="E1475" s="7">
        <f t="shared" si="45"/>
        <v>0.46539456662354478</v>
      </c>
    </row>
    <row r="1476" spans="1:5">
      <c r="A1476" s="10" t="s">
        <v>27</v>
      </c>
      <c r="B1476" s="6">
        <v>155</v>
      </c>
      <c r="C1476" s="6">
        <v>134.9</v>
      </c>
      <c r="D1476" s="18">
        <f t="shared" ref="D1476:D1538" si="46">C1476-B1476</f>
        <v>-20.099999999999994</v>
      </c>
      <c r="E1476" s="7">
        <f t="shared" ref="E1476:E1538" si="47">D1476/B1476</f>
        <v>-0.12967741935483867</v>
      </c>
    </row>
    <row r="1477" spans="1:5">
      <c r="A1477" s="10" t="s">
        <v>29</v>
      </c>
      <c r="B1477" s="6">
        <v>36.28</v>
      </c>
      <c r="C1477" s="6">
        <v>37.94</v>
      </c>
      <c r="D1477" s="18">
        <f t="shared" si="46"/>
        <v>1.6599999999999966</v>
      </c>
      <c r="E1477" s="7">
        <f t="shared" si="47"/>
        <v>4.5755237045203873E-2</v>
      </c>
    </row>
    <row r="1478" spans="1:5">
      <c r="A1478" s="8" t="s">
        <v>31</v>
      </c>
      <c r="B1478" s="9">
        <v>1184.6800000000003</v>
      </c>
      <c r="C1478" s="9">
        <v>1967.3150000000003</v>
      </c>
      <c r="D1478" s="18">
        <f t="shared" si="46"/>
        <v>782.63499999999999</v>
      </c>
      <c r="E1478" s="7">
        <f t="shared" si="47"/>
        <v>0.66062987473410528</v>
      </c>
    </row>
    <row r="1479" spans="1:5">
      <c r="A1479" s="8" t="s">
        <v>32</v>
      </c>
      <c r="B1479" s="9">
        <v>404.47499999999997</v>
      </c>
      <c r="C1479" s="9">
        <v>516.07500000000005</v>
      </c>
      <c r="D1479" s="18">
        <f t="shared" si="46"/>
        <v>111.60000000000008</v>
      </c>
      <c r="E1479" s="7">
        <f t="shared" si="47"/>
        <v>0.27591322084183223</v>
      </c>
    </row>
    <row r="1480" spans="1:5">
      <c r="A1480" s="8" t="s">
        <v>33</v>
      </c>
      <c r="B1480" s="9">
        <v>336.99</v>
      </c>
      <c r="C1480" s="9">
        <v>435</v>
      </c>
      <c r="D1480" s="18">
        <f t="shared" si="46"/>
        <v>98.009999999999991</v>
      </c>
      <c r="E1480" s="7">
        <f t="shared" si="47"/>
        <v>0.29083949078607668</v>
      </c>
    </row>
    <row r="1481" spans="1:5">
      <c r="A1481" s="4" t="s">
        <v>372</v>
      </c>
      <c r="B1481" s="5">
        <v>79223.043000000005</v>
      </c>
      <c r="C1481" s="5">
        <v>108298.155</v>
      </c>
      <c r="D1481" s="18">
        <f t="shared" si="46"/>
        <v>29075.111999999994</v>
      </c>
      <c r="E1481" s="7">
        <f t="shared" si="47"/>
        <v>0.36700322152482823</v>
      </c>
    </row>
    <row r="1482" spans="1:5">
      <c r="A1482" s="8" t="s">
        <v>9</v>
      </c>
      <c r="B1482" s="9">
        <v>68062.053</v>
      </c>
      <c r="C1482" s="9">
        <v>91756.965999999986</v>
      </c>
      <c r="D1482" s="18">
        <f t="shared" si="46"/>
        <v>23694.912999999986</v>
      </c>
      <c r="E1482" s="7">
        <f t="shared" si="47"/>
        <v>0.34813691264940222</v>
      </c>
    </row>
    <row r="1483" spans="1:5">
      <c r="A1483" s="10" t="s">
        <v>10</v>
      </c>
      <c r="B1483" s="6">
        <v>35771.428</v>
      </c>
      <c r="C1483" s="6">
        <v>49401.982999999993</v>
      </c>
      <c r="D1483" s="18">
        <f t="shared" si="46"/>
        <v>13630.554999999993</v>
      </c>
      <c r="E1483" s="7">
        <f t="shared" si="47"/>
        <v>0.38104587270041312</v>
      </c>
    </row>
    <row r="1484" spans="1:5">
      <c r="A1484" s="10" t="s">
        <v>11</v>
      </c>
      <c r="B1484" s="6">
        <v>21457.393</v>
      </c>
      <c r="C1484" s="6">
        <v>27140.668999999998</v>
      </c>
      <c r="D1484" s="18">
        <f t="shared" si="46"/>
        <v>5683.275999999998</v>
      </c>
      <c r="E1484" s="7">
        <f t="shared" si="47"/>
        <v>0.26486330375735756</v>
      </c>
    </row>
    <row r="1485" spans="1:5">
      <c r="A1485" s="10" t="s">
        <v>12</v>
      </c>
      <c r="B1485" s="6">
        <v>5477.65</v>
      </c>
      <c r="C1485" s="6">
        <v>7714.1999999999989</v>
      </c>
      <c r="D1485" s="18">
        <f t="shared" si="46"/>
        <v>2236.5499999999993</v>
      </c>
      <c r="E1485" s="7">
        <f t="shared" si="47"/>
        <v>0.40830465619380563</v>
      </c>
    </row>
    <row r="1486" spans="1:5">
      <c r="A1486" s="10" t="s">
        <v>13</v>
      </c>
      <c r="B1486" s="6">
        <v>4483.4069999999992</v>
      </c>
      <c r="C1486" s="6">
        <v>5960.6389999999992</v>
      </c>
      <c r="D1486" s="18">
        <f t="shared" si="46"/>
        <v>1477.232</v>
      </c>
      <c r="E1486" s="7">
        <f t="shared" si="47"/>
        <v>0.32948871249030037</v>
      </c>
    </row>
    <row r="1487" spans="1:5">
      <c r="A1487" s="10" t="s">
        <v>14</v>
      </c>
      <c r="B1487" s="6">
        <v>489</v>
      </c>
      <c r="C1487" s="6">
        <v>717.6</v>
      </c>
      <c r="D1487" s="18">
        <f t="shared" si="46"/>
        <v>228.60000000000002</v>
      </c>
      <c r="E1487" s="7">
        <f t="shared" si="47"/>
        <v>0.46748466257668714</v>
      </c>
    </row>
    <row r="1488" spans="1:5">
      <c r="A1488" s="10" t="s">
        <v>15</v>
      </c>
      <c r="B1488" s="6">
        <v>250.875</v>
      </c>
      <c r="C1488" s="6">
        <v>582.98500000000001</v>
      </c>
      <c r="D1488" s="18">
        <f t="shared" si="46"/>
        <v>332.11</v>
      </c>
      <c r="E1488" s="7">
        <f t="shared" si="47"/>
        <v>1.3238066766317889</v>
      </c>
    </row>
    <row r="1489" spans="1:5">
      <c r="A1489" s="10" t="s">
        <v>16</v>
      </c>
      <c r="B1489" s="6">
        <v>53.25</v>
      </c>
      <c r="C1489" s="6">
        <v>172.56</v>
      </c>
      <c r="D1489" s="18">
        <f t="shared" si="46"/>
        <v>119.31</v>
      </c>
      <c r="E1489" s="7">
        <f t="shared" si="47"/>
        <v>2.24056338028169</v>
      </c>
    </row>
    <row r="1490" spans="1:5">
      <c r="A1490" s="10" t="s">
        <v>17</v>
      </c>
      <c r="B1490" s="6">
        <v>79.050000000000011</v>
      </c>
      <c r="C1490" s="6">
        <v>66.33</v>
      </c>
      <c r="D1490" s="18">
        <f t="shared" si="46"/>
        <v>-12.720000000000013</v>
      </c>
      <c r="E1490" s="7">
        <f t="shared" si="47"/>
        <v>-0.16091081593927908</v>
      </c>
    </row>
    <row r="1491" spans="1:5">
      <c r="A1491" s="8" t="s">
        <v>18</v>
      </c>
      <c r="B1491" s="9">
        <v>9064.35</v>
      </c>
      <c r="C1491" s="9">
        <v>13070.14</v>
      </c>
      <c r="D1491" s="18">
        <f t="shared" si="46"/>
        <v>4005.7899999999991</v>
      </c>
      <c r="E1491" s="7">
        <f t="shared" si="47"/>
        <v>0.44192799263046978</v>
      </c>
    </row>
    <row r="1492" spans="1:5">
      <c r="A1492" s="10" t="s">
        <v>19</v>
      </c>
      <c r="B1492" s="6">
        <v>2532.2999999999997</v>
      </c>
      <c r="C1492" s="6">
        <v>3376.0000000000005</v>
      </c>
      <c r="D1492" s="18">
        <f t="shared" si="46"/>
        <v>843.70000000000073</v>
      </c>
      <c r="E1492" s="7">
        <f t="shared" si="47"/>
        <v>0.33317537416577847</v>
      </c>
    </row>
    <row r="1493" spans="1:5">
      <c r="A1493" s="10" t="s">
        <v>21</v>
      </c>
      <c r="B1493" s="6">
        <v>1362.7500000000002</v>
      </c>
      <c r="C1493" s="6">
        <v>1875.3</v>
      </c>
      <c r="D1493" s="18">
        <f t="shared" si="46"/>
        <v>512.54999999999973</v>
      </c>
      <c r="E1493" s="7">
        <f t="shared" si="47"/>
        <v>0.37611447440836515</v>
      </c>
    </row>
    <row r="1494" spans="1:5">
      <c r="A1494" s="10" t="s">
        <v>20</v>
      </c>
      <c r="B1494" s="6">
        <v>907.84999999999991</v>
      </c>
      <c r="C1494" s="6">
        <v>1521.0600000000002</v>
      </c>
      <c r="D1494" s="18">
        <f t="shared" si="46"/>
        <v>613.21000000000026</v>
      </c>
      <c r="E1494" s="7">
        <f t="shared" si="47"/>
        <v>0.67545299333590392</v>
      </c>
    </row>
    <row r="1495" spans="1:5">
      <c r="A1495" s="10" t="s">
        <v>23</v>
      </c>
      <c r="B1495" s="6">
        <v>919.45</v>
      </c>
      <c r="C1495" s="6">
        <v>1267.7</v>
      </c>
      <c r="D1495" s="18">
        <f t="shared" si="46"/>
        <v>348.25</v>
      </c>
      <c r="E1495" s="7">
        <f t="shared" si="47"/>
        <v>0.37875904073087169</v>
      </c>
    </row>
    <row r="1496" spans="1:5">
      <c r="A1496" s="10" t="s">
        <v>24</v>
      </c>
      <c r="B1496" s="6">
        <v>793.6</v>
      </c>
      <c r="C1496" s="6">
        <v>1186.4000000000001</v>
      </c>
      <c r="D1496" s="18">
        <f t="shared" si="46"/>
        <v>392.80000000000007</v>
      </c>
      <c r="E1496" s="7">
        <f t="shared" si="47"/>
        <v>0.49495967741935493</v>
      </c>
    </row>
    <row r="1497" spans="1:5">
      <c r="A1497" s="10" t="s">
        <v>25</v>
      </c>
      <c r="B1497" s="6">
        <v>767.80000000000007</v>
      </c>
      <c r="C1497" s="6">
        <v>1062.8</v>
      </c>
      <c r="D1497" s="18">
        <f t="shared" si="46"/>
        <v>294.99999999999989</v>
      </c>
      <c r="E1497" s="7">
        <f t="shared" si="47"/>
        <v>0.3842146392289657</v>
      </c>
    </row>
    <row r="1498" spans="1:5">
      <c r="A1498" s="10" t="s">
        <v>26</v>
      </c>
      <c r="B1498" s="6">
        <v>645.58000000000004</v>
      </c>
      <c r="C1498" s="6">
        <v>1021.8299999999998</v>
      </c>
      <c r="D1498" s="18">
        <f t="shared" si="46"/>
        <v>376.24999999999977</v>
      </c>
      <c r="E1498" s="7">
        <f t="shared" si="47"/>
        <v>0.58280925679234141</v>
      </c>
    </row>
    <row r="1499" spans="1:5">
      <c r="A1499" s="10" t="s">
        <v>22</v>
      </c>
      <c r="B1499" s="6">
        <v>570.62</v>
      </c>
      <c r="C1499" s="6">
        <v>968.75</v>
      </c>
      <c r="D1499" s="18">
        <f t="shared" si="46"/>
        <v>398.13</v>
      </c>
      <c r="E1499" s="7">
        <f t="shared" si="47"/>
        <v>0.69771476639444818</v>
      </c>
    </row>
    <row r="1500" spans="1:5">
      <c r="A1500" s="10" t="s">
        <v>28</v>
      </c>
      <c r="B1500" s="6">
        <v>269</v>
      </c>
      <c r="C1500" s="6">
        <v>407.2</v>
      </c>
      <c r="D1500" s="18">
        <f t="shared" si="46"/>
        <v>138.19999999999999</v>
      </c>
      <c r="E1500" s="7">
        <f t="shared" si="47"/>
        <v>0.51375464684014871</v>
      </c>
    </row>
    <row r="1501" spans="1:5">
      <c r="A1501" s="10" t="s">
        <v>27</v>
      </c>
      <c r="B1501" s="6">
        <v>229.60000000000002</v>
      </c>
      <c r="C1501" s="6">
        <v>308.90000000000003</v>
      </c>
      <c r="D1501" s="18">
        <f t="shared" si="46"/>
        <v>79.300000000000011</v>
      </c>
      <c r="E1501" s="7">
        <f t="shared" si="47"/>
        <v>0.34538327526132406</v>
      </c>
    </row>
    <row r="1502" spans="1:5">
      <c r="A1502" s="10" t="s">
        <v>29</v>
      </c>
      <c r="B1502" s="6">
        <v>48.3</v>
      </c>
      <c r="C1502" s="6">
        <v>54.599999999999994</v>
      </c>
      <c r="D1502" s="18">
        <f t="shared" si="46"/>
        <v>6.2999999999999972</v>
      </c>
      <c r="E1502" s="7">
        <f t="shared" si="47"/>
        <v>0.13043478260869559</v>
      </c>
    </row>
    <row r="1503" spans="1:5">
      <c r="A1503" s="10" t="s">
        <v>30</v>
      </c>
      <c r="B1503" s="6">
        <v>17.5</v>
      </c>
      <c r="C1503" s="6">
        <v>19.600000000000001</v>
      </c>
      <c r="D1503" s="18">
        <f t="shared" si="46"/>
        <v>2.1000000000000014</v>
      </c>
      <c r="E1503" s="7">
        <f t="shared" si="47"/>
        <v>0.12000000000000008</v>
      </c>
    </row>
    <row r="1504" spans="1:5">
      <c r="A1504" s="8" t="s">
        <v>31</v>
      </c>
      <c r="B1504" s="9">
        <v>1389.4100000000003</v>
      </c>
      <c r="C1504" s="9">
        <v>2361.0690000000004</v>
      </c>
      <c r="D1504" s="18">
        <f t="shared" si="46"/>
        <v>971.65900000000011</v>
      </c>
      <c r="E1504" s="7">
        <f t="shared" si="47"/>
        <v>0.69933209059960699</v>
      </c>
    </row>
    <row r="1505" spans="1:5">
      <c r="A1505" s="8" t="s">
        <v>33</v>
      </c>
      <c r="B1505" s="9">
        <v>406.20499999999998</v>
      </c>
      <c r="C1505" s="9">
        <v>666.70500000000004</v>
      </c>
      <c r="D1505" s="18">
        <f t="shared" si="46"/>
        <v>260.50000000000006</v>
      </c>
      <c r="E1505" s="7">
        <f t="shared" si="47"/>
        <v>0.64130180573848194</v>
      </c>
    </row>
    <row r="1506" spans="1:5">
      <c r="A1506" s="8" t="s">
        <v>32</v>
      </c>
      <c r="B1506" s="9">
        <v>301.02499999999998</v>
      </c>
      <c r="C1506" s="9">
        <v>443.27500000000003</v>
      </c>
      <c r="D1506" s="18">
        <f t="shared" si="46"/>
        <v>142.25000000000006</v>
      </c>
      <c r="E1506" s="7">
        <f t="shared" si="47"/>
        <v>0.47255211361182647</v>
      </c>
    </row>
    <row r="1507" spans="1:5">
      <c r="A1507" s="4" t="s">
        <v>373</v>
      </c>
      <c r="B1507" s="5">
        <v>82722.957000000009</v>
      </c>
      <c r="C1507" s="5">
        <v>104367.64499999999</v>
      </c>
      <c r="D1507" s="18">
        <f t="shared" si="46"/>
        <v>21644.68799999998</v>
      </c>
      <c r="E1507" s="7">
        <f t="shared" si="47"/>
        <v>0.26165273564870245</v>
      </c>
    </row>
    <row r="1508" spans="1:5">
      <c r="A1508" s="8" t="s">
        <v>9</v>
      </c>
      <c r="B1508" s="9">
        <v>67262.584000000003</v>
      </c>
      <c r="C1508" s="9">
        <v>83877.871999999988</v>
      </c>
      <c r="D1508" s="18">
        <f t="shared" si="46"/>
        <v>16615.287999999986</v>
      </c>
      <c r="E1508" s="7">
        <f t="shared" si="47"/>
        <v>0.24702125627525676</v>
      </c>
    </row>
    <row r="1509" spans="1:5">
      <c r="A1509" s="10" t="s">
        <v>10</v>
      </c>
      <c r="B1509" s="6">
        <v>37886.27900000001</v>
      </c>
      <c r="C1509" s="6">
        <v>48215.247000000003</v>
      </c>
      <c r="D1509" s="18">
        <f t="shared" si="46"/>
        <v>10328.967999999993</v>
      </c>
      <c r="E1509" s="7">
        <f t="shared" si="47"/>
        <v>0.27263083819870487</v>
      </c>
    </row>
    <row r="1510" spans="1:5">
      <c r="A1510" s="10" t="s">
        <v>11</v>
      </c>
      <c r="B1510" s="6">
        <v>19260.385999999999</v>
      </c>
      <c r="C1510" s="6">
        <v>22169.493999999999</v>
      </c>
      <c r="D1510" s="18">
        <f t="shared" si="46"/>
        <v>2909.1080000000002</v>
      </c>
      <c r="E1510" s="7">
        <f t="shared" si="47"/>
        <v>0.1510410019819956</v>
      </c>
    </row>
    <row r="1511" spans="1:5">
      <c r="A1511" s="10" t="s">
        <v>12</v>
      </c>
      <c r="B1511" s="6">
        <v>4833.9249999999993</v>
      </c>
      <c r="C1511" s="6">
        <v>6552.35</v>
      </c>
      <c r="D1511" s="18">
        <f t="shared" si="46"/>
        <v>1718.4250000000011</v>
      </c>
      <c r="E1511" s="7">
        <f t="shared" si="47"/>
        <v>0.35549268968798675</v>
      </c>
    </row>
    <row r="1512" spans="1:5">
      <c r="A1512" s="10" t="s">
        <v>13</v>
      </c>
      <c r="B1512" s="6">
        <v>4201.7889999999998</v>
      </c>
      <c r="C1512" s="6">
        <v>5345.2759999999989</v>
      </c>
      <c r="D1512" s="18">
        <f t="shared" si="46"/>
        <v>1143.4869999999992</v>
      </c>
      <c r="E1512" s="7">
        <f t="shared" si="47"/>
        <v>0.27214288961201982</v>
      </c>
    </row>
    <row r="1513" spans="1:5">
      <c r="A1513" s="10" t="s">
        <v>14</v>
      </c>
      <c r="B1513" s="6">
        <v>543.75</v>
      </c>
      <c r="C1513" s="6">
        <v>617</v>
      </c>
      <c r="D1513" s="18">
        <f t="shared" si="46"/>
        <v>73.25</v>
      </c>
      <c r="E1513" s="7">
        <f t="shared" si="47"/>
        <v>0.13471264367816091</v>
      </c>
    </row>
    <row r="1514" spans="1:5">
      <c r="A1514" s="10" t="s">
        <v>15</v>
      </c>
      <c r="B1514" s="6">
        <v>402.17999999999995</v>
      </c>
      <c r="C1514" s="6">
        <v>596.45000000000005</v>
      </c>
      <c r="D1514" s="18">
        <f t="shared" si="46"/>
        <v>194.2700000000001</v>
      </c>
      <c r="E1514" s="7">
        <f t="shared" si="47"/>
        <v>0.4830424188174452</v>
      </c>
    </row>
    <row r="1515" spans="1:5">
      <c r="A1515" s="10" t="s">
        <v>16</v>
      </c>
      <c r="B1515" s="6">
        <v>58.965000000000003</v>
      </c>
      <c r="C1515" s="6">
        <v>239.38499999999999</v>
      </c>
      <c r="D1515" s="18">
        <f t="shared" si="46"/>
        <v>180.42</v>
      </c>
      <c r="E1515" s="7">
        <f t="shared" si="47"/>
        <v>3.0597812261511064</v>
      </c>
    </row>
    <row r="1516" spans="1:5">
      <c r="A1516" s="10" t="s">
        <v>17</v>
      </c>
      <c r="B1516" s="6">
        <v>75.31</v>
      </c>
      <c r="C1516" s="6">
        <v>142.66999999999999</v>
      </c>
      <c r="D1516" s="18">
        <f t="shared" si="46"/>
        <v>67.359999999999985</v>
      </c>
      <c r="E1516" s="7">
        <f t="shared" si="47"/>
        <v>0.89443632983667487</v>
      </c>
    </row>
    <row r="1517" spans="1:5">
      <c r="A1517" s="8" t="s">
        <v>18</v>
      </c>
      <c r="B1517" s="9">
        <v>11512.855000000001</v>
      </c>
      <c r="C1517" s="9">
        <v>14998.19</v>
      </c>
      <c r="D1517" s="18">
        <f t="shared" si="46"/>
        <v>3485.3349999999991</v>
      </c>
      <c r="E1517" s="7">
        <f t="shared" si="47"/>
        <v>0.30273420450444294</v>
      </c>
    </row>
    <row r="1518" spans="1:5">
      <c r="A1518" s="10" t="s">
        <v>19</v>
      </c>
      <c r="B1518" s="6">
        <v>3598.55</v>
      </c>
      <c r="C1518" s="6">
        <v>4201.7</v>
      </c>
      <c r="D1518" s="18">
        <f t="shared" si="46"/>
        <v>603.14999999999964</v>
      </c>
      <c r="E1518" s="7">
        <f t="shared" si="47"/>
        <v>0.167609175918078</v>
      </c>
    </row>
    <row r="1519" spans="1:5">
      <c r="A1519" s="10" t="s">
        <v>21</v>
      </c>
      <c r="B1519" s="6">
        <v>1638.8999999999999</v>
      </c>
      <c r="C1519" s="6">
        <v>2336.35</v>
      </c>
      <c r="D1519" s="18">
        <f t="shared" si="46"/>
        <v>697.45</v>
      </c>
      <c r="E1519" s="7">
        <f t="shared" si="47"/>
        <v>0.42555982671303932</v>
      </c>
    </row>
    <row r="1520" spans="1:5">
      <c r="A1520" s="10" t="s">
        <v>23</v>
      </c>
      <c r="B1520" s="6">
        <v>1355.45</v>
      </c>
      <c r="C1520" s="6">
        <v>1653.98</v>
      </c>
      <c r="D1520" s="18">
        <f t="shared" si="46"/>
        <v>298.52999999999997</v>
      </c>
      <c r="E1520" s="7">
        <f t="shared" si="47"/>
        <v>0.22024419934339146</v>
      </c>
    </row>
    <row r="1521" spans="1:5">
      <c r="A1521" s="10" t="s">
        <v>20</v>
      </c>
      <c r="B1521" s="6">
        <v>1113.6500000000001</v>
      </c>
      <c r="C1521" s="6">
        <v>1524.1100000000001</v>
      </c>
      <c r="D1521" s="18">
        <f t="shared" si="46"/>
        <v>410.46000000000004</v>
      </c>
      <c r="E1521" s="7">
        <f t="shared" si="47"/>
        <v>0.36857181340636647</v>
      </c>
    </row>
    <row r="1522" spans="1:5">
      <c r="A1522" s="10" t="s">
        <v>25</v>
      </c>
      <c r="B1522" s="6">
        <v>1224</v>
      </c>
      <c r="C1522" s="6">
        <v>1433.85</v>
      </c>
      <c r="D1522" s="18">
        <f t="shared" si="46"/>
        <v>209.84999999999991</v>
      </c>
      <c r="E1522" s="7">
        <f t="shared" si="47"/>
        <v>0.17144607843137247</v>
      </c>
    </row>
    <row r="1523" spans="1:5">
      <c r="A1523" s="10" t="s">
        <v>22</v>
      </c>
      <c r="B1523" s="6">
        <v>788.70499999999993</v>
      </c>
      <c r="C1523" s="6">
        <v>1230.28</v>
      </c>
      <c r="D1523" s="18">
        <f t="shared" si="46"/>
        <v>441.57500000000005</v>
      </c>
      <c r="E1523" s="7">
        <f t="shared" si="47"/>
        <v>0.55987346346225786</v>
      </c>
    </row>
    <row r="1524" spans="1:5">
      <c r="A1524" s="10" t="s">
        <v>26</v>
      </c>
      <c r="B1524" s="6">
        <v>693.69999999999993</v>
      </c>
      <c r="C1524" s="6">
        <v>998.61999999999989</v>
      </c>
      <c r="D1524" s="18">
        <f t="shared" si="46"/>
        <v>304.91999999999996</v>
      </c>
      <c r="E1524" s="7">
        <f t="shared" si="47"/>
        <v>0.43955600403632694</v>
      </c>
    </row>
    <row r="1525" spans="1:5">
      <c r="A1525" s="10" t="s">
        <v>24</v>
      </c>
      <c r="B1525" s="6">
        <v>569.65</v>
      </c>
      <c r="C1525" s="6">
        <v>888.2</v>
      </c>
      <c r="D1525" s="18">
        <f t="shared" si="46"/>
        <v>318.55000000000007</v>
      </c>
      <c r="E1525" s="7">
        <f t="shared" si="47"/>
        <v>0.55920301939787598</v>
      </c>
    </row>
    <row r="1526" spans="1:5">
      <c r="A1526" s="10" t="s">
        <v>27</v>
      </c>
      <c r="B1526" s="6">
        <v>243.1</v>
      </c>
      <c r="C1526" s="6">
        <v>379.89999999999992</v>
      </c>
      <c r="D1526" s="18">
        <f t="shared" si="46"/>
        <v>136.79999999999993</v>
      </c>
      <c r="E1526" s="7">
        <f t="shared" si="47"/>
        <v>0.56273138626079777</v>
      </c>
    </row>
    <row r="1527" spans="1:5">
      <c r="A1527" s="10" t="s">
        <v>28</v>
      </c>
      <c r="B1527" s="6">
        <v>198.85</v>
      </c>
      <c r="C1527" s="6">
        <v>279.09999999999997</v>
      </c>
      <c r="D1527" s="18">
        <f t="shared" si="46"/>
        <v>80.249999999999972</v>
      </c>
      <c r="E1527" s="7">
        <f t="shared" si="47"/>
        <v>0.40357053055066622</v>
      </c>
    </row>
    <row r="1528" spans="1:5">
      <c r="A1528" s="10" t="s">
        <v>29</v>
      </c>
      <c r="B1528" s="6">
        <v>56.1</v>
      </c>
      <c r="C1528" s="6">
        <v>63.7</v>
      </c>
      <c r="D1528" s="18">
        <f t="shared" si="46"/>
        <v>7.6000000000000014</v>
      </c>
      <c r="E1528" s="7">
        <f t="shared" si="47"/>
        <v>0.13547237076648844</v>
      </c>
    </row>
    <row r="1529" spans="1:5">
      <c r="A1529" s="10" t="s">
        <v>30</v>
      </c>
      <c r="B1529" s="6">
        <v>32.200000000000003</v>
      </c>
      <c r="C1529" s="6">
        <v>8.3999999999999986</v>
      </c>
      <c r="D1529" s="18">
        <f t="shared" si="46"/>
        <v>-23.800000000000004</v>
      </c>
      <c r="E1529" s="7">
        <f t="shared" si="47"/>
        <v>-0.73913043478260876</v>
      </c>
    </row>
    <row r="1530" spans="1:5">
      <c r="A1530" s="8" t="s">
        <v>31</v>
      </c>
      <c r="B1530" s="9">
        <v>3013.9329999999995</v>
      </c>
      <c r="C1530" s="9">
        <v>4356.4730000000009</v>
      </c>
      <c r="D1530" s="18">
        <f t="shared" si="46"/>
        <v>1342.5400000000013</v>
      </c>
      <c r="E1530" s="7">
        <f t="shared" si="47"/>
        <v>0.44544454040617409</v>
      </c>
    </row>
    <row r="1531" spans="1:5">
      <c r="A1531" s="8" t="s">
        <v>33</v>
      </c>
      <c r="B1531" s="9">
        <v>563.61000000000013</v>
      </c>
      <c r="C1531" s="9">
        <v>629.43499999999995</v>
      </c>
      <c r="D1531" s="18">
        <f t="shared" si="46"/>
        <v>65.824999999999818</v>
      </c>
      <c r="E1531" s="7">
        <f t="shared" si="47"/>
        <v>0.11679175316264759</v>
      </c>
    </row>
    <row r="1532" spans="1:5">
      <c r="A1532" s="8" t="s">
        <v>32</v>
      </c>
      <c r="B1532" s="9">
        <v>369.97499999999997</v>
      </c>
      <c r="C1532" s="9">
        <v>505.67500000000007</v>
      </c>
      <c r="D1532" s="18">
        <f t="shared" si="46"/>
        <v>135.7000000000001</v>
      </c>
      <c r="E1532" s="7">
        <f t="shared" si="47"/>
        <v>0.36678153929319579</v>
      </c>
    </row>
    <row r="1533" spans="1:5">
      <c r="A1533" s="4" t="s">
        <v>374</v>
      </c>
      <c r="B1533" s="5">
        <v>50678.606</v>
      </c>
      <c r="C1533" s="5">
        <v>60410.090000000004</v>
      </c>
      <c r="D1533" s="18">
        <f t="shared" si="46"/>
        <v>9731.484000000004</v>
      </c>
      <c r="E1533" s="7">
        <f t="shared" si="47"/>
        <v>0.19202351382751143</v>
      </c>
    </row>
    <row r="1534" spans="1:5">
      <c r="A1534" s="8" t="s">
        <v>9</v>
      </c>
      <c r="B1534" s="9">
        <v>43106.548000000003</v>
      </c>
      <c r="C1534" s="9">
        <v>51143.813000000002</v>
      </c>
      <c r="D1534" s="18">
        <f t="shared" si="46"/>
        <v>8037.2649999999994</v>
      </c>
      <c r="E1534" s="7">
        <f t="shared" si="47"/>
        <v>0.18645113962732526</v>
      </c>
    </row>
    <row r="1535" spans="1:5">
      <c r="A1535" s="10" t="s">
        <v>10</v>
      </c>
      <c r="B1535" s="6">
        <v>23903.998</v>
      </c>
      <c r="C1535" s="6">
        <v>28714.980000000003</v>
      </c>
      <c r="D1535" s="18">
        <f t="shared" si="46"/>
        <v>4810.9820000000036</v>
      </c>
      <c r="E1535" s="7">
        <f t="shared" si="47"/>
        <v>0.20126265070805327</v>
      </c>
    </row>
    <row r="1536" spans="1:5">
      <c r="A1536" s="10" t="s">
        <v>11</v>
      </c>
      <c r="B1536" s="6">
        <v>13217.232999999998</v>
      </c>
      <c r="C1536" s="6">
        <v>15002.349999999999</v>
      </c>
      <c r="D1536" s="18">
        <f t="shared" si="46"/>
        <v>1785.1170000000002</v>
      </c>
      <c r="E1536" s="7">
        <f t="shared" si="47"/>
        <v>0.13505981168675776</v>
      </c>
    </row>
    <row r="1537" spans="1:5">
      <c r="A1537" s="10" t="s">
        <v>13</v>
      </c>
      <c r="B1537" s="6">
        <v>3148.3619999999996</v>
      </c>
      <c r="C1537" s="6">
        <v>3787.098</v>
      </c>
      <c r="D1537" s="18">
        <f t="shared" si="46"/>
        <v>638.73600000000033</v>
      </c>
      <c r="E1537" s="7">
        <f t="shared" si="47"/>
        <v>0.20287883032510251</v>
      </c>
    </row>
    <row r="1538" spans="1:5">
      <c r="A1538" s="10" t="s">
        <v>12</v>
      </c>
      <c r="B1538" s="6">
        <v>2194.9</v>
      </c>
      <c r="C1538" s="6">
        <v>2849.5749999999998</v>
      </c>
      <c r="D1538" s="18">
        <f t="shared" si="46"/>
        <v>654.67499999999973</v>
      </c>
      <c r="E1538" s="7">
        <f t="shared" si="47"/>
        <v>0.29827099184473083</v>
      </c>
    </row>
    <row r="1539" spans="1:5">
      <c r="A1539" s="10" t="s">
        <v>14</v>
      </c>
      <c r="B1539" s="6">
        <v>334.5</v>
      </c>
      <c r="C1539" s="6">
        <v>361.5</v>
      </c>
      <c r="D1539" s="18">
        <f t="shared" ref="D1539:D1601" si="48">C1539-B1539</f>
        <v>27</v>
      </c>
      <c r="E1539" s="7">
        <f t="shared" ref="E1539:E1601" si="49">D1539/B1539</f>
        <v>8.0717488789237665E-2</v>
      </c>
    </row>
    <row r="1540" spans="1:5">
      <c r="A1540" s="10" t="s">
        <v>15</v>
      </c>
      <c r="B1540" s="6">
        <v>204.42000000000002</v>
      </c>
      <c r="C1540" s="6">
        <v>256.66999999999996</v>
      </c>
      <c r="D1540" s="18">
        <f t="shared" si="48"/>
        <v>52.249999999999943</v>
      </c>
      <c r="E1540" s="7">
        <f t="shared" si="49"/>
        <v>0.25560121318853313</v>
      </c>
    </row>
    <row r="1541" spans="1:5">
      <c r="A1541" s="10" t="s">
        <v>16</v>
      </c>
      <c r="B1541" s="6">
        <v>55.5</v>
      </c>
      <c r="C1541" s="6">
        <v>102</v>
      </c>
      <c r="D1541" s="18">
        <f t="shared" si="48"/>
        <v>46.5</v>
      </c>
      <c r="E1541" s="7">
        <f t="shared" si="49"/>
        <v>0.83783783783783783</v>
      </c>
    </row>
    <row r="1542" spans="1:5">
      <c r="A1542" s="10" t="s">
        <v>17</v>
      </c>
      <c r="B1542" s="6">
        <v>47.634999999999998</v>
      </c>
      <c r="C1542" s="6">
        <v>69.64</v>
      </c>
      <c r="D1542" s="18">
        <f t="shared" si="48"/>
        <v>22.005000000000003</v>
      </c>
      <c r="E1542" s="7">
        <f t="shared" si="49"/>
        <v>0.4619502466673665</v>
      </c>
    </row>
    <row r="1543" spans="1:5">
      <c r="A1543" s="8" t="s">
        <v>18</v>
      </c>
      <c r="B1543" s="9">
        <v>6310.34</v>
      </c>
      <c r="C1543" s="9">
        <v>7507.89</v>
      </c>
      <c r="D1543" s="18">
        <f t="shared" si="48"/>
        <v>1197.5500000000002</v>
      </c>
      <c r="E1543" s="7">
        <f t="shared" si="49"/>
        <v>0.18977582824380304</v>
      </c>
    </row>
    <row r="1544" spans="1:5">
      <c r="A1544" s="10" t="s">
        <v>19</v>
      </c>
      <c r="B1544" s="6">
        <v>1853.4</v>
      </c>
      <c r="C1544" s="6">
        <v>2085.1999999999998</v>
      </c>
      <c r="D1544" s="18">
        <f t="shared" si="48"/>
        <v>231.79999999999973</v>
      </c>
      <c r="E1544" s="7">
        <f t="shared" si="49"/>
        <v>0.12506744361713593</v>
      </c>
    </row>
    <row r="1545" spans="1:5">
      <c r="A1545" s="10" t="s">
        <v>21</v>
      </c>
      <c r="B1545" s="6">
        <v>845</v>
      </c>
      <c r="C1545" s="6">
        <v>1056.8</v>
      </c>
      <c r="D1545" s="18">
        <f t="shared" si="48"/>
        <v>211.79999999999995</v>
      </c>
      <c r="E1545" s="7">
        <f t="shared" si="49"/>
        <v>0.25065088757396442</v>
      </c>
    </row>
    <row r="1546" spans="1:5">
      <c r="A1546" s="10" t="s">
        <v>25</v>
      </c>
      <c r="B1546" s="6">
        <v>771.2</v>
      </c>
      <c r="C1546" s="6">
        <v>900.4</v>
      </c>
      <c r="D1546" s="18">
        <f t="shared" si="48"/>
        <v>129.19999999999993</v>
      </c>
      <c r="E1546" s="7">
        <f t="shared" si="49"/>
        <v>0.16753112033195011</v>
      </c>
    </row>
    <row r="1547" spans="1:5">
      <c r="A1547" s="10" t="s">
        <v>20</v>
      </c>
      <c r="B1547" s="6">
        <v>655.8</v>
      </c>
      <c r="C1547" s="6">
        <v>803.40000000000009</v>
      </c>
      <c r="D1547" s="18">
        <f t="shared" si="48"/>
        <v>147.60000000000014</v>
      </c>
      <c r="E1547" s="7">
        <f t="shared" si="49"/>
        <v>0.22506861848124451</v>
      </c>
    </row>
    <row r="1548" spans="1:5">
      <c r="A1548" s="10" t="s">
        <v>23</v>
      </c>
      <c r="B1548" s="6">
        <v>602.75</v>
      </c>
      <c r="C1548" s="6">
        <v>779.55000000000007</v>
      </c>
      <c r="D1548" s="18">
        <f t="shared" si="48"/>
        <v>176.80000000000007</v>
      </c>
      <c r="E1548" s="7">
        <f t="shared" si="49"/>
        <v>0.29332227291580271</v>
      </c>
    </row>
    <row r="1549" spans="1:5">
      <c r="A1549" s="10" t="s">
        <v>24</v>
      </c>
      <c r="B1549" s="6">
        <v>471.59999999999997</v>
      </c>
      <c r="C1549" s="6">
        <v>593.1</v>
      </c>
      <c r="D1549" s="18">
        <f t="shared" si="48"/>
        <v>121.50000000000006</v>
      </c>
      <c r="E1549" s="7">
        <f t="shared" si="49"/>
        <v>0.25763358778625967</v>
      </c>
    </row>
    <row r="1550" spans="1:5">
      <c r="A1550" s="10" t="s">
        <v>26</v>
      </c>
      <c r="B1550" s="6">
        <v>550.70000000000005</v>
      </c>
      <c r="C1550" s="6">
        <v>565.57000000000005</v>
      </c>
      <c r="D1550" s="18">
        <f t="shared" si="48"/>
        <v>14.870000000000005</v>
      </c>
      <c r="E1550" s="7">
        <f t="shared" si="49"/>
        <v>2.7001997457781011E-2</v>
      </c>
    </row>
    <row r="1551" spans="1:5">
      <c r="A1551" s="10" t="s">
        <v>22</v>
      </c>
      <c r="B1551" s="6">
        <v>332.99000000000007</v>
      </c>
      <c r="C1551" s="6">
        <v>484.37000000000006</v>
      </c>
      <c r="D1551" s="18">
        <f t="shared" si="48"/>
        <v>151.38</v>
      </c>
      <c r="E1551" s="7">
        <f t="shared" si="49"/>
        <v>0.45460824649388859</v>
      </c>
    </row>
    <row r="1552" spans="1:5">
      <c r="A1552" s="10" t="s">
        <v>28</v>
      </c>
      <c r="B1552" s="6">
        <v>121.3</v>
      </c>
      <c r="C1552" s="6">
        <v>146</v>
      </c>
      <c r="D1552" s="18">
        <f t="shared" si="48"/>
        <v>24.700000000000003</v>
      </c>
      <c r="E1552" s="7">
        <f t="shared" si="49"/>
        <v>0.20362737015663646</v>
      </c>
    </row>
    <row r="1553" spans="1:5">
      <c r="A1553" s="10" t="s">
        <v>27</v>
      </c>
      <c r="B1553" s="6">
        <v>77.100000000000009</v>
      </c>
      <c r="C1553" s="6">
        <v>67.400000000000006</v>
      </c>
      <c r="D1553" s="18">
        <f t="shared" si="48"/>
        <v>-9.7000000000000028</v>
      </c>
      <c r="E1553" s="7">
        <f t="shared" si="49"/>
        <v>-0.12581063553826202</v>
      </c>
    </row>
    <row r="1554" spans="1:5">
      <c r="A1554" s="10" t="s">
        <v>29</v>
      </c>
      <c r="B1554" s="6">
        <v>27.099999999999998</v>
      </c>
      <c r="C1554" s="6">
        <v>26.1</v>
      </c>
      <c r="D1554" s="18">
        <f t="shared" si="48"/>
        <v>-0.99999999999999645</v>
      </c>
      <c r="E1554" s="7">
        <f t="shared" si="49"/>
        <v>-3.6900369003689912E-2</v>
      </c>
    </row>
    <row r="1555" spans="1:5">
      <c r="A1555" s="10" t="s">
        <v>30</v>
      </c>
      <c r="B1555" s="6">
        <v>1.4</v>
      </c>
      <c r="C1555" s="6"/>
      <c r="D1555" s="18">
        <f t="shared" si="48"/>
        <v>-1.4</v>
      </c>
      <c r="E1555" s="7">
        <f t="shared" si="49"/>
        <v>-1</v>
      </c>
    </row>
    <row r="1556" spans="1:5">
      <c r="A1556" s="8" t="s">
        <v>31</v>
      </c>
      <c r="B1556" s="9">
        <v>726.23800000000006</v>
      </c>
      <c r="C1556" s="9">
        <v>1085.847</v>
      </c>
      <c r="D1556" s="18">
        <f t="shared" si="48"/>
        <v>359.60899999999992</v>
      </c>
      <c r="E1556" s="7">
        <f t="shared" si="49"/>
        <v>0.49516687366951317</v>
      </c>
    </row>
    <row r="1557" spans="1:5">
      <c r="A1557" s="8" t="s">
        <v>33</v>
      </c>
      <c r="B1557" s="9">
        <v>302.20499999999993</v>
      </c>
      <c r="C1557" s="9">
        <v>412.76500000000004</v>
      </c>
      <c r="D1557" s="18">
        <f t="shared" si="48"/>
        <v>110.56000000000012</v>
      </c>
      <c r="E1557" s="7">
        <f t="shared" si="49"/>
        <v>0.365844377161199</v>
      </c>
    </row>
    <row r="1558" spans="1:5">
      <c r="A1558" s="8" t="s">
        <v>32</v>
      </c>
      <c r="B1558" s="9">
        <v>233.27499999999998</v>
      </c>
      <c r="C1558" s="9">
        <v>259.77499999999998</v>
      </c>
      <c r="D1558" s="18">
        <f t="shared" si="48"/>
        <v>26.5</v>
      </c>
      <c r="E1558" s="7">
        <f t="shared" si="49"/>
        <v>0.11359982852856072</v>
      </c>
    </row>
    <row r="1559" spans="1:5">
      <c r="A1559" s="4" t="s">
        <v>375</v>
      </c>
      <c r="B1559" s="5">
        <v>179012.266</v>
      </c>
      <c r="C1559" s="5">
        <v>223091.63700000002</v>
      </c>
      <c r="D1559" s="18">
        <f t="shared" si="48"/>
        <v>44079.371000000014</v>
      </c>
      <c r="E1559" s="7">
        <f t="shared" si="49"/>
        <v>0.24623659587662006</v>
      </c>
    </row>
    <row r="1560" spans="1:5">
      <c r="A1560" s="8" t="s">
        <v>9</v>
      </c>
      <c r="B1560" s="9">
        <v>151440.57299999997</v>
      </c>
      <c r="C1560" s="9">
        <v>187564.30200000003</v>
      </c>
      <c r="D1560" s="18">
        <f t="shared" si="48"/>
        <v>36123.72900000005</v>
      </c>
      <c r="E1560" s="7">
        <f t="shared" si="49"/>
        <v>0.23853402218704003</v>
      </c>
    </row>
    <row r="1561" spans="1:5">
      <c r="A1561" s="10" t="s">
        <v>10</v>
      </c>
      <c r="B1561" s="6">
        <v>80596.42</v>
      </c>
      <c r="C1561" s="6">
        <v>100926.799</v>
      </c>
      <c r="D1561" s="18">
        <f t="shared" si="48"/>
        <v>20330.379000000001</v>
      </c>
      <c r="E1561" s="7">
        <f t="shared" si="49"/>
        <v>0.2522491569724809</v>
      </c>
    </row>
    <row r="1562" spans="1:5">
      <c r="A1562" s="10" t="s">
        <v>11</v>
      </c>
      <c r="B1562" s="6">
        <v>45817.288999999997</v>
      </c>
      <c r="C1562" s="6">
        <v>55010.649000000005</v>
      </c>
      <c r="D1562" s="18">
        <f t="shared" si="48"/>
        <v>9193.3600000000079</v>
      </c>
      <c r="E1562" s="7">
        <f t="shared" si="49"/>
        <v>0.20065264009837003</v>
      </c>
    </row>
    <row r="1563" spans="1:5">
      <c r="A1563" s="10" t="s">
        <v>12</v>
      </c>
      <c r="B1563" s="6">
        <v>11442.675000000001</v>
      </c>
      <c r="C1563" s="6">
        <v>15214.199999999997</v>
      </c>
      <c r="D1563" s="18">
        <f t="shared" si="48"/>
        <v>3771.524999999996</v>
      </c>
      <c r="E1563" s="7">
        <f t="shared" si="49"/>
        <v>0.32960168841638826</v>
      </c>
    </row>
    <row r="1564" spans="1:5">
      <c r="A1564" s="10" t="s">
        <v>13</v>
      </c>
      <c r="B1564" s="6">
        <v>10856.453999999998</v>
      </c>
      <c r="C1564" s="6">
        <v>12997.519</v>
      </c>
      <c r="D1564" s="18">
        <f t="shared" si="48"/>
        <v>2141.0650000000023</v>
      </c>
      <c r="E1564" s="7">
        <f t="shared" si="49"/>
        <v>0.19721586809099939</v>
      </c>
    </row>
    <row r="1565" spans="1:5">
      <c r="A1565" s="10" t="s">
        <v>14</v>
      </c>
      <c r="B1565" s="6">
        <v>1518.6000000000001</v>
      </c>
      <c r="C1565" s="6">
        <v>1806</v>
      </c>
      <c r="D1565" s="18">
        <f t="shared" si="48"/>
        <v>287.39999999999986</v>
      </c>
      <c r="E1565" s="7">
        <f t="shared" si="49"/>
        <v>0.1892532595811931</v>
      </c>
    </row>
    <row r="1566" spans="1:5">
      <c r="A1566" s="10" t="s">
        <v>15</v>
      </c>
      <c r="B1566" s="6">
        <v>657.12</v>
      </c>
      <c r="C1566" s="6">
        <v>902.88</v>
      </c>
      <c r="D1566" s="18">
        <f t="shared" si="48"/>
        <v>245.76</v>
      </c>
      <c r="E1566" s="7">
        <f t="shared" si="49"/>
        <v>0.37399561723886049</v>
      </c>
    </row>
    <row r="1567" spans="1:5">
      <c r="A1567" s="10" t="s">
        <v>17</v>
      </c>
      <c r="B1567" s="6">
        <v>285.19</v>
      </c>
      <c r="C1567" s="6">
        <v>372.01</v>
      </c>
      <c r="D1567" s="18">
        <f t="shared" si="48"/>
        <v>86.82</v>
      </c>
      <c r="E1567" s="7">
        <f t="shared" si="49"/>
        <v>0.30442862652968194</v>
      </c>
    </row>
    <row r="1568" spans="1:5">
      <c r="A1568" s="10" t="s">
        <v>16</v>
      </c>
      <c r="B1568" s="6">
        <v>266.82499999999999</v>
      </c>
      <c r="C1568" s="6">
        <v>334.245</v>
      </c>
      <c r="D1568" s="18">
        <f t="shared" si="48"/>
        <v>67.420000000000016</v>
      </c>
      <c r="E1568" s="7">
        <f t="shared" si="49"/>
        <v>0.25267497423404861</v>
      </c>
    </row>
    <row r="1569" spans="1:5">
      <c r="A1569" s="8" t="s">
        <v>18</v>
      </c>
      <c r="B1569" s="9">
        <v>21169.684999999998</v>
      </c>
      <c r="C1569" s="9">
        <v>26608.460000000003</v>
      </c>
      <c r="D1569" s="18">
        <f t="shared" si="48"/>
        <v>5438.7750000000051</v>
      </c>
      <c r="E1569" s="7">
        <f t="shared" si="49"/>
        <v>0.25691336455880215</v>
      </c>
    </row>
    <row r="1570" spans="1:5">
      <c r="A1570" s="10" t="s">
        <v>19</v>
      </c>
      <c r="B1570" s="6">
        <v>6102.7</v>
      </c>
      <c r="C1570" s="6">
        <v>6818.1</v>
      </c>
      <c r="D1570" s="18">
        <f t="shared" si="48"/>
        <v>715.40000000000055</v>
      </c>
      <c r="E1570" s="7">
        <f t="shared" si="49"/>
        <v>0.11722680125190499</v>
      </c>
    </row>
    <row r="1571" spans="1:5">
      <c r="A1571" s="10" t="s">
        <v>21</v>
      </c>
      <c r="B1571" s="6">
        <v>3477.7999999999997</v>
      </c>
      <c r="C1571" s="6">
        <v>4214.2</v>
      </c>
      <c r="D1571" s="18">
        <f t="shared" si="48"/>
        <v>736.40000000000009</v>
      </c>
      <c r="E1571" s="7">
        <f t="shared" si="49"/>
        <v>0.21174305595491408</v>
      </c>
    </row>
    <row r="1572" spans="1:5">
      <c r="A1572" s="10" t="s">
        <v>20</v>
      </c>
      <c r="B1572" s="6">
        <v>1968.9</v>
      </c>
      <c r="C1572" s="6">
        <v>2978.61</v>
      </c>
      <c r="D1572" s="18">
        <f t="shared" si="48"/>
        <v>1009.71</v>
      </c>
      <c r="E1572" s="7">
        <f t="shared" si="49"/>
        <v>0.51282949870486061</v>
      </c>
    </row>
    <row r="1573" spans="1:5">
      <c r="A1573" s="10" t="s">
        <v>23</v>
      </c>
      <c r="B1573" s="6">
        <v>2027</v>
      </c>
      <c r="C1573" s="6">
        <v>2636.73</v>
      </c>
      <c r="D1573" s="18">
        <f t="shared" si="48"/>
        <v>609.73</v>
      </c>
      <c r="E1573" s="7">
        <f t="shared" si="49"/>
        <v>0.30080414405525407</v>
      </c>
    </row>
    <row r="1574" spans="1:5">
      <c r="A1574" s="10" t="s">
        <v>25</v>
      </c>
      <c r="B1574" s="6">
        <v>1978.8</v>
      </c>
      <c r="C1574" s="6">
        <v>2348.9499999999998</v>
      </c>
      <c r="D1574" s="18">
        <f t="shared" si="48"/>
        <v>370.14999999999986</v>
      </c>
      <c r="E1574" s="7">
        <f t="shared" si="49"/>
        <v>0.18705781281584793</v>
      </c>
    </row>
    <row r="1575" spans="1:5">
      <c r="A1575" s="10" t="s">
        <v>22</v>
      </c>
      <c r="B1575" s="6">
        <v>1580.0150000000001</v>
      </c>
      <c r="C1575" s="6">
        <v>2348.21</v>
      </c>
      <c r="D1575" s="18">
        <f t="shared" si="48"/>
        <v>768.19499999999994</v>
      </c>
      <c r="E1575" s="7">
        <f t="shared" si="49"/>
        <v>0.48619475131565199</v>
      </c>
    </row>
    <row r="1576" spans="1:5">
      <c r="A1576" s="10" t="s">
        <v>24</v>
      </c>
      <c r="B1576" s="6">
        <v>1782.0000000000002</v>
      </c>
      <c r="C1576" s="6">
        <v>2276.6999999999998</v>
      </c>
      <c r="D1576" s="18">
        <f t="shared" si="48"/>
        <v>494.69999999999959</v>
      </c>
      <c r="E1576" s="7">
        <f t="shared" si="49"/>
        <v>0.27760942760942736</v>
      </c>
    </row>
    <row r="1577" spans="1:5">
      <c r="A1577" s="10" t="s">
        <v>26</v>
      </c>
      <c r="B1577" s="6">
        <v>1315.47</v>
      </c>
      <c r="C1577" s="6">
        <v>1658.3000000000002</v>
      </c>
      <c r="D1577" s="18">
        <f t="shared" si="48"/>
        <v>342.83000000000015</v>
      </c>
      <c r="E1577" s="7">
        <f t="shared" si="49"/>
        <v>0.26061407709791951</v>
      </c>
    </row>
    <row r="1578" spans="1:5">
      <c r="A1578" s="10" t="s">
        <v>28</v>
      </c>
      <c r="B1578" s="6">
        <v>472.79999999999995</v>
      </c>
      <c r="C1578" s="6">
        <v>653.9</v>
      </c>
      <c r="D1578" s="18">
        <f t="shared" si="48"/>
        <v>181.10000000000002</v>
      </c>
      <c r="E1578" s="7">
        <f t="shared" si="49"/>
        <v>0.38303722504230125</v>
      </c>
    </row>
    <row r="1579" spans="1:5">
      <c r="A1579" s="10" t="s">
        <v>27</v>
      </c>
      <c r="B1579" s="6">
        <v>306.39999999999998</v>
      </c>
      <c r="C1579" s="6">
        <v>414</v>
      </c>
      <c r="D1579" s="18">
        <f t="shared" si="48"/>
        <v>107.60000000000002</v>
      </c>
      <c r="E1579" s="7">
        <f t="shared" si="49"/>
        <v>0.35117493472584865</v>
      </c>
    </row>
    <row r="1580" spans="1:5">
      <c r="A1580" s="10" t="s">
        <v>29</v>
      </c>
      <c r="B1580" s="6">
        <v>131.6</v>
      </c>
      <c r="C1580" s="6">
        <v>236.26</v>
      </c>
      <c r="D1580" s="18">
        <f t="shared" si="48"/>
        <v>104.66</v>
      </c>
      <c r="E1580" s="7">
        <f t="shared" si="49"/>
        <v>0.79528875379939212</v>
      </c>
    </row>
    <row r="1581" spans="1:5">
      <c r="A1581" s="10" t="s">
        <v>30</v>
      </c>
      <c r="B1581" s="6">
        <v>26.200000000000003</v>
      </c>
      <c r="C1581" s="6">
        <v>24.5</v>
      </c>
      <c r="D1581" s="18">
        <f t="shared" si="48"/>
        <v>-1.7000000000000028</v>
      </c>
      <c r="E1581" s="7">
        <f t="shared" si="49"/>
        <v>-6.4885496183206215E-2</v>
      </c>
    </row>
    <row r="1582" spans="1:5">
      <c r="A1582" s="8" t="s">
        <v>31</v>
      </c>
      <c r="B1582" s="9">
        <v>4593.7829999999994</v>
      </c>
      <c r="C1582" s="9">
        <v>6306.8899999999985</v>
      </c>
      <c r="D1582" s="18">
        <f t="shared" si="48"/>
        <v>1713.1069999999991</v>
      </c>
      <c r="E1582" s="7">
        <f t="shared" si="49"/>
        <v>0.37291857277542262</v>
      </c>
    </row>
    <row r="1583" spans="1:5">
      <c r="A1583" s="8" t="s">
        <v>33</v>
      </c>
      <c r="B1583" s="9">
        <v>1019.3249999999998</v>
      </c>
      <c r="C1583" s="9">
        <v>1606.1850000000004</v>
      </c>
      <c r="D1583" s="18">
        <f t="shared" si="48"/>
        <v>586.86000000000058</v>
      </c>
      <c r="E1583" s="7">
        <f t="shared" si="49"/>
        <v>0.57573394157898672</v>
      </c>
    </row>
    <row r="1584" spans="1:5">
      <c r="A1584" s="8" t="s">
        <v>32</v>
      </c>
      <c r="B1584" s="9">
        <v>788.90000000000009</v>
      </c>
      <c r="C1584" s="9">
        <v>1005.8</v>
      </c>
      <c r="D1584" s="18">
        <f t="shared" si="48"/>
        <v>216.89999999999986</v>
      </c>
      <c r="E1584" s="7">
        <f t="shared" si="49"/>
        <v>0.27493978958042825</v>
      </c>
    </row>
    <row r="1585" spans="1:5">
      <c r="A1585" s="4" t="s">
        <v>376</v>
      </c>
      <c r="B1585" s="5">
        <v>72695.673999999999</v>
      </c>
      <c r="C1585" s="5">
        <v>87689.892000000007</v>
      </c>
      <c r="D1585" s="18">
        <f t="shared" si="48"/>
        <v>14994.218000000008</v>
      </c>
      <c r="E1585" s="7">
        <f t="shared" si="49"/>
        <v>0.20626011390994198</v>
      </c>
    </row>
    <row r="1586" spans="1:5">
      <c r="A1586" s="8" t="s">
        <v>9</v>
      </c>
      <c r="B1586" s="9">
        <v>62459.984000000004</v>
      </c>
      <c r="C1586" s="9">
        <v>74654.070000000007</v>
      </c>
      <c r="D1586" s="18">
        <f t="shared" si="48"/>
        <v>12194.086000000003</v>
      </c>
      <c r="E1586" s="7">
        <f t="shared" si="49"/>
        <v>0.19523037341796312</v>
      </c>
    </row>
    <row r="1587" spans="1:5">
      <c r="A1587" s="10" t="s">
        <v>10</v>
      </c>
      <c r="B1587" s="6">
        <v>35422.932999999997</v>
      </c>
      <c r="C1587" s="6">
        <v>42211.625</v>
      </c>
      <c r="D1587" s="18">
        <f t="shared" si="48"/>
        <v>6788.6920000000027</v>
      </c>
      <c r="E1587" s="7">
        <f t="shared" si="49"/>
        <v>0.19164680688637509</v>
      </c>
    </row>
    <row r="1588" spans="1:5">
      <c r="A1588" s="10" t="s">
        <v>11</v>
      </c>
      <c r="B1588" s="6">
        <v>18358.423000000003</v>
      </c>
      <c r="C1588" s="6">
        <v>21276.875</v>
      </c>
      <c r="D1588" s="18">
        <f t="shared" si="48"/>
        <v>2918.4519999999975</v>
      </c>
      <c r="E1588" s="7">
        <f t="shared" si="49"/>
        <v>0.15897073512251009</v>
      </c>
    </row>
    <row r="1589" spans="1:5">
      <c r="A1589" s="10" t="s">
        <v>12</v>
      </c>
      <c r="B1589" s="6">
        <v>3909.2</v>
      </c>
      <c r="C1589" s="6">
        <v>5309.25</v>
      </c>
      <c r="D1589" s="18">
        <f t="shared" si="48"/>
        <v>1400.0500000000002</v>
      </c>
      <c r="E1589" s="7">
        <f t="shared" si="49"/>
        <v>0.35814233091169556</v>
      </c>
    </row>
    <row r="1590" spans="1:5">
      <c r="A1590" s="10" t="s">
        <v>13</v>
      </c>
      <c r="B1590" s="6">
        <v>3883.973</v>
      </c>
      <c r="C1590" s="6">
        <v>4665.3599999999997</v>
      </c>
      <c r="D1590" s="18">
        <f t="shared" si="48"/>
        <v>781.38699999999972</v>
      </c>
      <c r="E1590" s="7">
        <f t="shared" si="49"/>
        <v>0.20118239750894246</v>
      </c>
    </row>
    <row r="1591" spans="1:5">
      <c r="A1591" s="10" t="s">
        <v>14</v>
      </c>
      <c r="B1591" s="6">
        <v>531.6</v>
      </c>
      <c r="C1591" s="6">
        <v>587.44999999999993</v>
      </c>
      <c r="D1591" s="18">
        <f t="shared" si="48"/>
        <v>55.849999999999909</v>
      </c>
      <c r="E1591" s="7">
        <f t="shared" si="49"/>
        <v>0.10506019563581623</v>
      </c>
    </row>
    <row r="1592" spans="1:5">
      <c r="A1592" s="10" t="s">
        <v>16</v>
      </c>
      <c r="B1592" s="6">
        <v>28.875</v>
      </c>
      <c r="C1592" s="6">
        <v>235.5</v>
      </c>
      <c r="D1592" s="18">
        <f t="shared" si="48"/>
        <v>206.625</v>
      </c>
      <c r="E1592" s="7">
        <f t="shared" si="49"/>
        <v>7.1558441558441555</v>
      </c>
    </row>
    <row r="1593" spans="1:5">
      <c r="A1593" s="10" t="s">
        <v>17</v>
      </c>
      <c r="B1593" s="6">
        <v>41.050000000000004</v>
      </c>
      <c r="C1593" s="6">
        <v>92.5</v>
      </c>
      <c r="D1593" s="18">
        <f t="shared" si="48"/>
        <v>51.449999999999996</v>
      </c>
      <c r="E1593" s="7">
        <f t="shared" si="49"/>
        <v>1.2533495736906211</v>
      </c>
    </row>
    <row r="1594" spans="1:5">
      <c r="A1594" s="8" t="s">
        <v>18</v>
      </c>
      <c r="B1594" s="9">
        <v>8252.99</v>
      </c>
      <c r="C1594" s="9">
        <v>10225.98</v>
      </c>
      <c r="D1594" s="18">
        <f t="shared" si="48"/>
        <v>1972.9899999999998</v>
      </c>
      <c r="E1594" s="7">
        <f t="shared" si="49"/>
        <v>0.23906366056423184</v>
      </c>
    </row>
    <row r="1595" spans="1:5">
      <c r="A1595" s="10" t="s">
        <v>19</v>
      </c>
      <c r="B1595" s="6">
        <v>2610.9</v>
      </c>
      <c r="C1595" s="6">
        <v>3018.69</v>
      </c>
      <c r="D1595" s="18">
        <f t="shared" si="48"/>
        <v>407.78999999999996</v>
      </c>
      <c r="E1595" s="7">
        <f t="shared" si="49"/>
        <v>0.15618752154429505</v>
      </c>
    </row>
    <row r="1596" spans="1:5">
      <c r="A1596" s="10" t="s">
        <v>21</v>
      </c>
      <c r="B1596" s="6">
        <v>990.30000000000007</v>
      </c>
      <c r="C1596" s="6">
        <v>1270.3999999999999</v>
      </c>
      <c r="D1596" s="18">
        <f t="shared" si="48"/>
        <v>280.0999999999998</v>
      </c>
      <c r="E1596" s="7">
        <f t="shared" si="49"/>
        <v>0.28284358275270099</v>
      </c>
    </row>
    <row r="1597" spans="1:5">
      <c r="A1597" s="10" t="s">
        <v>23</v>
      </c>
      <c r="B1597" s="6">
        <v>987.80000000000007</v>
      </c>
      <c r="C1597" s="6">
        <v>1248.1500000000001</v>
      </c>
      <c r="D1597" s="18">
        <f t="shared" si="48"/>
        <v>260.35000000000002</v>
      </c>
      <c r="E1597" s="7">
        <f t="shared" si="49"/>
        <v>0.26356549908888438</v>
      </c>
    </row>
    <row r="1598" spans="1:5">
      <c r="A1598" s="10" t="s">
        <v>20</v>
      </c>
      <c r="B1598" s="6">
        <v>702.94</v>
      </c>
      <c r="C1598" s="6">
        <v>1008.5500000000001</v>
      </c>
      <c r="D1598" s="18">
        <f t="shared" si="48"/>
        <v>305.61</v>
      </c>
      <c r="E1598" s="7">
        <f t="shared" si="49"/>
        <v>0.4347597234472359</v>
      </c>
    </row>
    <row r="1599" spans="1:5">
      <c r="A1599" s="10" t="s">
        <v>25</v>
      </c>
      <c r="B1599" s="6">
        <v>944.05</v>
      </c>
      <c r="C1599" s="6">
        <v>991.99999999999989</v>
      </c>
      <c r="D1599" s="18">
        <f t="shared" si="48"/>
        <v>47.949999999999932</v>
      </c>
      <c r="E1599" s="7">
        <f t="shared" si="49"/>
        <v>5.0791801281711707E-2</v>
      </c>
    </row>
    <row r="1600" spans="1:5">
      <c r="A1600" s="10" t="s">
        <v>24</v>
      </c>
      <c r="B1600" s="6">
        <v>642.60000000000014</v>
      </c>
      <c r="C1600" s="6">
        <v>926.1</v>
      </c>
      <c r="D1600" s="18">
        <f t="shared" si="48"/>
        <v>283.49999999999989</v>
      </c>
      <c r="E1600" s="7">
        <f t="shared" si="49"/>
        <v>0.441176470588235</v>
      </c>
    </row>
    <row r="1601" spans="1:5">
      <c r="A1601" s="10" t="s">
        <v>26</v>
      </c>
      <c r="B1601" s="6">
        <v>501.48999999999995</v>
      </c>
      <c r="C1601" s="6">
        <v>675.05000000000007</v>
      </c>
      <c r="D1601" s="18">
        <f t="shared" si="48"/>
        <v>173.56000000000012</v>
      </c>
      <c r="E1601" s="7">
        <f t="shared" si="49"/>
        <v>0.34608865580569931</v>
      </c>
    </row>
    <row r="1602" spans="1:5">
      <c r="A1602" s="10" t="s">
        <v>22</v>
      </c>
      <c r="B1602" s="6">
        <v>402.21000000000004</v>
      </c>
      <c r="C1602" s="6">
        <v>506.64000000000004</v>
      </c>
      <c r="D1602" s="18">
        <f t="shared" ref="D1602:D1665" si="50">C1602-B1602</f>
        <v>104.43</v>
      </c>
      <c r="E1602" s="7">
        <f t="shared" ref="E1602:E1665" si="51">D1602/B1602</f>
        <v>0.25964048631311998</v>
      </c>
    </row>
    <row r="1603" spans="1:5">
      <c r="A1603" s="10" t="s">
        <v>27</v>
      </c>
      <c r="B1603" s="6">
        <v>308.79999999999995</v>
      </c>
      <c r="C1603" s="6">
        <v>341.2</v>
      </c>
      <c r="D1603" s="18">
        <f t="shared" si="50"/>
        <v>32.400000000000034</v>
      </c>
      <c r="E1603" s="7">
        <f t="shared" si="51"/>
        <v>0.10492227979274624</v>
      </c>
    </row>
    <row r="1604" spans="1:5">
      <c r="A1604" s="10" t="s">
        <v>28</v>
      </c>
      <c r="B1604" s="6">
        <v>110.30000000000001</v>
      </c>
      <c r="C1604" s="6">
        <v>178.3</v>
      </c>
      <c r="D1604" s="18">
        <f t="shared" si="50"/>
        <v>68</v>
      </c>
      <c r="E1604" s="7">
        <f t="shared" si="51"/>
        <v>0.61650045330915682</v>
      </c>
    </row>
    <row r="1605" spans="1:5">
      <c r="A1605" s="10" t="s">
        <v>29</v>
      </c>
      <c r="B1605" s="6">
        <v>51.6</v>
      </c>
      <c r="C1605" s="6">
        <v>60.2</v>
      </c>
      <c r="D1605" s="18">
        <f t="shared" si="50"/>
        <v>8.6000000000000014</v>
      </c>
      <c r="E1605" s="7">
        <f t="shared" si="51"/>
        <v>0.16666666666666669</v>
      </c>
    </row>
    <row r="1606" spans="1:5">
      <c r="A1606" s="10" t="s">
        <v>30</v>
      </c>
      <c r="B1606" s="6"/>
      <c r="C1606" s="6">
        <v>0.7</v>
      </c>
      <c r="D1606" s="18">
        <f t="shared" si="50"/>
        <v>0.7</v>
      </c>
      <c r="E1606" s="7" t="e">
        <f t="shared" si="51"/>
        <v>#DIV/0!</v>
      </c>
    </row>
    <row r="1607" spans="1:5">
      <c r="A1607" s="8" t="s">
        <v>31</v>
      </c>
      <c r="B1607" s="9">
        <v>1284.53</v>
      </c>
      <c r="C1607" s="9">
        <v>1915.107</v>
      </c>
      <c r="D1607" s="18">
        <f t="shared" si="50"/>
        <v>630.577</v>
      </c>
      <c r="E1607" s="7">
        <f t="shared" si="51"/>
        <v>0.49090095209921142</v>
      </c>
    </row>
    <row r="1608" spans="1:5">
      <c r="A1608" s="8" t="s">
        <v>32</v>
      </c>
      <c r="B1608" s="9">
        <v>348.39999999999992</v>
      </c>
      <c r="C1608" s="9">
        <v>489.47500000000002</v>
      </c>
      <c r="D1608" s="18">
        <f t="shared" si="50"/>
        <v>141.0750000000001</v>
      </c>
      <c r="E1608" s="7">
        <f t="shared" si="51"/>
        <v>0.40492250287026443</v>
      </c>
    </row>
    <row r="1609" spans="1:5">
      <c r="A1609" s="8" t="s">
        <v>33</v>
      </c>
      <c r="B1609" s="9">
        <v>349.77000000000004</v>
      </c>
      <c r="C1609" s="9">
        <v>405.26</v>
      </c>
      <c r="D1609" s="18">
        <f t="shared" si="50"/>
        <v>55.489999999999952</v>
      </c>
      <c r="E1609" s="7">
        <f t="shared" si="51"/>
        <v>0.15864711095862979</v>
      </c>
    </row>
    <row r="1610" spans="1:5">
      <c r="A1610" s="4" t="s">
        <v>377</v>
      </c>
      <c r="B1610" s="5">
        <v>107146.30099999999</v>
      </c>
      <c r="C1610" s="5">
        <v>122800.06600000001</v>
      </c>
      <c r="D1610" s="18">
        <f t="shared" si="50"/>
        <v>15653.765000000014</v>
      </c>
      <c r="E1610" s="7">
        <f t="shared" si="51"/>
        <v>0.14609711071593609</v>
      </c>
    </row>
    <row r="1611" spans="1:5">
      <c r="A1611" s="8" t="s">
        <v>9</v>
      </c>
      <c r="B1611" s="9">
        <v>86099.489999999991</v>
      </c>
      <c r="C1611" s="9">
        <v>98291.326000000001</v>
      </c>
      <c r="D1611" s="18">
        <f t="shared" si="50"/>
        <v>12191.83600000001</v>
      </c>
      <c r="E1611" s="7">
        <f t="shared" si="51"/>
        <v>0.14160172145038272</v>
      </c>
    </row>
    <row r="1612" spans="1:5">
      <c r="A1612" s="10" t="s">
        <v>10</v>
      </c>
      <c r="B1612" s="6">
        <v>50197.61</v>
      </c>
      <c r="C1612" s="6">
        <v>57776.275000000001</v>
      </c>
      <c r="D1612" s="18">
        <f t="shared" si="50"/>
        <v>7578.6650000000009</v>
      </c>
      <c r="E1612" s="7">
        <f t="shared" si="51"/>
        <v>0.1509766102410055</v>
      </c>
    </row>
    <row r="1613" spans="1:5">
      <c r="A1613" s="10" t="s">
        <v>11</v>
      </c>
      <c r="B1613" s="6">
        <v>24161.330999999995</v>
      </c>
      <c r="C1613" s="6">
        <v>26545.074000000001</v>
      </c>
      <c r="D1613" s="18">
        <f t="shared" si="50"/>
        <v>2383.7430000000058</v>
      </c>
      <c r="E1613" s="7">
        <f t="shared" si="51"/>
        <v>9.8659424019314435E-2</v>
      </c>
    </row>
    <row r="1614" spans="1:5">
      <c r="A1614" s="10" t="s">
        <v>12</v>
      </c>
      <c r="B1614" s="6">
        <v>5045.95</v>
      </c>
      <c r="C1614" s="6">
        <v>5897.5249999999996</v>
      </c>
      <c r="D1614" s="18">
        <f t="shared" si="50"/>
        <v>851.57499999999982</v>
      </c>
      <c r="E1614" s="7">
        <f t="shared" si="51"/>
        <v>0.16876405830418451</v>
      </c>
    </row>
    <row r="1615" spans="1:5">
      <c r="A1615" s="10" t="s">
        <v>13</v>
      </c>
      <c r="B1615" s="6">
        <v>4585.918999999999</v>
      </c>
      <c r="C1615" s="6">
        <v>5705.1120000000001</v>
      </c>
      <c r="D1615" s="18">
        <f t="shared" si="50"/>
        <v>1119.1930000000011</v>
      </c>
      <c r="E1615" s="7">
        <f t="shared" si="51"/>
        <v>0.24404988400362096</v>
      </c>
    </row>
    <row r="1616" spans="1:5">
      <c r="A1616" s="10" t="s">
        <v>14</v>
      </c>
      <c r="B1616" s="6">
        <v>1157.75</v>
      </c>
      <c r="C1616" s="6">
        <v>1205.0999999999999</v>
      </c>
      <c r="D1616" s="18">
        <f t="shared" si="50"/>
        <v>47.349999999999909</v>
      </c>
      <c r="E1616" s="7">
        <f t="shared" si="51"/>
        <v>4.089829410494486E-2</v>
      </c>
    </row>
    <row r="1617" spans="1:5">
      <c r="A1617" s="10" t="s">
        <v>16</v>
      </c>
      <c r="B1617" s="6">
        <v>336.40000000000003</v>
      </c>
      <c r="C1617" s="6">
        <v>481.09999999999997</v>
      </c>
      <c r="D1617" s="18">
        <f t="shared" si="50"/>
        <v>144.69999999999993</v>
      </c>
      <c r="E1617" s="7">
        <f t="shared" si="51"/>
        <v>0.43014268727705091</v>
      </c>
    </row>
    <row r="1618" spans="1:5">
      <c r="A1618" s="10" t="s">
        <v>15</v>
      </c>
      <c r="B1618" s="6">
        <v>395.96999999999997</v>
      </c>
      <c r="C1618" s="6">
        <v>418.69</v>
      </c>
      <c r="D1618" s="18">
        <f t="shared" si="50"/>
        <v>22.720000000000027</v>
      </c>
      <c r="E1618" s="7">
        <f t="shared" si="51"/>
        <v>5.7378084198297923E-2</v>
      </c>
    </row>
    <row r="1619" spans="1:5">
      <c r="A1619" s="10" t="s">
        <v>17</v>
      </c>
      <c r="B1619" s="6">
        <v>218.55999999999997</v>
      </c>
      <c r="C1619" s="6">
        <v>262.45000000000005</v>
      </c>
      <c r="D1619" s="18">
        <f t="shared" si="50"/>
        <v>43.890000000000072</v>
      </c>
      <c r="E1619" s="7">
        <f t="shared" si="51"/>
        <v>0.20081442166910723</v>
      </c>
    </row>
    <row r="1620" spans="1:5">
      <c r="A1620" s="8" t="s">
        <v>18</v>
      </c>
      <c r="B1620" s="9">
        <v>17807.650000000001</v>
      </c>
      <c r="C1620" s="9">
        <v>20135.97</v>
      </c>
      <c r="D1620" s="18">
        <f t="shared" si="50"/>
        <v>2328.3199999999997</v>
      </c>
      <c r="E1620" s="7">
        <f t="shared" si="51"/>
        <v>0.13074830199380599</v>
      </c>
    </row>
    <row r="1621" spans="1:5">
      <c r="A1621" s="10" t="s">
        <v>19</v>
      </c>
      <c r="B1621" s="6">
        <v>5152.2000000000007</v>
      </c>
      <c r="C1621" s="6">
        <v>5578.5</v>
      </c>
      <c r="D1621" s="18">
        <f t="shared" si="50"/>
        <v>426.29999999999927</v>
      </c>
      <c r="E1621" s="7">
        <f t="shared" si="51"/>
        <v>8.2741353208338031E-2</v>
      </c>
    </row>
    <row r="1622" spans="1:5">
      <c r="A1622" s="10" t="s">
        <v>20</v>
      </c>
      <c r="B1622" s="6">
        <v>2433.5099999999998</v>
      </c>
      <c r="C1622" s="6">
        <v>3079.9600000000005</v>
      </c>
      <c r="D1622" s="18">
        <f t="shared" si="50"/>
        <v>646.45000000000073</v>
      </c>
      <c r="E1622" s="7">
        <f t="shared" si="51"/>
        <v>0.26564509699980721</v>
      </c>
    </row>
    <row r="1623" spans="1:5">
      <c r="A1623" s="10" t="s">
        <v>23</v>
      </c>
      <c r="B1623" s="6">
        <v>1901.8</v>
      </c>
      <c r="C1623" s="6">
        <v>2428.12</v>
      </c>
      <c r="D1623" s="18">
        <f t="shared" si="50"/>
        <v>526.31999999999994</v>
      </c>
      <c r="E1623" s="7">
        <f t="shared" si="51"/>
        <v>0.2767483436744137</v>
      </c>
    </row>
    <row r="1624" spans="1:5">
      <c r="A1624" s="10" t="s">
        <v>25</v>
      </c>
      <c r="B1624" s="6">
        <v>2891.2</v>
      </c>
      <c r="C1624" s="6">
        <v>2343.35</v>
      </c>
      <c r="D1624" s="18">
        <f t="shared" si="50"/>
        <v>-547.84999999999991</v>
      </c>
      <c r="E1624" s="7">
        <f t="shared" si="51"/>
        <v>-0.18948879358052018</v>
      </c>
    </row>
    <row r="1625" spans="1:5">
      <c r="A1625" s="10" t="s">
        <v>21</v>
      </c>
      <c r="B1625" s="6">
        <v>1793.45</v>
      </c>
      <c r="C1625" s="6">
        <v>2278.5500000000002</v>
      </c>
      <c r="D1625" s="18">
        <f t="shared" si="50"/>
        <v>485.10000000000014</v>
      </c>
      <c r="E1625" s="7">
        <f t="shared" si="51"/>
        <v>0.27048426217625254</v>
      </c>
    </row>
    <row r="1626" spans="1:5">
      <c r="A1626" s="10" t="s">
        <v>26</v>
      </c>
      <c r="B1626" s="6">
        <v>1054.95</v>
      </c>
      <c r="C1626" s="6">
        <v>1300.7099999999998</v>
      </c>
      <c r="D1626" s="18">
        <f t="shared" si="50"/>
        <v>245.75999999999976</v>
      </c>
      <c r="E1626" s="7">
        <f t="shared" si="51"/>
        <v>0.23295890800511848</v>
      </c>
    </row>
    <row r="1627" spans="1:5">
      <c r="A1627" s="10" t="s">
        <v>22</v>
      </c>
      <c r="B1627" s="6">
        <v>1148.8900000000001</v>
      </c>
      <c r="C1627" s="6">
        <v>1287.5800000000002</v>
      </c>
      <c r="D1627" s="18">
        <f t="shared" si="50"/>
        <v>138.69000000000005</v>
      </c>
      <c r="E1627" s="7">
        <f t="shared" si="51"/>
        <v>0.12071651768228468</v>
      </c>
    </row>
    <row r="1628" spans="1:5">
      <c r="A1628" s="10" t="s">
        <v>24</v>
      </c>
      <c r="B1628" s="6">
        <v>811.44999999999993</v>
      </c>
      <c r="C1628" s="6">
        <v>1074.4000000000001</v>
      </c>
      <c r="D1628" s="18">
        <f t="shared" si="50"/>
        <v>262.95000000000016</v>
      </c>
      <c r="E1628" s="7">
        <f t="shared" si="51"/>
        <v>0.32404954094522176</v>
      </c>
    </row>
    <row r="1629" spans="1:5">
      <c r="A1629" s="10" t="s">
        <v>28</v>
      </c>
      <c r="B1629" s="6">
        <v>264.7</v>
      </c>
      <c r="C1629" s="6">
        <v>402.1</v>
      </c>
      <c r="D1629" s="18">
        <f t="shared" si="50"/>
        <v>137.40000000000003</v>
      </c>
      <c r="E1629" s="7">
        <f t="shared" si="51"/>
        <v>0.5190782017378166</v>
      </c>
    </row>
    <row r="1630" spans="1:5">
      <c r="A1630" s="10" t="s">
        <v>27</v>
      </c>
      <c r="B1630" s="6">
        <v>295.2</v>
      </c>
      <c r="C1630" s="6">
        <v>270.5</v>
      </c>
      <c r="D1630" s="18">
        <f t="shared" si="50"/>
        <v>-24.699999999999989</v>
      </c>
      <c r="E1630" s="7">
        <f t="shared" si="51"/>
        <v>-8.3672086720867178E-2</v>
      </c>
    </row>
    <row r="1631" spans="1:5">
      <c r="A1631" s="10" t="s">
        <v>29</v>
      </c>
      <c r="B1631" s="6">
        <v>40</v>
      </c>
      <c r="C1631" s="6">
        <v>81.699999999999989</v>
      </c>
      <c r="D1631" s="18">
        <f t="shared" si="50"/>
        <v>41.699999999999989</v>
      </c>
      <c r="E1631" s="7">
        <f t="shared" si="51"/>
        <v>1.0424999999999998</v>
      </c>
    </row>
    <row r="1632" spans="1:5">
      <c r="A1632" s="10" t="s">
        <v>30</v>
      </c>
      <c r="B1632" s="6">
        <v>20.3</v>
      </c>
      <c r="C1632" s="6">
        <v>10.5</v>
      </c>
      <c r="D1632" s="18">
        <f t="shared" si="50"/>
        <v>-9.8000000000000007</v>
      </c>
      <c r="E1632" s="7">
        <f t="shared" si="51"/>
        <v>-0.48275862068965519</v>
      </c>
    </row>
    <row r="1633" spans="1:5">
      <c r="A1633" s="8" t="s">
        <v>31</v>
      </c>
      <c r="B1633" s="9">
        <v>1976.9660000000001</v>
      </c>
      <c r="C1633" s="9">
        <v>2903.21</v>
      </c>
      <c r="D1633" s="18">
        <f t="shared" si="50"/>
        <v>926.24399999999991</v>
      </c>
      <c r="E1633" s="7">
        <f t="shared" si="51"/>
        <v>0.46851792089494704</v>
      </c>
    </row>
    <row r="1634" spans="1:5">
      <c r="A1634" s="8" t="s">
        <v>32</v>
      </c>
      <c r="B1634" s="9">
        <v>741.90000000000009</v>
      </c>
      <c r="C1634" s="9">
        <v>763.875</v>
      </c>
      <c r="D1634" s="18">
        <f t="shared" si="50"/>
        <v>21.974999999999909</v>
      </c>
      <c r="E1634" s="7">
        <f t="shared" si="51"/>
        <v>2.9619894864536873E-2</v>
      </c>
    </row>
    <row r="1635" spans="1:5">
      <c r="A1635" s="8" t="s">
        <v>33</v>
      </c>
      <c r="B1635" s="9">
        <v>520.29499999999996</v>
      </c>
      <c r="C1635" s="9">
        <v>705.68500000000006</v>
      </c>
      <c r="D1635" s="18">
        <f t="shared" si="50"/>
        <v>185.3900000000001</v>
      </c>
      <c r="E1635" s="7">
        <f t="shared" si="51"/>
        <v>0.35631708934354572</v>
      </c>
    </row>
    <row r="1636" spans="1:5">
      <c r="A1636" s="4" t="s">
        <v>378</v>
      </c>
      <c r="B1636" s="5">
        <v>319870.45600000001</v>
      </c>
      <c r="C1636" s="5">
        <v>381172.72099999996</v>
      </c>
      <c r="D1636" s="18">
        <f t="shared" si="50"/>
        <v>61302.264999999956</v>
      </c>
      <c r="E1636" s="7">
        <f t="shared" si="51"/>
        <v>0.19164716168722989</v>
      </c>
    </row>
    <row r="1637" spans="1:5">
      <c r="A1637" s="8" t="s">
        <v>9</v>
      </c>
      <c r="B1637" s="9">
        <v>278809.66600000003</v>
      </c>
      <c r="C1637" s="9">
        <v>329609.99800000002</v>
      </c>
      <c r="D1637" s="18">
        <f t="shared" si="50"/>
        <v>50800.331999999995</v>
      </c>
      <c r="E1637" s="7">
        <f t="shared" si="51"/>
        <v>0.18220434294412158</v>
      </c>
    </row>
    <row r="1638" spans="1:5">
      <c r="A1638" s="10" t="s">
        <v>10</v>
      </c>
      <c r="B1638" s="6">
        <v>150495.43400000001</v>
      </c>
      <c r="C1638" s="6">
        <v>180747.61599999998</v>
      </c>
      <c r="D1638" s="18">
        <f t="shared" si="50"/>
        <v>30252.181999999972</v>
      </c>
      <c r="E1638" s="7">
        <f t="shared" si="51"/>
        <v>0.20101727471678624</v>
      </c>
    </row>
    <row r="1639" spans="1:5">
      <c r="A1639" s="10" t="s">
        <v>11</v>
      </c>
      <c r="B1639" s="6">
        <v>86660.078999999998</v>
      </c>
      <c r="C1639" s="6">
        <v>95990.540000000008</v>
      </c>
      <c r="D1639" s="18">
        <f t="shared" si="50"/>
        <v>9330.4610000000102</v>
      </c>
      <c r="E1639" s="7">
        <f t="shared" si="51"/>
        <v>0.10766734934548133</v>
      </c>
    </row>
    <row r="1640" spans="1:5">
      <c r="A1640" s="10" t="s">
        <v>12</v>
      </c>
      <c r="B1640" s="6">
        <v>20010.325000000001</v>
      </c>
      <c r="C1640" s="6">
        <v>25388.124999999996</v>
      </c>
      <c r="D1640" s="18">
        <f t="shared" si="50"/>
        <v>5377.7999999999956</v>
      </c>
      <c r="E1640" s="7">
        <f t="shared" si="51"/>
        <v>0.26875125716348913</v>
      </c>
    </row>
    <row r="1641" spans="1:5">
      <c r="A1641" s="10" t="s">
        <v>13</v>
      </c>
      <c r="B1641" s="6">
        <v>18546.712999999996</v>
      </c>
      <c r="C1641" s="6">
        <v>22753.732</v>
      </c>
      <c r="D1641" s="18">
        <f t="shared" si="50"/>
        <v>4207.0190000000039</v>
      </c>
      <c r="E1641" s="7">
        <f t="shared" si="51"/>
        <v>0.22683367128180637</v>
      </c>
    </row>
    <row r="1642" spans="1:5">
      <c r="A1642" s="10" t="s">
        <v>14</v>
      </c>
      <c r="B1642" s="6">
        <v>1787.6000000000001</v>
      </c>
      <c r="C1642" s="6">
        <v>2482.0500000000002</v>
      </c>
      <c r="D1642" s="18">
        <f t="shared" si="50"/>
        <v>694.45</v>
      </c>
      <c r="E1642" s="7">
        <f t="shared" si="51"/>
        <v>0.38848176325799955</v>
      </c>
    </row>
    <row r="1643" spans="1:5">
      <c r="A1643" s="10" t="s">
        <v>15</v>
      </c>
      <c r="B1643" s="6">
        <v>822.30000000000007</v>
      </c>
      <c r="C1643" s="6">
        <v>1359.85</v>
      </c>
      <c r="D1643" s="18">
        <f t="shared" si="50"/>
        <v>537.54999999999984</v>
      </c>
      <c r="E1643" s="7">
        <f t="shared" si="51"/>
        <v>0.65371518910373316</v>
      </c>
    </row>
    <row r="1644" spans="1:5">
      <c r="A1644" s="10" t="s">
        <v>16</v>
      </c>
      <c r="B1644" s="6">
        <v>165.42500000000001</v>
      </c>
      <c r="C1644" s="6">
        <v>461.62499999999994</v>
      </c>
      <c r="D1644" s="18">
        <f t="shared" si="50"/>
        <v>296.19999999999993</v>
      </c>
      <c r="E1644" s="7">
        <f t="shared" si="51"/>
        <v>1.790539519419676</v>
      </c>
    </row>
    <row r="1645" spans="1:5">
      <c r="A1645" s="10" t="s">
        <v>17</v>
      </c>
      <c r="B1645" s="6">
        <v>321.79000000000002</v>
      </c>
      <c r="C1645" s="6">
        <v>426.46000000000009</v>
      </c>
      <c r="D1645" s="18">
        <f t="shared" si="50"/>
        <v>104.67000000000007</v>
      </c>
      <c r="E1645" s="7">
        <f t="shared" si="51"/>
        <v>0.32527424717983799</v>
      </c>
    </row>
    <row r="1646" spans="1:5">
      <c r="A1646" s="8" t="s">
        <v>18</v>
      </c>
      <c r="B1646" s="9">
        <v>30776.2</v>
      </c>
      <c r="C1646" s="9">
        <v>37024.820000000007</v>
      </c>
      <c r="D1646" s="18">
        <f t="shared" si="50"/>
        <v>6248.6200000000063</v>
      </c>
      <c r="E1646" s="7">
        <f t="shared" si="51"/>
        <v>0.20303416276213457</v>
      </c>
    </row>
    <row r="1647" spans="1:5">
      <c r="A1647" s="10" t="s">
        <v>19</v>
      </c>
      <c r="B1647" s="6">
        <v>8360.3000000000011</v>
      </c>
      <c r="C1647" s="6">
        <v>8913.1500000000015</v>
      </c>
      <c r="D1647" s="18">
        <f t="shared" si="50"/>
        <v>552.85000000000036</v>
      </c>
      <c r="E1647" s="7">
        <f t="shared" si="51"/>
        <v>6.6128009760415329E-2</v>
      </c>
    </row>
    <row r="1648" spans="1:5">
      <c r="A1648" s="10" t="s">
        <v>21</v>
      </c>
      <c r="B1648" s="6">
        <v>5554.55</v>
      </c>
      <c r="C1648" s="6">
        <v>6480.2499999999991</v>
      </c>
      <c r="D1648" s="18">
        <f t="shared" si="50"/>
        <v>925.69999999999891</v>
      </c>
      <c r="E1648" s="7">
        <f t="shared" si="51"/>
        <v>0.1666561647658224</v>
      </c>
    </row>
    <row r="1649" spans="1:5">
      <c r="A1649" s="10" t="s">
        <v>23</v>
      </c>
      <c r="B1649" s="6">
        <v>3059.5400000000004</v>
      </c>
      <c r="C1649" s="6">
        <v>3816.56</v>
      </c>
      <c r="D1649" s="18">
        <f t="shared" si="50"/>
        <v>757.01999999999953</v>
      </c>
      <c r="E1649" s="7">
        <f t="shared" si="51"/>
        <v>0.24742935212482903</v>
      </c>
    </row>
    <row r="1650" spans="1:5">
      <c r="A1650" s="10" t="s">
        <v>20</v>
      </c>
      <c r="B1650" s="6">
        <v>2666.1299999999997</v>
      </c>
      <c r="C1650" s="6">
        <v>3747.8999999999996</v>
      </c>
      <c r="D1650" s="18">
        <f t="shared" si="50"/>
        <v>1081.77</v>
      </c>
      <c r="E1650" s="7">
        <f t="shared" si="51"/>
        <v>0.40574540626301048</v>
      </c>
    </row>
    <row r="1651" spans="1:5">
      <c r="A1651" s="10" t="s">
        <v>25</v>
      </c>
      <c r="B1651" s="6">
        <v>3274.9500000000003</v>
      </c>
      <c r="C1651" s="6">
        <v>3707.1500000000005</v>
      </c>
      <c r="D1651" s="18">
        <f t="shared" si="50"/>
        <v>432.20000000000027</v>
      </c>
      <c r="E1651" s="7">
        <f t="shared" si="51"/>
        <v>0.1319714804806181</v>
      </c>
    </row>
    <row r="1652" spans="1:5">
      <c r="A1652" s="10" t="s">
        <v>24</v>
      </c>
      <c r="B1652" s="6">
        <v>2339.4</v>
      </c>
      <c r="C1652" s="6">
        <v>3193.75</v>
      </c>
      <c r="D1652" s="18">
        <f t="shared" si="50"/>
        <v>854.34999999999991</v>
      </c>
      <c r="E1652" s="7">
        <f t="shared" si="51"/>
        <v>0.36520047875523631</v>
      </c>
    </row>
    <row r="1653" spans="1:5">
      <c r="A1653" s="10" t="s">
        <v>22</v>
      </c>
      <c r="B1653" s="6">
        <v>2286.0600000000004</v>
      </c>
      <c r="C1653" s="6">
        <v>2936.56</v>
      </c>
      <c r="D1653" s="18">
        <f t="shared" si="50"/>
        <v>650.49999999999955</v>
      </c>
      <c r="E1653" s="7">
        <f t="shared" si="51"/>
        <v>0.28455071170485441</v>
      </c>
    </row>
    <row r="1654" spans="1:5">
      <c r="A1654" s="10" t="s">
        <v>26</v>
      </c>
      <c r="B1654" s="6">
        <v>1824.9800000000002</v>
      </c>
      <c r="C1654" s="6">
        <v>2378.04</v>
      </c>
      <c r="D1654" s="18">
        <f t="shared" si="50"/>
        <v>553.05999999999972</v>
      </c>
      <c r="E1654" s="7">
        <f t="shared" si="51"/>
        <v>0.30304989643722102</v>
      </c>
    </row>
    <row r="1655" spans="1:5">
      <c r="A1655" s="10" t="s">
        <v>28</v>
      </c>
      <c r="B1655" s="6">
        <v>802.6</v>
      </c>
      <c r="C1655" s="6">
        <v>1102.8999999999999</v>
      </c>
      <c r="D1655" s="18">
        <f t="shared" si="50"/>
        <v>300.29999999999984</v>
      </c>
      <c r="E1655" s="7">
        <f t="shared" si="51"/>
        <v>0.37415898330426095</v>
      </c>
    </row>
    <row r="1656" spans="1:5">
      <c r="A1656" s="10" t="s">
        <v>27</v>
      </c>
      <c r="B1656" s="6">
        <v>352.90000000000003</v>
      </c>
      <c r="C1656" s="6">
        <v>407.10000000000008</v>
      </c>
      <c r="D1656" s="18">
        <f t="shared" si="50"/>
        <v>54.200000000000045</v>
      </c>
      <c r="E1656" s="7">
        <f t="shared" si="51"/>
        <v>0.15358458486823473</v>
      </c>
    </row>
    <row r="1657" spans="1:5">
      <c r="A1657" s="10" t="s">
        <v>29</v>
      </c>
      <c r="B1657" s="6">
        <v>229.59</v>
      </c>
      <c r="C1657" s="6">
        <v>319.76</v>
      </c>
      <c r="D1657" s="18">
        <f t="shared" si="50"/>
        <v>90.169999999999987</v>
      </c>
      <c r="E1657" s="7">
        <f t="shared" si="51"/>
        <v>0.3927435863931355</v>
      </c>
    </row>
    <row r="1658" spans="1:5">
      <c r="A1658" s="10" t="s">
        <v>30</v>
      </c>
      <c r="B1658" s="6">
        <v>25.2</v>
      </c>
      <c r="C1658" s="6">
        <v>21.700000000000003</v>
      </c>
      <c r="D1658" s="18">
        <f t="shared" si="50"/>
        <v>-3.4999999999999964</v>
      </c>
      <c r="E1658" s="7">
        <f t="shared" si="51"/>
        <v>-0.13888888888888876</v>
      </c>
    </row>
    <row r="1659" spans="1:5">
      <c r="A1659" s="8" t="s">
        <v>31</v>
      </c>
      <c r="B1659" s="9">
        <v>7394.8799999999992</v>
      </c>
      <c r="C1659" s="9">
        <v>10554.448</v>
      </c>
      <c r="D1659" s="18">
        <f t="shared" si="50"/>
        <v>3159.5680000000011</v>
      </c>
      <c r="E1659" s="7">
        <f t="shared" si="51"/>
        <v>0.427264269332295</v>
      </c>
    </row>
    <row r="1660" spans="1:5">
      <c r="A1660" s="8" t="s">
        <v>33</v>
      </c>
      <c r="B1660" s="9">
        <v>1561.16</v>
      </c>
      <c r="C1660" s="9">
        <v>2243.1550000000007</v>
      </c>
      <c r="D1660" s="18">
        <f t="shared" si="50"/>
        <v>681.99500000000057</v>
      </c>
      <c r="E1660" s="7">
        <f t="shared" si="51"/>
        <v>0.43685144379820168</v>
      </c>
    </row>
    <row r="1661" spans="1:5">
      <c r="A1661" s="8" t="s">
        <v>32</v>
      </c>
      <c r="B1661" s="9">
        <v>1328.55</v>
      </c>
      <c r="C1661" s="9">
        <v>1740.3</v>
      </c>
      <c r="D1661" s="18">
        <f t="shared" si="50"/>
        <v>411.75</v>
      </c>
      <c r="E1661" s="7">
        <f t="shared" si="51"/>
        <v>0.30992435361860676</v>
      </c>
    </row>
    <row r="1662" spans="1:5">
      <c r="A1662" s="4" t="s">
        <v>379</v>
      </c>
      <c r="B1662" s="5">
        <v>65730.753000000012</v>
      </c>
      <c r="C1662" s="5">
        <v>82688.103999999992</v>
      </c>
      <c r="D1662" s="18">
        <f t="shared" si="50"/>
        <v>16957.350999999981</v>
      </c>
      <c r="E1662" s="7">
        <f t="shared" si="51"/>
        <v>0.25798199816758494</v>
      </c>
    </row>
    <row r="1663" spans="1:5">
      <c r="A1663" s="8" t="s">
        <v>9</v>
      </c>
      <c r="B1663" s="9">
        <v>54180.442999999999</v>
      </c>
      <c r="C1663" s="9">
        <v>67583.837999999989</v>
      </c>
      <c r="D1663" s="18">
        <f t="shared" si="50"/>
        <v>13403.39499999999</v>
      </c>
      <c r="E1663" s="7">
        <f t="shared" si="51"/>
        <v>0.24738437446884642</v>
      </c>
    </row>
    <row r="1664" spans="1:5">
      <c r="A1664" s="10" t="s">
        <v>10</v>
      </c>
      <c r="B1664" s="6">
        <v>31252.977000000003</v>
      </c>
      <c r="C1664" s="6">
        <v>40579.767999999996</v>
      </c>
      <c r="D1664" s="18">
        <f t="shared" si="50"/>
        <v>9326.7909999999938</v>
      </c>
      <c r="E1664" s="7">
        <f t="shared" si="51"/>
        <v>0.29842888247094007</v>
      </c>
    </row>
    <row r="1665" spans="1:5">
      <c r="A1665" s="10" t="s">
        <v>11</v>
      </c>
      <c r="B1665" s="6">
        <v>15293.861999999999</v>
      </c>
      <c r="C1665" s="6">
        <v>17954.373</v>
      </c>
      <c r="D1665" s="18">
        <f t="shared" si="50"/>
        <v>2660.5110000000004</v>
      </c>
      <c r="E1665" s="7">
        <f t="shared" si="51"/>
        <v>0.17395939625975443</v>
      </c>
    </row>
    <row r="1666" spans="1:5">
      <c r="A1666" s="10" t="s">
        <v>12</v>
      </c>
      <c r="B1666" s="6">
        <v>3735.75</v>
      </c>
      <c r="C1666" s="6">
        <v>4803.9750000000004</v>
      </c>
      <c r="D1666" s="18">
        <f t="shared" ref="D1666:D1729" si="52">C1666-B1666</f>
        <v>1068.2250000000004</v>
      </c>
      <c r="E1666" s="7">
        <f t="shared" ref="E1666:E1729" si="53">D1666/B1666</f>
        <v>0.28594659706886177</v>
      </c>
    </row>
    <row r="1667" spans="1:5">
      <c r="A1667" s="10" t="s">
        <v>13</v>
      </c>
      <c r="B1667" s="6">
        <v>2899.4839999999999</v>
      </c>
      <c r="C1667" s="6">
        <v>2860.1119999999996</v>
      </c>
      <c r="D1667" s="18">
        <f t="shared" si="52"/>
        <v>-39.372000000000298</v>
      </c>
      <c r="E1667" s="7">
        <f t="shared" si="53"/>
        <v>-1.3578967843933714E-2</v>
      </c>
    </row>
    <row r="1668" spans="1:5">
      <c r="A1668" s="10" t="s">
        <v>14</v>
      </c>
      <c r="B1668" s="6">
        <v>602.80000000000007</v>
      </c>
      <c r="C1668" s="6">
        <v>833.3</v>
      </c>
      <c r="D1668" s="18">
        <f t="shared" si="52"/>
        <v>230.49999999999989</v>
      </c>
      <c r="E1668" s="7">
        <f t="shared" si="53"/>
        <v>0.38238221632382191</v>
      </c>
    </row>
    <row r="1669" spans="1:5">
      <c r="A1669" s="10" t="s">
        <v>15</v>
      </c>
      <c r="B1669" s="6">
        <v>243.1</v>
      </c>
      <c r="C1669" s="6">
        <v>282.58</v>
      </c>
      <c r="D1669" s="18">
        <f t="shared" si="52"/>
        <v>39.47999999999999</v>
      </c>
      <c r="E1669" s="7">
        <f t="shared" si="53"/>
        <v>0.16240230357877414</v>
      </c>
    </row>
    <row r="1670" spans="1:5">
      <c r="A1670" s="10" t="s">
        <v>16</v>
      </c>
      <c r="B1670" s="6">
        <v>69.75</v>
      </c>
      <c r="C1670" s="6">
        <v>198</v>
      </c>
      <c r="D1670" s="18">
        <f t="shared" si="52"/>
        <v>128.25</v>
      </c>
      <c r="E1670" s="7">
        <f t="shared" si="53"/>
        <v>1.8387096774193548</v>
      </c>
    </row>
    <row r="1671" spans="1:5">
      <c r="A1671" s="10" t="s">
        <v>17</v>
      </c>
      <c r="B1671" s="6">
        <v>82.72</v>
      </c>
      <c r="C1671" s="6">
        <v>71.72999999999999</v>
      </c>
      <c r="D1671" s="18">
        <f t="shared" si="52"/>
        <v>-10.990000000000009</v>
      </c>
      <c r="E1671" s="7">
        <f t="shared" si="53"/>
        <v>-0.13285783365570611</v>
      </c>
    </row>
    <row r="1672" spans="1:5">
      <c r="A1672" s="8" t="s">
        <v>18</v>
      </c>
      <c r="B1672" s="9">
        <v>9446.31</v>
      </c>
      <c r="C1672" s="9">
        <v>11923.725</v>
      </c>
      <c r="D1672" s="18">
        <f t="shared" si="52"/>
        <v>2477.4150000000009</v>
      </c>
      <c r="E1672" s="7">
        <f t="shared" si="53"/>
        <v>0.26226272481000529</v>
      </c>
    </row>
    <row r="1673" spans="1:5">
      <c r="A1673" s="10" t="s">
        <v>19</v>
      </c>
      <c r="B1673" s="6">
        <v>3059.8999999999996</v>
      </c>
      <c r="C1673" s="6">
        <v>3630</v>
      </c>
      <c r="D1673" s="18">
        <f t="shared" si="52"/>
        <v>570.10000000000036</v>
      </c>
      <c r="E1673" s="7">
        <f t="shared" si="53"/>
        <v>0.1863132782117064</v>
      </c>
    </row>
    <row r="1674" spans="1:5">
      <c r="A1674" s="10" t="s">
        <v>21</v>
      </c>
      <c r="B1674" s="6">
        <v>1305.3999999999999</v>
      </c>
      <c r="C1674" s="6">
        <v>1657.15</v>
      </c>
      <c r="D1674" s="18">
        <f t="shared" si="52"/>
        <v>351.75000000000023</v>
      </c>
      <c r="E1674" s="7">
        <f t="shared" si="53"/>
        <v>0.26945763750574558</v>
      </c>
    </row>
    <row r="1675" spans="1:5">
      <c r="A1675" s="10" t="s">
        <v>20</v>
      </c>
      <c r="B1675" s="6">
        <v>1151.0999999999999</v>
      </c>
      <c r="C1675" s="6">
        <v>1479.2</v>
      </c>
      <c r="D1675" s="18">
        <f t="shared" si="52"/>
        <v>328.10000000000014</v>
      </c>
      <c r="E1675" s="7">
        <f t="shared" si="53"/>
        <v>0.28503170880027812</v>
      </c>
    </row>
    <row r="1676" spans="1:5">
      <c r="A1676" s="10" t="s">
        <v>25</v>
      </c>
      <c r="B1676" s="6">
        <v>890.8</v>
      </c>
      <c r="C1676" s="6">
        <v>1124.75</v>
      </c>
      <c r="D1676" s="18">
        <f t="shared" si="52"/>
        <v>233.95000000000005</v>
      </c>
      <c r="E1676" s="7">
        <f t="shared" si="53"/>
        <v>0.262629097440503</v>
      </c>
    </row>
    <row r="1677" spans="1:5">
      <c r="A1677" s="10" t="s">
        <v>23</v>
      </c>
      <c r="B1677" s="6">
        <v>832.31000000000006</v>
      </c>
      <c r="C1677" s="6">
        <v>1115.32</v>
      </c>
      <c r="D1677" s="18">
        <f t="shared" si="52"/>
        <v>283.00999999999988</v>
      </c>
      <c r="E1677" s="7">
        <f t="shared" si="53"/>
        <v>0.34002955629513026</v>
      </c>
    </row>
    <row r="1678" spans="1:5">
      <c r="A1678" s="10" t="s">
        <v>22</v>
      </c>
      <c r="B1678" s="6">
        <v>666.38</v>
      </c>
      <c r="C1678" s="6">
        <v>910.42500000000007</v>
      </c>
      <c r="D1678" s="18">
        <f t="shared" si="52"/>
        <v>244.04500000000007</v>
      </c>
      <c r="E1678" s="7">
        <f t="shared" si="53"/>
        <v>0.36622497673999832</v>
      </c>
    </row>
    <row r="1679" spans="1:5">
      <c r="A1679" s="10" t="s">
        <v>26</v>
      </c>
      <c r="B1679" s="6">
        <v>653.36</v>
      </c>
      <c r="C1679" s="6">
        <v>878.21</v>
      </c>
      <c r="D1679" s="18">
        <f t="shared" si="52"/>
        <v>224.85000000000002</v>
      </c>
      <c r="E1679" s="7">
        <f t="shared" si="53"/>
        <v>0.34414411656667077</v>
      </c>
    </row>
    <row r="1680" spans="1:5">
      <c r="A1680" s="10" t="s">
        <v>24</v>
      </c>
      <c r="B1680" s="6">
        <v>497.09999999999997</v>
      </c>
      <c r="C1680" s="6">
        <v>712.4</v>
      </c>
      <c r="D1680" s="18">
        <f t="shared" si="52"/>
        <v>215.3</v>
      </c>
      <c r="E1680" s="7">
        <f t="shared" si="53"/>
        <v>0.43311204988935831</v>
      </c>
    </row>
    <row r="1681" spans="1:5">
      <c r="A1681" s="10" t="s">
        <v>28</v>
      </c>
      <c r="B1681" s="6">
        <v>169.8</v>
      </c>
      <c r="C1681" s="6">
        <v>199.54999999999998</v>
      </c>
      <c r="D1681" s="18">
        <f t="shared" si="52"/>
        <v>29.749999999999972</v>
      </c>
      <c r="E1681" s="7">
        <f t="shared" si="53"/>
        <v>0.17520612485276779</v>
      </c>
    </row>
    <row r="1682" spans="1:5">
      <c r="A1682" s="10" t="s">
        <v>27</v>
      </c>
      <c r="B1682" s="6">
        <v>174.20000000000002</v>
      </c>
      <c r="C1682" s="6">
        <v>161.79999999999998</v>
      </c>
      <c r="D1682" s="18">
        <f t="shared" si="52"/>
        <v>-12.400000000000034</v>
      </c>
      <c r="E1682" s="7">
        <f t="shared" si="53"/>
        <v>-7.1182548794489278E-2</v>
      </c>
    </row>
    <row r="1683" spans="1:5">
      <c r="A1683" s="10" t="s">
        <v>29</v>
      </c>
      <c r="B1683" s="6">
        <v>41.76</v>
      </c>
      <c r="C1683" s="6">
        <v>54.22</v>
      </c>
      <c r="D1683" s="18">
        <f t="shared" si="52"/>
        <v>12.46</v>
      </c>
      <c r="E1683" s="7">
        <f t="shared" si="53"/>
        <v>0.29837164750957856</v>
      </c>
    </row>
    <row r="1684" spans="1:5">
      <c r="A1684" s="10" t="s">
        <v>30</v>
      </c>
      <c r="B1684" s="6">
        <v>4.2</v>
      </c>
      <c r="C1684" s="6">
        <v>0.7</v>
      </c>
      <c r="D1684" s="18">
        <f t="shared" si="52"/>
        <v>-3.5</v>
      </c>
      <c r="E1684" s="7">
        <f t="shared" si="53"/>
        <v>-0.83333333333333326</v>
      </c>
    </row>
    <row r="1685" spans="1:5">
      <c r="A1685" s="8" t="s">
        <v>31</v>
      </c>
      <c r="B1685" s="9">
        <v>1442.13</v>
      </c>
      <c r="C1685" s="9">
        <v>2306.3160000000003</v>
      </c>
      <c r="D1685" s="18">
        <f t="shared" si="52"/>
        <v>864.18600000000015</v>
      </c>
      <c r="E1685" s="7">
        <f t="shared" si="53"/>
        <v>0.59924278671132292</v>
      </c>
    </row>
    <row r="1686" spans="1:5">
      <c r="A1686" s="8" t="s">
        <v>32</v>
      </c>
      <c r="B1686" s="9">
        <v>409.95</v>
      </c>
      <c r="C1686" s="9">
        <v>540.25</v>
      </c>
      <c r="D1686" s="18">
        <f t="shared" si="52"/>
        <v>130.30000000000001</v>
      </c>
      <c r="E1686" s="7">
        <f t="shared" si="53"/>
        <v>0.31784363946822786</v>
      </c>
    </row>
    <row r="1687" spans="1:5">
      <c r="A1687" s="8" t="s">
        <v>33</v>
      </c>
      <c r="B1687" s="9">
        <v>251.92000000000002</v>
      </c>
      <c r="C1687" s="9">
        <v>333.97499999999997</v>
      </c>
      <c r="D1687" s="18">
        <f t="shared" si="52"/>
        <v>82.05499999999995</v>
      </c>
      <c r="E1687" s="7">
        <f t="shared" si="53"/>
        <v>0.32571848205779591</v>
      </c>
    </row>
    <row r="1688" spans="1:5">
      <c r="A1688" s="4" t="s">
        <v>380</v>
      </c>
      <c r="B1688" s="5">
        <v>35456.159</v>
      </c>
      <c r="C1688" s="5">
        <v>44122.161</v>
      </c>
      <c r="D1688" s="18">
        <f t="shared" si="52"/>
        <v>8666.0020000000004</v>
      </c>
      <c r="E1688" s="7">
        <f t="shared" si="53"/>
        <v>0.24441457406596132</v>
      </c>
    </row>
    <row r="1689" spans="1:5">
      <c r="A1689" s="8" t="s">
        <v>9</v>
      </c>
      <c r="B1689" s="9">
        <v>29364.238999999998</v>
      </c>
      <c r="C1689" s="9">
        <v>36897.294999999998</v>
      </c>
      <c r="D1689" s="18">
        <f t="shared" si="52"/>
        <v>7533.0560000000005</v>
      </c>
      <c r="E1689" s="7">
        <f t="shared" si="53"/>
        <v>0.25653843779162816</v>
      </c>
    </row>
    <row r="1690" spans="1:5">
      <c r="A1690" s="10" t="s">
        <v>10</v>
      </c>
      <c r="B1690" s="6">
        <v>17761.863999999998</v>
      </c>
      <c r="C1690" s="6">
        <v>21991.739999999998</v>
      </c>
      <c r="D1690" s="18">
        <f t="shared" si="52"/>
        <v>4229.8760000000002</v>
      </c>
      <c r="E1690" s="7">
        <f t="shared" si="53"/>
        <v>0.23814369933245749</v>
      </c>
    </row>
    <row r="1691" spans="1:5">
      <c r="A1691" s="10" t="s">
        <v>11</v>
      </c>
      <c r="B1691" s="6">
        <v>8214.9939999999988</v>
      </c>
      <c r="C1691" s="6">
        <v>10304.5</v>
      </c>
      <c r="D1691" s="18">
        <f t="shared" si="52"/>
        <v>2089.5060000000012</v>
      </c>
      <c r="E1691" s="7">
        <f t="shared" si="53"/>
        <v>0.25435271163922962</v>
      </c>
    </row>
    <row r="1692" spans="1:5">
      <c r="A1692" s="10" t="s">
        <v>12</v>
      </c>
      <c r="B1692" s="6">
        <v>1748.625</v>
      </c>
      <c r="C1692" s="6">
        <v>2358.75</v>
      </c>
      <c r="D1692" s="18">
        <f t="shared" si="52"/>
        <v>610.125</v>
      </c>
      <c r="E1692" s="7">
        <f t="shared" si="53"/>
        <v>0.34891700621917221</v>
      </c>
    </row>
    <row r="1693" spans="1:5">
      <c r="A1693" s="10" t="s">
        <v>13</v>
      </c>
      <c r="B1693" s="6">
        <v>1114.2860000000001</v>
      </c>
      <c r="C1693" s="6">
        <v>1608.905</v>
      </c>
      <c r="D1693" s="18">
        <f t="shared" si="52"/>
        <v>494.61899999999991</v>
      </c>
      <c r="E1693" s="7">
        <f t="shared" si="53"/>
        <v>0.44388873233622239</v>
      </c>
    </row>
    <row r="1694" spans="1:5">
      <c r="A1694" s="10" t="s">
        <v>14</v>
      </c>
      <c r="B1694" s="6">
        <v>338.25</v>
      </c>
      <c r="C1694" s="6">
        <v>361.5</v>
      </c>
      <c r="D1694" s="18">
        <f t="shared" si="52"/>
        <v>23.25</v>
      </c>
      <c r="E1694" s="7">
        <f t="shared" si="53"/>
        <v>6.8736141906873618E-2</v>
      </c>
    </row>
    <row r="1695" spans="1:5">
      <c r="A1695" s="10" t="s">
        <v>17</v>
      </c>
      <c r="B1695" s="6">
        <v>116.19</v>
      </c>
      <c r="C1695" s="6">
        <v>128.61000000000001</v>
      </c>
      <c r="D1695" s="18">
        <f t="shared" si="52"/>
        <v>12.420000000000016</v>
      </c>
      <c r="E1695" s="7">
        <f t="shared" si="53"/>
        <v>0.10689388071262601</v>
      </c>
    </row>
    <row r="1696" spans="1:5">
      <c r="A1696" s="10" t="s">
        <v>15</v>
      </c>
      <c r="B1696" s="6">
        <v>52.209999999999994</v>
      </c>
      <c r="C1696" s="6">
        <v>71.98</v>
      </c>
      <c r="D1696" s="18">
        <f t="shared" si="52"/>
        <v>19.77000000000001</v>
      </c>
      <c r="E1696" s="7">
        <f t="shared" si="53"/>
        <v>0.37866309136180831</v>
      </c>
    </row>
    <row r="1697" spans="1:5">
      <c r="A1697" s="10" t="s">
        <v>16</v>
      </c>
      <c r="B1697" s="6">
        <v>17.82</v>
      </c>
      <c r="C1697" s="6">
        <v>71.31</v>
      </c>
      <c r="D1697" s="18">
        <f t="shared" si="52"/>
        <v>53.49</v>
      </c>
      <c r="E1697" s="7">
        <f t="shared" si="53"/>
        <v>3.0016835016835017</v>
      </c>
    </row>
    <row r="1698" spans="1:5">
      <c r="A1698" s="8" t="s">
        <v>18</v>
      </c>
      <c r="B1698" s="9">
        <v>4995.8799999999992</v>
      </c>
      <c r="C1698" s="9">
        <v>5974.2499999999991</v>
      </c>
      <c r="D1698" s="18">
        <f t="shared" si="52"/>
        <v>978.36999999999989</v>
      </c>
      <c r="E1698" s="7">
        <f t="shared" si="53"/>
        <v>0.19583536834351506</v>
      </c>
    </row>
    <row r="1699" spans="1:5">
      <c r="A1699" s="10" t="s">
        <v>19</v>
      </c>
      <c r="B1699" s="6">
        <v>1490.1</v>
      </c>
      <c r="C1699" s="6">
        <v>1710.3</v>
      </c>
      <c r="D1699" s="18">
        <f t="shared" si="52"/>
        <v>220.20000000000005</v>
      </c>
      <c r="E1699" s="7">
        <f t="shared" si="53"/>
        <v>0.14777531709281261</v>
      </c>
    </row>
    <row r="1700" spans="1:5">
      <c r="A1700" s="10" t="s">
        <v>25</v>
      </c>
      <c r="B1700" s="6">
        <v>632.89999999999986</v>
      </c>
      <c r="C1700" s="6">
        <v>763.15</v>
      </c>
      <c r="D1700" s="18">
        <f t="shared" si="52"/>
        <v>130.25000000000011</v>
      </c>
      <c r="E1700" s="7">
        <f t="shared" si="53"/>
        <v>0.20579870437667899</v>
      </c>
    </row>
    <row r="1701" spans="1:5">
      <c r="A1701" s="10" t="s">
        <v>20</v>
      </c>
      <c r="B1701" s="6">
        <v>511.04999999999995</v>
      </c>
      <c r="C1701" s="6">
        <v>741.84999999999991</v>
      </c>
      <c r="D1701" s="18">
        <f t="shared" si="52"/>
        <v>230.79999999999995</v>
      </c>
      <c r="E1701" s="7">
        <f t="shared" si="53"/>
        <v>0.45161921534096461</v>
      </c>
    </row>
    <row r="1702" spans="1:5">
      <c r="A1702" s="10" t="s">
        <v>21</v>
      </c>
      <c r="B1702" s="6">
        <v>623.34999999999991</v>
      </c>
      <c r="C1702" s="6">
        <v>683.9</v>
      </c>
      <c r="D1702" s="18">
        <f t="shared" si="52"/>
        <v>60.550000000000068</v>
      </c>
      <c r="E1702" s="7">
        <f t="shared" si="53"/>
        <v>9.7136440202133759E-2</v>
      </c>
    </row>
    <row r="1703" spans="1:5">
      <c r="A1703" s="10" t="s">
        <v>23</v>
      </c>
      <c r="B1703" s="6">
        <v>562.44999999999993</v>
      </c>
      <c r="C1703" s="6">
        <v>611.29999999999995</v>
      </c>
      <c r="D1703" s="18">
        <f t="shared" si="52"/>
        <v>48.850000000000023</v>
      </c>
      <c r="E1703" s="7">
        <f t="shared" si="53"/>
        <v>8.685216463685666E-2</v>
      </c>
    </row>
    <row r="1704" spans="1:5">
      <c r="A1704" s="10" t="s">
        <v>26</v>
      </c>
      <c r="B1704" s="6">
        <v>391.84000000000003</v>
      </c>
      <c r="C1704" s="6">
        <v>481.52000000000004</v>
      </c>
      <c r="D1704" s="18">
        <f t="shared" si="52"/>
        <v>89.68</v>
      </c>
      <c r="E1704" s="7">
        <f t="shared" si="53"/>
        <v>0.22886892609228257</v>
      </c>
    </row>
    <row r="1705" spans="1:5">
      <c r="A1705" s="10" t="s">
        <v>24</v>
      </c>
      <c r="B1705" s="6">
        <v>318.2</v>
      </c>
      <c r="C1705" s="6">
        <v>399.45000000000005</v>
      </c>
      <c r="D1705" s="18">
        <f t="shared" si="52"/>
        <v>81.250000000000057</v>
      </c>
      <c r="E1705" s="7">
        <f t="shared" si="53"/>
        <v>0.25534255185417992</v>
      </c>
    </row>
    <row r="1706" spans="1:5">
      <c r="A1706" s="10" t="s">
        <v>22</v>
      </c>
      <c r="B1706" s="6">
        <v>273.59000000000003</v>
      </c>
      <c r="C1706" s="6">
        <v>352.38</v>
      </c>
      <c r="D1706" s="18">
        <f t="shared" si="52"/>
        <v>78.789999999999964</v>
      </c>
      <c r="E1706" s="7">
        <f t="shared" si="53"/>
        <v>0.28798567199093517</v>
      </c>
    </row>
    <row r="1707" spans="1:5">
      <c r="A1707" s="10" t="s">
        <v>27</v>
      </c>
      <c r="B1707" s="6">
        <v>107.5</v>
      </c>
      <c r="C1707" s="6">
        <v>123.5</v>
      </c>
      <c r="D1707" s="18">
        <f t="shared" si="52"/>
        <v>16</v>
      </c>
      <c r="E1707" s="7">
        <f t="shared" si="53"/>
        <v>0.14883720930232558</v>
      </c>
    </row>
    <row r="1708" spans="1:5">
      <c r="A1708" s="10" t="s">
        <v>28</v>
      </c>
      <c r="B1708" s="6">
        <v>63.9</v>
      </c>
      <c r="C1708" s="6">
        <v>83.100000000000009</v>
      </c>
      <c r="D1708" s="18">
        <f t="shared" si="52"/>
        <v>19.20000000000001</v>
      </c>
      <c r="E1708" s="7">
        <f t="shared" si="53"/>
        <v>0.30046948356807529</v>
      </c>
    </row>
    <row r="1709" spans="1:5">
      <c r="A1709" s="10" t="s">
        <v>29</v>
      </c>
      <c r="B1709" s="6">
        <v>18.900000000000002</v>
      </c>
      <c r="C1709" s="6">
        <v>19.600000000000001</v>
      </c>
      <c r="D1709" s="18">
        <f t="shared" si="52"/>
        <v>0.69999999999999929</v>
      </c>
      <c r="E1709" s="7">
        <f t="shared" si="53"/>
        <v>3.7037037037036993E-2</v>
      </c>
    </row>
    <row r="1710" spans="1:5">
      <c r="A1710" s="10" t="s">
        <v>30</v>
      </c>
      <c r="B1710" s="6">
        <v>2.0999999999999996</v>
      </c>
      <c r="C1710" s="6">
        <v>4.2</v>
      </c>
      <c r="D1710" s="18">
        <f t="shared" si="52"/>
        <v>2.1000000000000005</v>
      </c>
      <c r="E1710" s="7">
        <f t="shared" si="53"/>
        <v>1.0000000000000004</v>
      </c>
    </row>
    <row r="1711" spans="1:5">
      <c r="A1711" s="8" t="s">
        <v>31</v>
      </c>
      <c r="B1711" s="9">
        <v>700.67000000000007</v>
      </c>
      <c r="C1711" s="9">
        <v>815.69600000000003</v>
      </c>
      <c r="D1711" s="18">
        <f t="shared" si="52"/>
        <v>115.02599999999995</v>
      </c>
      <c r="E1711" s="7">
        <f t="shared" si="53"/>
        <v>0.16416572708978541</v>
      </c>
    </row>
    <row r="1712" spans="1:5">
      <c r="A1712" s="8" t="s">
        <v>33</v>
      </c>
      <c r="B1712" s="9">
        <v>231.49500000000003</v>
      </c>
      <c r="C1712" s="9">
        <v>242.84499999999997</v>
      </c>
      <c r="D1712" s="18">
        <f t="shared" si="52"/>
        <v>11.349999999999937</v>
      </c>
      <c r="E1712" s="7">
        <f t="shared" si="53"/>
        <v>4.9029136698416534E-2</v>
      </c>
    </row>
    <row r="1713" spans="1:5">
      <c r="A1713" s="8" t="s">
        <v>32</v>
      </c>
      <c r="B1713" s="9">
        <v>163.875</v>
      </c>
      <c r="C1713" s="9">
        <v>192.07499999999999</v>
      </c>
      <c r="D1713" s="18">
        <f t="shared" si="52"/>
        <v>28.199999999999989</v>
      </c>
      <c r="E1713" s="7">
        <f t="shared" si="53"/>
        <v>0.17208237986270017</v>
      </c>
    </row>
    <row r="1714" spans="1:5">
      <c r="A1714" s="4" t="s">
        <v>381</v>
      </c>
      <c r="B1714" s="5">
        <v>119506.73699999998</v>
      </c>
      <c r="C1714" s="5">
        <v>154332.573</v>
      </c>
      <c r="D1714" s="18">
        <f t="shared" si="52"/>
        <v>34825.836000000025</v>
      </c>
      <c r="E1714" s="7">
        <f t="shared" si="53"/>
        <v>0.29141316108396492</v>
      </c>
    </row>
    <row r="1715" spans="1:5">
      <c r="A1715" s="8" t="s">
        <v>9</v>
      </c>
      <c r="B1715" s="9">
        <v>96204.32699999999</v>
      </c>
      <c r="C1715" s="9">
        <v>125145.45499999999</v>
      </c>
      <c r="D1715" s="18">
        <f t="shared" si="52"/>
        <v>28941.127999999997</v>
      </c>
      <c r="E1715" s="7">
        <f t="shared" si="53"/>
        <v>0.30082979531679482</v>
      </c>
    </row>
    <row r="1716" spans="1:5">
      <c r="A1716" s="10" t="s">
        <v>10</v>
      </c>
      <c r="B1716" s="6">
        <v>57301.68</v>
      </c>
      <c r="C1716" s="6">
        <v>76086.504000000001</v>
      </c>
      <c r="D1716" s="18">
        <f t="shared" si="52"/>
        <v>18784.824000000001</v>
      </c>
      <c r="E1716" s="7">
        <f t="shared" si="53"/>
        <v>0.32782326800889611</v>
      </c>
    </row>
    <row r="1717" spans="1:5">
      <c r="A1717" s="10" t="s">
        <v>11</v>
      </c>
      <c r="B1717" s="6">
        <v>27053.870999999996</v>
      </c>
      <c r="C1717" s="6">
        <v>32693.315000000002</v>
      </c>
      <c r="D1717" s="18">
        <f t="shared" si="52"/>
        <v>5639.4440000000068</v>
      </c>
      <c r="E1717" s="7">
        <f t="shared" si="53"/>
        <v>0.20845238746056</v>
      </c>
    </row>
    <row r="1718" spans="1:5">
      <c r="A1718" s="10" t="s">
        <v>12</v>
      </c>
      <c r="B1718" s="6">
        <v>5680.4749999999995</v>
      </c>
      <c r="C1718" s="6">
        <v>7804.8</v>
      </c>
      <c r="D1718" s="18">
        <f t="shared" si="52"/>
        <v>2124.3250000000007</v>
      </c>
      <c r="E1718" s="7">
        <f t="shared" si="53"/>
        <v>0.37396960641495663</v>
      </c>
    </row>
    <row r="1719" spans="1:5">
      <c r="A1719" s="10" t="s">
        <v>13</v>
      </c>
      <c r="B1719" s="6">
        <v>4439.4660000000003</v>
      </c>
      <c r="C1719" s="6">
        <v>6467.1510000000007</v>
      </c>
      <c r="D1719" s="18">
        <f t="shared" si="52"/>
        <v>2027.6850000000004</v>
      </c>
      <c r="E1719" s="7">
        <f t="shared" si="53"/>
        <v>0.45674074314343216</v>
      </c>
    </row>
    <row r="1720" spans="1:5">
      <c r="A1720" s="10" t="s">
        <v>14</v>
      </c>
      <c r="B1720" s="6">
        <v>998.25</v>
      </c>
      <c r="C1720" s="6">
        <v>1064.25</v>
      </c>
      <c r="D1720" s="18">
        <f t="shared" si="52"/>
        <v>66</v>
      </c>
      <c r="E1720" s="7">
        <f t="shared" si="53"/>
        <v>6.6115702479338845E-2</v>
      </c>
    </row>
    <row r="1721" spans="1:5">
      <c r="A1721" s="10" t="s">
        <v>15</v>
      </c>
      <c r="B1721" s="6">
        <v>421.47499999999997</v>
      </c>
      <c r="C1721" s="6">
        <v>518.53</v>
      </c>
      <c r="D1721" s="18">
        <f t="shared" si="52"/>
        <v>97.055000000000007</v>
      </c>
      <c r="E1721" s="7">
        <f t="shared" si="53"/>
        <v>0.2302746307610179</v>
      </c>
    </row>
    <row r="1722" spans="1:5">
      <c r="A1722" s="10" t="s">
        <v>16</v>
      </c>
      <c r="B1722" s="6">
        <v>133.41999999999999</v>
      </c>
      <c r="C1722" s="6">
        <v>339.47500000000002</v>
      </c>
      <c r="D1722" s="18">
        <f t="shared" si="52"/>
        <v>206.05500000000004</v>
      </c>
      <c r="E1722" s="7">
        <f t="shared" si="53"/>
        <v>1.5444086343876484</v>
      </c>
    </row>
    <row r="1723" spans="1:5">
      <c r="A1723" s="10" t="s">
        <v>17</v>
      </c>
      <c r="B1723" s="6">
        <v>175.69000000000003</v>
      </c>
      <c r="C1723" s="6">
        <v>171.43</v>
      </c>
      <c r="D1723" s="18">
        <f t="shared" si="52"/>
        <v>-4.2600000000000193</v>
      </c>
      <c r="E1723" s="7">
        <f t="shared" si="53"/>
        <v>-2.4247253685468831E-2</v>
      </c>
    </row>
    <row r="1724" spans="1:5">
      <c r="A1724" s="8" t="s">
        <v>18</v>
      </c>
      <c r="B1724" s="9">
        <v>19960.215</v>
      </c>
      <c r="C1724" s="9">
        <v>24188.52</v>
      </c>
      <c r="D1724" s="18">
        <f t="shared" si="52"/>
        <v>4228.3050000000003</v>
      </c>
      <c r="E1724" s="7">
        <f t="shared" si="53"/>
        <v>0.21183664604815131</v>
      </c>
    </row>
    <row r="1725" spans="1:5">
      <c r="A1725" s="10" t="s">
        <v>19</v>
      </c>
      <c r="B1725" s="6">
        <v>6927.2999999999993</v>
      </c>
      <c r="C1725" s="6">
        <v>7367.85</v>
      </c>
      <c r="D1725" s="18">
        <f t="shared" si="52"/>
        <v>440.55000000000109</v>
      </c>
      <c r="E1725" s="7">
        <f t="shared" si="53"/>
        <v>6.3596206314148529E-2</v>
      </c>
    </row>
    <row r="1726" spans="1:5">
      <c r="A1726" s="10" t="s">
        <v>20</v>
      </c>
      <c r="B1726" s="6">
        <v>2360.15</v>
      </c>
      <c r="C1726" s="6">
        <v>3024.2499999999995</v>
      </c>
      <c r="D1726" s="18">
        <f t="shared" si="52"/>
        <v>664.09999999999945</v>
      </c>
      <c r="E1726" s="7">
        <f t="shared" si="53"/>
        <v>0.28138042073596992</v>
      </c>
    </row>
    <row r="1727" spans="1:5">
      <c r="A1727" s="10" t="s">
        <v>23</v>
      </c>
      <c r="B1727" s="6">
        <v>2437.5699999999997</v>
      </c>
      <c r="C1727" s="6">
        <v>3009.0000000000005</v>
      </c>
      <c r="D1727" s="18">
        <f t="shared" si="52"/>
        <v>571.43000000000075</v>
      </c>
      <c r="E1727" s="7">
        <f t="shared" si="53"/>
        <v>0.23442608827643957</v>
      </c>
    </row>
    <row r="1728" spans="1:5">
      <c r="A1728" s="10" t="s">
        <v>21</v>
      </c>
      <c r="B1728" s="6">
        <v>1963.55</v>
      </c>
      <c r="C1728" s="6">
        <v>2580.5500000000002</v>
      </c>
      <c r="D1728" s="18">
        <f t="shared" si="52"/>
        <v>617.00000000000023</v>
      </c>
      <c r="E1728" s="7">
        <f t="shared" si="53"/>
        <v>0.31422678312240598</v>
      </c>
    </row>
    <row r="1729" spans="1:5">
      <c r="A1729" s="10" t="s">
        <v>25</v>
      </c>
      <c r="B1729" s="6">
        <v>2018.2</v>
      </c>
      <c r="C1729" s="6">
        <v>2469.5499999999997</v>
      </c>
      <c r="D1729" s="18">
        <f t="shared" si="52"/>
        <v>451.34999999999968</v>
      </c>
      <c r="E1729" s="7">
        <f t="shared" si="53"/>
        <v>0.223639877118224</v>
      </c>
    </row>
    <row r="1730" spans="1:5">
      <c r="A1730" s="10" t="s">
        <v>22</v>
      </c>
      <c r="B1730" s="6">
        <v>1125.1950000000002</v>
      </c>
      <c r="C1730" s="6">
        <v>1664.2</v>
      </c>
      <c r="D1730" s="18">
        <f t="shared" ref="D1730:D1766" si="54">C1730-B1730</f>
        <v>539.00499999999988</v>
      </c>
      <c r="E1730" s="7">
        <f t="shared" ref="E1730:E1766" si="55">D1730/B1730</f>
        <v>0.47903252325152512</v>
      </c>
    </row>
    <row r="1731" spans="1:5">
      <c r="A1731" s="10" t="s">
        <v>26</v>
      </c>
      <c r="B1731" s="6">
        <v>976.55000000000007</v>
      </c>
      <c r="C1731" s="6">
        <v>1402.32</v>
      </c>
      <c r="D1731" s="18">
        <f t="shared" si="54"/>
        <v>425.76999999999987</v>
      </c>
      <c r="E1731" s="7">
        <f t="shared" si="55"/>
        <v>0.43599406072397712</v>
      </c>
    </row>
    <row r="1732" spans="1:5">
      <c r="A1732" s="10" t="s">
        <v>24</v>
      </c>
      <c r="B1732" s="6">
        <v>951.80000000000007</v>
      </c>
      <c r="C1732" s="6">
        <v>1377.9</v>
      </c>
      <c r="D1732" s="18">
        <f t="shared" si="54"/>
        <v>426.1</v>
      </c>
      <c r="E1732" s="7">
        <f t="shared" si="55"/>
        <v>0.44767808363101491</v>
      </c>
    </row>
    <row r="1733" spans="1:5">
      <c r="A1733" s="10" t="s">
        <v>27</v>
      </c>
      <c r="B1733" s="6">
        <v>680.19999999999993</v>
      </c>
      <c r="C1733" s="6">
        <v>593.99999999999989</v>
      </c>
      <c r="D1733" s="18">
        <f t="shared" si="54"/>
        <v>-86.200000000000045</v>
      </c>
      <c r="E1733" s="7">
        <f t="shared" si="55"/>
        <v>-0.12672743310790952</v>
      </c>
    </row>
    <row r="1734" spans="1:5">
      <c r="A1734" s="10" t="s">
        <v>28</v>
      </c>
      <c r="B1734" s="6">
        <v>424</v>
      </c>
      <c r="C1734" s="6">
        <v>579.4</v>
      </c>
      <c r="D1734" s="18">
        <f t="shared" si="54"/>
        <v>155.39999999999998</v>
      </c>
      <c r="E1734" s="7">
        <f t="shared" si="55"/>
        <v>0.3665094339622641</v>
      </c>
    </row>
    <row r="1735" spans="1:5">
      <c r="A1735" s="10" t="s">
        <v>29</v>
      </c>
      <c r="B1735" s="6">
        <v>87.3</v>
      </c>
      <c r="C1735" s="6">
        <v>110.4</v>
      </c>
      <c r="D1735" s="18">
        <f t="shared" si="54"/>
        <v>23.100000000000009</v>
      </c>
      <c r="E1735" s="7">
        <f t="shared" si="55"/>
        <v>0.26460481099656369</v>
      </c>
    </row>
    <row r="1736" spans="1:5">
      <c r="A1736" s="10" t="s">
        <v>30</v>
      </c>
      <c r="B1736" s="6">
        <v>8.4</v>
      </c>
      <c r="C1736" s="6">
        <v>9.1000000000000014</v>
      </c>
      <c r="D1736" s="18">
        <f t="shared" si="54"/>
        <v>0.70000000000000107</v>
      </c>
      <c r="E1736" s="7">
        <f t="shared" si="55"/>
        <v>8.3333333333333454E-2</v>
      </c>
    </row>
    <row r="1737" spans="1:5">
      <c r="A1737" s="8" t="s">
        <v>31</v>
      </c>
      <c r="B1737" s="9">
        <v>1824.355</v>
      </c>
      <c r="C1737" s="9">
        <v>3196.8129999999996</v>
      </c>
      <c r="D1737" s="18">
        <f t="shared" si="54"/>
        <v>1372.4579999999996</v>
      </c>
      <c r="E1737" s="7">
        <f t="shared" si="55"/>
        <v>0.75229766136524945</v>
      </c>
    </row>
    <row r="1738" spans="1:5">
      <c r="A1738" s="8" t="s">
        <v>33</v>
      </c>
      <c r="B1738" s="9">
        <v>896.41500000000019</v>
      </c>
      <c r="C1738" s="9">
        <v>964.2349999999999</v>
      </c>
      <c r="D1738" s="18">
        <f t="shared" si="54"/>
        <v>67.819999999999709</v>
      </c>
      <c r="E1738" s="7">
        <f t="shared" si="55"/>
        <v>7.5656922296034421E-2</v>
      </c>
    </row>
    <row r="1739" spans="1:5">
      <c r="A1739" s="8" t="s">
        <v>32</v>
      </c>
      <c r="B1739" s="9">
        <v>621.42499999999995</v>
      </c>
      <c r="C1739" s="9">
        <v>837.55000000000007</v>
      </c>
      <c r="D1739" s="18">
        <f t="shared" si="54"/>
        <v>216.12500000000011</v>
      </c>
      <c r="E1739" s="7">
        <f t="shared" si="55"/>
        <v>0.34778935511123649</v>
      </c>
    </row>
    <row r="1740" spans="1:5">
      <c r="A1740" s="4" t="s">
        <v>382</v>
      </c>
      <c r="B1740" s="5">
        <v>109336.39599999999</v>
      </c>
      <c r="C1740" s="5">
        <v>138545.88499999998</v>
      </c>
      <c r="D1740" s="18">
        <f t="shared" si="54"/>
        <v>29209.488999999987</v>
      </c>
      <c r="E1740" s="7">
        <f t="shared" si="55"/>
        <v>0.26715247683854504</v>
      </c>
    </row>
    <row r="1741" spans="1:5">
      <c r="A1741" s="8" t="s">
        <v>9</v>
      </c>
      <c r="B1741" s="9">
        <v>92899.626999999993</v>
      </c>
      <c r="C1741" s="9">
        <v>116551.719</v>
      </c>
      <c r="D1741" s="18">
        <f t="shared" si="54"/>
        <v>23652.092000000004</v>
      </c>
      <c r="E1741" s="7">
        <f t="shared" si="55"/>
        <v>0.25459835269306308</v>
      </c>
    </row>
    <row r="1742" spans="1:5">
      <c r="A1742" s="10" t="s">
        <v>10</v>
      </c>
      <c r="B1742" s="6">
        <v>50268.952000000005</v>
      </c>
      <c r="C1742" s="6">
        <v>64442.210999999996</v>
      </c>
      <c r="D1742" s="18">
        <f t="shared" si="54"/>
        <v>14173.258999999991</v>
      </c>
      <c r="E1742" s="7">
        <f t="shared" si="55"/>
        <v>0.28194856737813012</v>
      </c>
    </row>
    <row r="1743" spans="1:5">
      <c r="A1743" s="10" t="s">
        <v>11</v>
      </c>
      <c r="B1743" s="6">
        <v>28820.197999999997</v>
      </c>
      <c r="C1743" s="6">
        <v>33805.948000000004</v>
      </c>
      <c r="D1743" s="18">
        <f t="shared" si="54"/>
        <v>4985.7500000000073</v>
      </c>
      <c r="E1743" s="7">
        <f t="shared" si="55"/>
        <v>0.17299499469087645</v>
      </c>
    </row>
    <row r="1744" spans="1:5">
      <c r="A1744" s="10" t="s">
        <v>12</v>
      </c>
      <c r="B1744" s="6">
        <v>6520.0499999999993</v>
      </c>
      <c r="C1744" s="6">
        <v>8628.1250000000018</v>
      </c>
      <c r="D1744" s="18">
        <f t="shared" si="54"/>
        <v>2108.0750000000025</v>
      </c>
      <c r="E1744" s="7">
        <f t="shared" si="55"/>
        <v>0.32332190704059061</v>
      </c>
    </row>
    <row r="1745" spans="1:5">
      <c r="A1745" s="10" t="s">
        <v>13</v>
      </c>
      <c r="B1745" s="6">
        <v>5664.2169999999996</v>
      </c>
      <c r="C1745" s="6">
        <v>7389.9800000000005</v>
      </c>
      <c r="D1745" s="18">
        <f t="shared" si="54"/>
        <v>1725.7630000000008</v>
      </c>
      <c r="E1745" s="7">
        <f t="shared" si="55"/>
        <v>0.30467812232476277</v>
      </c>
    </row>
    <row r="1746" spans="1:5">
      <c r="A1746" s="10" t="s">
        <v>14</v>
      </c>
      <c r="B1746" s="6">
        <v>865.80000000000007</v>
      </c>
      <c r="C1746" s="6">
        <v>1218.8499999999999</v>
      </c>
      <c r="D1746" s="18">
        <f t="shared" si="54"/>
        <v>353.04999999999984</v>
      </c>
      <c r="E1746" s="7">
        <f t="shared" si="55"/>
        <v>0.40777315777315754</v>
      </c>
    </row>
    <row r="1747" spans="1:5">
      <c r="A1747" s="10" t="s">
        <v>15</v>
      </c>
      <c r="B1747" s="6">
        <v>337.03000000000003</v>
      </c>
      <c r="C1747" s="6">
        <v>466.57000000000005</v>
      </c>
      <c r="D1747" s="18">
        <f t="shared" si="54"/>
        <v>129.54000000000002</v>
      </c>
      <c r="E1747" s="7">
        <f t="shared" si="55"/>
        <v>0.38435747559564432</v>
      </c>
    </row>
    <row r="1748" spans="1:5">
      <c r="A1748" s="10" t="s">
        <v>17</v>
      </c>
      <c r="B1748" s="6">
        <v>334.40000000000003</v>
      </c>
      <c r="C1748" s="6">
        <v>366.64500000000004</v>
      </c>
      <c r="D1748" s="18">
        <f t="shared" si="54"/>
        <v>32.245000000000005</v>
      </c>
      <c r="E1748" s="7">
        <f t="shared" si="55"/>
        <v>9.6426435406698568E-2</v>
      </c>
    </row>
    <row r="1749" spans="1:5">
      <c r="A1749" s="10" t="s">
        <v>16</v>
      </c>
      <c r="B1749" s="6">
        <v>88.98</v>
      </c>
      <c r="C1749" s="6">
        <v>233.39</v>
      </c>
      <c r="D1749" s="18">
        <f t="shared" si="54"/>
        <v>144.40999999999997</v>
      </c>
      <c r="E1749" s="7">
        <f t="shared" si="55"/>
        <v>1.6229489772982688</v>
      </c>
    </row>
    <row r="1750" spans="1:5">
      <c r="A1750" s="8" t="s">
        <v>18</v>
      </c>
      <c r="B1750" s="9">
        <v>11470.244999999999</v>
      </c>
      <c r="C1750" s="9">
        <v>14953.445</v>
      </c>
      <c r="D1750" s="18">
        <f t="shared" si="54"/>
        <v>3483.2000000000007</v>
      </c>
      <c r="E1750" s="7">
        <f t="shared" si="55"/>
        <v>0.30367267656445013</v>
      </c>
    </row>
    <row r="1751" spans="1:5">
      <c r="A1751" s="10" t="s">
        <v>19</v>
      </c>
      <c r="B1751" s="6">
        <v>3177.6000000000004</v>
      </c>
      <c r="C1751" s="6">
        <v>3645.7</v>
      </c>
      <c r="D1751" s="18">
        <f t="shared" si="54"/>
        <v>468.09999999999945</v>
      </c>
      <c r="E1751" s="7">
        <f t="shared" si="55"/>
        <v>0.14731243705941571</v>
      </c>
    </row>
    <row r="1752" spans="1:5">
      <c r="A1752" s="10" t="s">
        <v>21</v>
      </c>
      <c r="B1752" s="6">
        <v>1670.8000000000002</v>
      </c>
      <c r="C1752" s="6">
        <v>2300.2499999999995</v>
      </c>
      <c r="D1752" s="18">
        <f t="shared" si="54"/>
        <v>629.44999999999936</v>
      </c>
      <c r="E1752" s="7">
        <f t="shared" si="55"/>
        <v>0.37673569547522101</v>
      </c>
    </row>
    <row r="1753" spans="1:5">
      <c r="A1753" s="10" t="s">
        <v>20</v>
      </c>
      <c r="B1753" s="6">
        <v>1170.8999999999999</v>
      </c>
      <c r="C1753" s="6">
        <v>1815.2</v>
      </c>
      <c r="D1753" s="18">
        <f t="shared" si="54"/>
        <v>644.30000000000018</v>
      </c>
      <c r="E1753" s="7">
        <f t="shared" si="55"/>
        <v>0.55026048338884637</v>
      </c>
    </row>
    <row r="1754" spans="1:5">
      <c r="A1754" s="10" t="s">
        <v>23</v>
      </c>
      <c r="B1754" s="6">
        <v>1260.8499999999999</v>
      </c>
      <c r="C1754" s="6">
        <v>1472.9999999999998</v>
      </c>
      <c r="D1754" s="18">
        <f t="shared" si="54"/>
        <v>212.14999999999986</v>
      </c>
      <c r="E1754" s="7">
        <f t="shared" si="55"/>
        <v>0.16825950747511589</v>
      </c>
    </row>
    <row r="1755" spans="1:5">
      <c r="A1755" s="10" t="s">
        <v>24</v>
      </c>
      <c r="B1755" s="6">
        <v>909.15000000000009</v>
      </c>
      <c r="C1755" s="6">
        <v>1364.65</v>
      </c>
      <c r="D1755" s="18">
        <f t="shared" si="54"/>
        <v>455.5</v>
      </c>
      <c r="E1755" s="7">
        <f t="shared" si="55"/>
        <v>0.50101743386679864</v>
      </c>
    </row>
    <row r="1756" spans="1:5">
      <c r="A1756" s="10" t="s">
        <v>25</v>
      </c>
      <c r="B1756" s="6">
        <v>926.69999999999993</v>
      </c>
      <c r="C1756" s="6">
        <v>1219.3499999999999</v>
      </c>
      <c r="D1756" s="18">
        <f t="shared" si="54"/>
        <v>292.64999999999998</v>
      </c>
      <c r="E1756" s="7">
        <f t="shared" si="55"/>
        <v>0.31579799287795401</v>
      </c>
    </row>
    <row r="1757" spans="1:5">
      <c r="A1757" s="10" t="s">
        <v>22</v>
      </c>
      <c r="B1757" s="6">
        <v>900.70500000000004</v>
      </c>
      <c r="C1757" s="6">
        <v>1191.2250000000001</v>
      </c>
      <c r="D1757" s="18">
        <f t="shared" si="54"/>
        <v>290.5200000000001</v>
      </c>
      <c r="E1757" s="7">
        <f t="shared" si="55"/>
        <v>0.32254733791863049</v>
      </c>
    </row>
    <row r="1758" spans="1:5">
      <c r="A1758" s="10" t="s">
        <v>26</v>
      </c>
      <c r="B1758" s="6">
        <v>692.24000000000012</v>
      </c>
      <c r="C1758" s="6">
        <v>944.17000000000007</v>
      </c>
      <c r="D1758" s="18">
        <f t="shared" si="54"/>
        <v>251.92999999999995</v>
      </c>
      <c r="E1758" s="7">
        <f t="shared" si="55"/>
        <v>0.36393447359297337</v>
      </c>
    </row>
    <row r="1759" spans="1:5">
      <c r="A1759" s="10" t="s">
        <v>28</v>
      </c>
      <c r="B1759" s="6">
        <v>326.2</v>
      </c>
      <c r="C1759" s="6">
        <v>602.80000000000007</v>
      </c>
      <c r="D1759" s="18">
        <f t="shared" si="54"/>
        <v>276.60000000000008</v>
      </c>
      <c r="E1759" s="7">
        <f t="shared" si="55"/>
        <v>0.84794604537093832</v>
      </c>
    </row>
    <row r="1760" spans="1:5">
      <c r="A1760" s="10" t="s">
        <v>27</v>
      </c>
      <c r="B1760" s="6">
        <v>316.3</v>
      </c>
      <c r="C1760" s="6">
        <v>215.29999999999998</v>
      </c>
      <c r="D1760" s="18">
        <f t="shared" si="54"/>
        <v>-101.00000000000003</v>
      </c>
      <c r="E1760" s="7">
        <f t="shared" si="55"/>
        <v>-0.31931710401517555</v>
      </c>
    </row>
    <row r="1761" spans="1:5">
      <c r="A1761" s="10" t="s">
        <v>29</v>
      </c>
      <c r="B1761" s="6">
        <v>108.80000000000001</v>
      </c>
      <c r="C1761" s="6">
        <v>172</v>
      </c>
      <c r="D1761" s="18">
        <f t="shared" si="54"/>
        <v>63.199999999999989</v>
      </c>
      <c r="E1761" s="7">
        <f t="shared" si="55"/>
        <v>0.58088235294117629</v>
      </c>
    </row>
    <row r="1762" spans="1:5">
      <c r="A1762" s="10" t="s">
        <v>30</v>
      </c>
      <c r="B1762" s="6">
        <v>10</v>
      </c>
      <c r="C1762" s="6">
        <v>9.8000000000000007</v>
      </c>
      <c r="D1762" s="18">
        <f t="shared" si="54"/>
        <v>-0.19999999999999929</v>
      </c>
      <c r="E1762" s="7">
        <f t="shared" si="55"/>
        <v>-1.9999999999999928E-2</v>
      </c>
    </row>
    <row r="1763" spans="1:5">
      <c r="A1763" s="8" t="s">
        <v>31</v>
      </c>
      <c r="B1763" s="9">
        <v>3785.8839999999996</v>
      </c>
      <c r="C1763" s="9">
        <v>5545.8860000000013</v>
      </c>
      <c r="D1763" s="18">
        <f t="shared" si="54"/>
        <v>1760.0020000000018</v>
      </c>
      <c r="E1763" s="7">
        <f t="shared" si="55"/>
        <v>0.46488534778139057</v>
      </c>
    </row>
    <row r="1764" spans="1:5">
      <c r="A1764" s="8" t="s">
        <v>33</v>
      </c>
      <c r="B1764" s="9">
        <v>649.63999999999976</v>
      </c>
      <c r="C1764" s="9">
        <v>814.98500000000013</v>
      </c>
      <c r="D1764" s="18">
        <f t="shared" si="54"/>
        <v>165.34500000000037</v>
      </c>
      <c r="E1764" s="7">
        <f t="shared" si="55"/>
        <v>0.25451788682962939</v>
      </c>
    </row>
    <row r="1765" spans="1:5">
      <c r="A1765" s="8" t="s">
        <v>32</v>
      </c>
      <c r="B1765" s="9">
        <v>531</v>
      </c>
      <c r="C1765" s="9">
        <v>679.84999999999991</v>
      </c>
      <c r="D1765" s="18">
        <f t="shared" si="54"/>
        <v>148.84999999999991</v>
      </c>
      <c r="E1765" s="7">
        <f t="shared" si="55"/>
        <v>0.28032015065913352</v>
      </c>
    </row>
    <row r="1766" spans="1:5">
      <c r="A1766" s="13" t="s">
        <v>52</v>
      </c>
      <c r="B1766" s="14">
        <v>12059999.782999996</v>
      </c>
      <c r="C1766" s="14">
        <v>14852103.432000002</v>
      </c>
      <c r="D1766" s="20">
        <f t="shared" si="54"/>
        <v>2792103.6490000058</v>
      </c>
      <c r="E1766" s="16">
        <f t="shared" si="55"/>
        <v>0.23151771967158805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A1F8-F0E6-4E1E-8BB0-F8A24FB15D01}">
  <dimension ref="A1:E825"/>
  <sheetViews>
    <sheetView workbookViewId="0">
      <pane ySplit="3" topLeftCell="A4" activePane="bottomLeft" state="frozen"/>
      <selection pane="bottomLeft" activeCell="E7" sqref="E7"/>
    </sheetView>
  </sheetViews>
  <sheetFormatPr defaultColWidth="11.42578125" defaultRowHeight="12.75"/>
  <cols>
    <col min="1" max="1" width="31.28515625" customWidth="1"/>
    <col min="4" max="4" width="11.42578125" style="17"/>
  </cols>
  <sheetData>
    <row r="1" spans="1:5">
      <c r="A1" s="22" t="s">
        <v>53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54</v>
      </c>
      <c r="B4" s="5">
        <v>36822.218999999997</v>
      </c>
      <c r="C4" s="5">
        <v>47359.578999999998</v>
      </c>
      <c r="D4" s="18">
        <f>C4-B4</f>
        <v>10537.36</v>
      </c>
      <c r="E4" s="7">
        <f>D4/B4</f>
        <v>0.28616852232615314</v>
      </c>
    </row>
    <row r="5" spans="1:5">
      <c r="A5" s="8" t="s">
        <v>9</v>
      </c>
      <c r="B5" s="9">
        <v>30088.608999999997</v>
      </c>
      <c r="C5" s="9">
        <v>38378.968999999997</v>
      </c>
      <c r="D5" s="18">
        <f t="shared" ref="D5:D68" si="0">C5-B5</f>
        <v>8290.36</v>
      </c>
      <c r="E5" s="7">
        <f t="shared" ref="E5:E68" si="1">D5/B5</f>
        <v>0.27553151426840639</v>
      </c>
    </row>
    <row r="6" spans="1:5">
      <c r="A6" s="10" t="s">
        <v>10</v>
      </c>
      <c r="B6" s="6">
        <v>17834.036</v>
      </c>
      <c r="C6" s="6">
        <v>23017.664999999997</v>
      </c>
      <c r="D6" s="18">
        <f t="shared" si="0"/>
        <v>5183.6289999999972</v>
      </c>
      <c r="E6" s="7">
        <f t="shared" si="1"/>
        <v>0.29065933252573883</v>
      </c>
    </row>
    <row r="7" spans="1:5">
      <c r="A7" s="10" t="s">
        <v>11</v>
      </c>
      <c r="B7" s="6">
        <v>8574.9919999999984</v>
      </c>
      <c r="C7" s="6">
        <v>10099.295</v>
      </c>
      <c r="D7" s="18">
        <f t="shared" si="0"/>
        <v>1524.3030000000017</v>
      </c>
      <c r="E7" s="7">
        <f t="shared" si="1"/>
        <v>0.17776144864041879</v>
      </c>
    </row>
    <row r="8" spans="1:5">
      <c r="A8" s="10" t="s">
        <v>12</v>
      </c>
      <c r="B8" s="6">
        <v>1630.5500000000002</v>
      </c>
      <c r="C8" s="6">
        <v>2530.125</v>
      </c>
      <c r="D8" s="18">
        <f t="shared" si="0"/>
        <v>899.57499999999982</v>
      </c>
      <c r="E8" s="7">
        <f t="shared" si="1"/>
        <v>0.55170034650884658</v>
      </c>
    </row>
    <row r="9" spans="1:5">
      <c r="A9" s="10" t="s">
        <v>13</v>
      </c>
      <c r="B9" s="6">
        <v>1421.921</v>
      </c>
      <c r="C9" s="6">
        <v>1956.354</v>
      </c>
      <c r="D9" s="18">
        <f t="shared" si="0"/>
        <v>534.43299999999999</v>
      </c>
      <c r="E9" s="7">
        <f t="shared" si="1"/>
        <v>0.37585280757510436</v>
      </c>
    </row>
    <row r="10" spans="1:5">
      <c r="A10" s="10" t="s">
        <v>14</v>
      </c>
      <c r="B10" s="6">
        <v>442.5</v>
      </c>
      <c r="C10" s="6">
        <v>412.15</v>
      </c>
      <c r="D10" s="18">
        <f t="shared" si="0"/>
        <v>-30.350000000000023</v>
      </c>
      <c r="E10" s="7">
        <f t="shared" si="1"/>
        <v>-6.8587570621468974E-2</v>
      </c>
    </row>
    <row r="11" spans="1:5">
      <c r="A11" s="10" t="s">
        <v>15</v>
      </c>
      <c r="B11" s="6">
        <v>83.859999999999985</v>
      </c>
      <c r="C11" s="6">
        <v>164.09</v>
      </c>
      <c r="D11" s="18">
        <f t="shared" si="0"/>
        <v>80.230000000000018</v>
      </c>
      <c r="E11" s="7">
        <f t="shared" si="1"/>
        <v>0.95671357023610815</v>
      </c>
    </row>
    <row r="12" spans="1:5">
      <c r="A12" s="10" t="s">
        <v>16</v>
      </c>
      <c r="B12" s="6">
        <v>36.75</v>
      </c>
      <c r="C12" s="6">
        <v>115.08</v>
      </c>
      <c r="D12" s="18">
        <f t="shared" si="0"/>
        <v>78.33</v>
      </c>
      <c r="E12" s="7">
        <f t="shared" si="1"/>
        <v>2.1314285714285712</v>
      </c>
    </row>
    <row r="13" spans="1:5">
      <c r="A13" s="10" t="s">
        <v>17</v>
      </c>
      <c r="B13" s="6">
        <v>64</v>
      </c>
      <c r="C13" s="6">
        <v>84.210000000000008</v>
      </c>
      <c r="D13" s="18">
        <f t="shared" si="0"/>
        <v>20.210000000000008</v>
      </c>
      <c r="E13" s="7">
        <f t="shared" si="1"/>
        <v>0.31578125000000012</v>
      </c>
    </row>
    <row r="14" spans="1:5">
      <c r="A14" s="8" t="s">
        <v>18</v>
      </c>
      <c r="B14" s="9">
        <v>5590.1900000000005</v>
      </c>
      <c r="C14" s="9">
        <v>7435.8099999999995</v>
      </c>
      <c r="D14" s="18">
        <f t="shared" si="0"/>
        <v>1845.619999999999</v>
      </c>
      <c r="E14" s="7">
        <f t="shared" si="1"/>
        <v>0.33015335793595546</v>
      </c>
    </row>
    <row r="15" spans="1:5">
      <c r="A15" s="10" t="s">
        <v>19</v>
      </c>
      <c r="B15" s="6">
        <v>1457.8000000000002</v>
      </c>
      <c r="C15" s="6">
        <v>1641.6</v>
      </c>
      <c r="D15" s="18">
        <f t="shared" si="0"/>
        <v>183.79999999999973</v>
      </c>
      <c r="E15" s="7">
        <f t="shared" si="1"/>
        <v>0.12608039511592792</v>
      </c>
    </row>
    <row r="16" spans="1:5">
      <c r="A16" s="10" t="s">
        <v>23</v>
      </c>
      <c r="B16" s="6">
        <v>825.55000000000007</v>
      </c>
      <c r="C16" s="6">
        <v>1270.8</v>
      </c>
      <c r="D16" s="18">
        <f t="shared" si="0"/>
        <v>445.24999999999989</v>
      </c>
      <c r="E16" s="7">
        <f t="shared" si="1"/>
        <v>0.53933741142268776</v>
      </c>
    </row>
    <row r="17" spans="1:5">
      <c r="A17" s="10" t="s">
        <v>20</v>
      </c>
      <c r="B17" s="6">
        <v>696.55000000000007</v>
      </c>
      <c r="C17" s="6">
        <v>1112.9100000000001</v>
      </c>
      <c r="D17" s="18">
        <f t="shared" si="0"/>
        <v>416.36</v>
      </c>
      <c r="E17" s="7">
        <f t="shared" si="1"/>
        <v>0.59774603402483661</v>
      </c>
    </row>
    <row r="18" spans="1:5">
      <c r="A18" s="10" t="s">
        <v>25</v>
      </c>
      <c r="B18" s="6">
        <v>797.75</v>
      </c>
      <c r="C18" s="6">
        <v>908.34999999999991</v>
      </c>
      <c r="D18" s="18">
        <f t="shared" si="0"/>
        <v>110.59999999999991</v>
      </c>
      <c r="E18" s="7">
        <f t="shared" si="1"/>
        <v>0.13863992478846746</v>
      </c>
    </row>
    <row r="19" spans="1:5">
      <c r="A19" s="10" t="s">
        <v>21</v>
      </c>
      <c r="B19" s="6">
        <v>499.29999999999995</v>
      </c>
      <c r="C19" s="6">
        <v>725.9</v>
      </c>
      <c r="D19" s="18">
        <f t="shared" si="0"/>
        <v>226.60000000000002</v>
      </c>
      <c r="E19" s="7">
        <f t="shared" si="1"/>
        <v>0.45383536951732434</v>
      </c>
    </row>
    <row r="20" spans="1:5">
      <c r="A20" s="10" t="s">
        <v>26</v>
      </c>
      <c r="B20" s="6">
        <v>538.33000000000004</v>
      </c>
      <c r="C20" s="6">
        <v>659.06</v>
      </c>
      <c r="D20" s="18">
        <f t="shared" si="0"/>
        <v>120.7299999999999</v>
      </c>
      <c r="E20" s="7">
        <f t="shared" si="1"/>
        <v>0.22426764252410211</v>
      </c>
    </row>
    <row r="21" spans="1:5">
      <c r="A21" s="10" t="s">
        <v>24</v>
      </c>
      <c r="B21" s="6">
        <v>319.5</v>
      </c>
      <c r="C21" s="6">
        <v>495.80000000000007</v>
      </c>
      <c r="D21" s="18">
        <f t="shared" si="0"/>
        <v>176.30000000000007</v>
      </c>
      <c r="E21" s="7">
        <f t="shared" si="1"/>
        <v>0.55179968701095483</v>
      </c>
    </row>
    <row r="22" spans="1:5">
      <c r="A22" s="10" t="s">
        <v>22</v>
      </c>
      <c r="B22" s="6">
        <v>374.81</v>
      </c>
      <c r="C22" s="6">
        <v>486.29</v>
      </c>
      <c r="D22" s="18">
        <f t="shared" si="0"/>
        <v>111.48000000000002</v>
      </c>
      <c r="E22" s="7">
        <f t="shared" si="1"/>
        <v>0.29743069822043172</v>
      </c>
    </row>
    <row r="23" spans="1:5">
      <c r="A23" s="10" t="s">
        <v>28</v>
      </c>
      <c r="B23" s="6">
        <v>40.900000000000006</v>
      </c>
      <c r="C23" s="6">
        <v>85.500000000000014</v>
      </c>
      <c r="D23" s="18">
        <f t="shared" si="0"/>
        <v>44.600000000000009</v>
      </c>
      <c r="E23" s="7">
        <f t="shared" si="1"/>
        <v>1.0904645476772616</v>
      </c>
    </row>
    <row r="24" spans="1:5">
      <c r="A24" s="10" t="s">
        <v>27</v>
      </c>
      <c r="B24" s="6">
        <v>27.099999999999998</v>
      </c>
      <c r="C24" s="6">
        <v>31.4</v>
      </c>
      <c r="D24" s="18">
        <f t="shared" si="0"/>
        <v>4.3000000000000007</v>
      </c>
      <c r="E24" s="7">
        <f t="shared" si="1"/>
        <v>0.1586715867158672</v>
      </c>
    </row>
    <row r="25" spans="1:5">
      <c r="A25" s="10" t="s">
        <v>29</v>
      </c>
      <c r="B25" s="6">
        <v>12.599999999999998</v>
      </c>
      <c r="C25" s="6">
        <v>16.100000000000001</v>
      </c>
      <c r="D25" s="18">
        <f t="shared" si="0"/>
        <v>3.5000000000000036</v>
      </c>
      <c r="E25" s="7">
        <f t="shared" si="1"/>
        <v>0.27777777777777812</v>
      </c>
    </row>
    <row r="26" spans="1:5">
      <c r="A26" s="8" t="s">
        <v>31</v>
      </c>
      <c r="B26" s="9">
        <v>704.68500000000006</v>
      </c>
      <c r="C26" s="9">
        <v>1058.1799999999998</v>
      </c>
      <c r="D26" s="18">
        <f t="shared" si="0"/>
        <v>353.49499999999978</v>
      </c>
      <c r="E26" s="7">
        <f t="shared" si="1"/>
        <v>0.50163548252055845</v>
      </c>
    </row>
    <row r="27" spans="1:5">
      <c r="A27" s="8" t="s">
        <v>32</v>
      </c>
      <c r="B27" s="9">
        <v>255.14999999999998</v>
      </c>
      <c r="C27" s="9">
        <v>277.375</v>
      </c>
      <c r="D27" s="18">
        <f t="shared" si="0"/>
        <v>22.225000000000023</v>
      </c>
      <c r="E27" s="7">
        <f t="shared" si="1"/>
        <v>8.7105624142661278E-2</v>
      </c>
    </row>
    <row r="28" spans="1:5">
      <c r="A28" s="8" t="s">
        <v>33</v>
      </c>
      <c r="B28" s="9">
        <v>183.58499999999998</v>
      </c>
      <c r="C28" s="9">
        <v>209.245</v>
      </c>
      <c r="D28" s="18">
        <f t="shared" si="0"/>
        <v>25.660000000000025</v>
      </c>
      <c r="E28" s="7">
        <f t="shared" si="1"/>
        <v>0.13977176784595707</v>
      </c>
    </row>
    <row r="29" spans="1:5">
      <c r="A29" s="4" t="s">
        <v>55</v>
      </c>
      <c r="B29" s="5">
        <v>40924.116000000002</v>
      </c>
      <c r="C29" s="5">
        <v>66000.903999999995</v>
      </c>
      <c r="D29" s="18">
        <f t="shared" si="0"/>
        <v>25076.787999999993</v>
      </c>
      <c r="E29" s="7">
        <f t="shared" si="1"/>
        <v>0.61276309548140251</v>
      </c>
    </row>
    <row r="30" spans="1:5">
      <c r="A30" s="8" t="s">
        <v>9</v>
      </c>
      <c r="B30" s="9">
        <v>34719.300999999999</v>
      </c>
      <c r="C30" s="9">
        <v>56542.699000000001</v>
      </c>
      <c r="D30" s="18">
        <f t="shared" si="0"/>
        <v>21823.398000000001</v>
      </c>
      <c r="E30" s="7">
        <f t="shared" si="1"/>
        <v>0.62856674447449279</v>
      </c>
    </row>
    <row r="31" spans="1:5">
      <c r="A31" s="10" t="s">
        <v>10</v>
      </c>
      <c r="B31" s="6">
        <v>19587.898999999998</v>
      </c>
      <c r="C31" s="6">
        <v>31848.403999999999</v>
      </c>
      <c r="D31" s="18">
        <f t="shared" si="0"/>
        <v>12260.505000000001</v>
      </c>
      <c r="E31" s="7">
        <f t="shared" si="1"/>
        <v>0.62592241260790671</v>
      </c>
    </row>
    <row r="32" spans="1:5">
      <c r="A32" s="10" t="s">
        <v>11</v>
      </c>
      <c r="B32" s="6">
        <v>9763.5869999999995</v>
      </c>
      <c r="C32" s="6">
        <v>15350.279999999999</v>
      </c>
      <c r="D32" s="18">
        <f t="shared" si="0"/>
        <v>5586.6929999999993</v>
      </c>
      <c r="E32" s="7">
        <f t="shared" si="1"/>
        <v>0.57219677563174265</v>
      </c>
    </row>
    <row r="33" spans="1:5">
      <c r="A33" s="10" t="s">
        <v>12</v>
      </c>
      <c r="B33" s="6">
        <v>2679.4500000000003</v>
      </c>
      <c r="C33" s="6">
        <v>5114.5750000000007</v>
      </c>
      <c r="D33" s="18">
        <f t="shared" si="0"/>
        <v>2435.1250000000005</v>
      </c>
      <c r="E33" s="7">
        <f t="shared" si="1"/>
        <v>0.90881524193397911</v>
      </c>
    </row>
    <row r="34" spans="1:5">
      <c r="A34" s="10" t="s">
        <v>13</v>
      </c>
      <c r="B34" s="6">
        <v>2108.0500000000002</v>
      </c>
      <c r="C34" s="6">
        <v>3253.11</v>
      </c>
      <c r="D34" s="18">
        <f t="shared" si="0"/>
        <v>1145.06</v>
      </c>
      <c r="E34" s="7">
        <f t="shared" si="1"/>
        <v>0.54318445957164196</v>
      </c>
    </row>
    <row r="35" spans="1:5">
      <c r="A35" s="10" t="s">
        <v>15</v>
      </c>
      <c r="B35" s="6">
        <v>196.03</v>
      </c>
      <c r="C35" s="6">
        <v>380.51999999999992</v>
      </c>
      <c r="D35" s="18">
        <f t="shared" si="0"/>
        <v>184.48999999999992</v>
      </c>
      <c r="E35" s="7">
        <f t="shared" si="1"/>
        <v>0.94113145947048882</v>
      </c>
    </row>
    <row r="36" spans="1:5">
      <c r="A36" s="10" t="s">
        <v>14</v>
      </c>
      <c r="B36" s="6">
        <v>203.25</v>
      </c>
      <c r="C36" s="6">
        <v>273.59999999999997</v>
      </c>
      <c r="D36" s="18">
        <f t="shared" si="0"/>
        <v>70.349999999999966</v>
      </c>
      <c r="E36" s="7">
        <f t="shared" si="1"/>
        <v>0.34612546125461235</v>
      </c>
    </row>
    <row r="37" spans="1:5">
      <c r="A37" s="10" t="s">
        <v>17</v>
      </c>
      <c r="B37" s="6">
        <v>145.79999999999998</v>
      </c>
      <c r="C37" s="6">
        <v>210.40999999999997</v>
      </c>
      <c r="D37" s="18">
        <f t="shared" si="0"/>
        <v>64.609999999999985</v>
      </c>
      <c r="E37" s="7">
        <f t="shared" si="1"/>
        <v>0.44314128943758568</v>
      </c>
    </row>
    <row r="38" spans="1:5">
      <c r="A38" s="10" t="s">
        <v>16</v>
      </c>
      <c r="B38" s="6">
        <v>35.234999999999999</v>
      </c>
      <c r="C38" s="6">
        <v>111.8</v>
      </c>
      <c r="D38" s="18">
        <f t="shared" si="0"/>
        <v>76.564999999999998</v>
      </c>
      <c r="E38" s="7">
        <f t="shared" si="1"/>
        <v>2.172981410529303</v>
      </c>
    </row>
    <row r="39" spans="1:5">
      <c r="A39" s="8" t="s">
        <v>18</v>
      </c>
      <c r="B39" s="9">
        <v>4843.7049999999999</v>
      </c>
      <c r="C39" s="9">
        <v>7001.51</v>
      </c>
      <c r="D39" s="18">
        <f t="shared" si="0"/>
        <v>2157.8050000000003</v>
      </c>
      <c r="E39" s="7">
        <f t="shared" si="1"/>
        <v>0.44548646129357594</v>
      </c>
    </row>
    <row r="40" spans="1:5">
      <c r="A40" s="10" t="s">
        <v>19</v>
      </c>
      <c r="B40" s="6">
        <v>1062</v>
      </c>
      <c r="C40" s="6">
        <v>1347.4</v>
      </c>
      <c r="D40" s="18">
        <f t="shared" si="0"/>
        <v>285.40000000000009</v>
      </c>
      <c r="E40" s="7">
        <f t="shared" si="1"/>
        <v>0.26873822975517897</v>
      </c>
    </row>
    <row r="41" spans="1:5">
      <c r="A41" s="10" t="s">
        <v>20</v>
      </c>
      <c r="B41" s="6">
        <v>614.90000000000009</v>
      </c>
      <c r="C41" s="6">
        <v>956.05</v>
      </c>
      <c r="D41" s="18">
        <f t="shared" si="0"/>
        <v>341.14999999999986</v>
      </c>
      <c r="E41" s="7">
        <f t="shared" si="1"/>
        <v>0.55480565945682192</v>
      </c>
    </row>
    <row r="42" spans="1:5">
      <c r="A42" s="10" t="s">
        <v>23</v>
      </c>
      <c r="B42" s="6">
        <v>652.91000000000008</v>
      </c>
      <c r="C42" s="6">
        <v>922.23</v>
      </c>
      <c r="D42" s="18">
        <f t="shared" si="0"/>
        <v>269.31999999999994</v>
      </c>
      <c r="E42" s="7">
        <f t="shared" si="1"/>
        <v>0.4124917676249405</v>
      </c>
    </row>
    <row r="43" spans="1:5">
      <c r="A43" s="10" t="s">
        <v>24</v>
      </c>
      <c r="B43" s="6">
        <v>412.79999999999995</v>
      </c>
      <c r="C43" s="6">
        <v>828.55</v>
      </c>
      <c r="D43" s="18">
        <f t="shared" si="0"/>
        <v>415.75</v>
      </c>
      <c r="E43" s="7">
        <f t="shared" si="1"/>
        <v>1.0071463178294575</v>
      </c>
    </row>
    <row r="44" spans="1:5">
      <c r="A44" s="10" t="s">
        <v>21</v>
      </c>
      <c r="B44" s="6">
        <v>605.15</v>
      </c>
      <c r="C44" s="6">
        <v>734.90000000000009</v>
      </c>
      <c r="D44" s="18">
        <f t="shared" si="0"/>
        <v>129.75000000000011</v>
      </c>
      <c r="E44" s="7">
        <f t="shared" si="1"/>
        <v>0.21440965049987626</v>
      </c>
    </row>
    <row r="45" spans="1:5">
      <c r="A45" s="10" t="s">
        <v>26</v>
      </c>
      <c r="B45" s="6">
        <v>407.35999999999996</v>
      </c>
      <c r="C45" s="6">
        <v>723.27</v>
      </c>
      <c r="D45" s="18">
        <f t="shared" si="0"/>
        <v>315.91000000000003</v>
      </c>
      <c r="E45" s="7">
        <f t="shared" si="1"/>
        <v>0.77550569520816981</v>
      </c>
    </row>
    <row r="46" spans="1:5">
      <c r="A46" s="10" t="s">
        <v>22</v>
      </c>
      <c r="B46" s="6">
        <v>374.88500000000005</v>
      </c>
      <c r="C46" s="6">
        <v>660.96</v>
      </c>
      <c r="D46" s="18">
        <f t="shared" si="0"/>
        <v>286.07499999999999</v>
      </c>
      <c r="E46" s="7">
        <f t="shared" si="1"/>
        <v>0.76310068420982424</v>
      </c>
    </row>
    <row r="47" spans="1:5">
      <c r="A47" s="10" t="s">
        <v>25</v>
      </c>
      <c r="B47" s="6">
        <v>573.1</v>
      </c>
      <c r="C47" s="6">
        <v>626.25</v>
      </c>
      <c r="D47" s="18">
        <f t="shared" si="0"/>
        <v>53.149999999999977</v>
      </c>
      <c r="E47" s="7">
        <f t="shared" si="1"/>
        <v>9.2741231896702109E-2</v>
      </c>
    </row>
    <row r="48" spans="1:5">
      <c r="A48" s="10" t="s">
        <v>28</v>
      </c>
      <c r="B48" s="6">
        <v>76.3</v>
      </c>
      <c r="C48" s="6">
        <v>126.9</v>
      </c>
      <c r="D48" s="18">
        <f t="shared" si="0"/>
        <v>50.600000000000009</v>
      </c>
      <c r="E48" s="7">
        <f t="shared" si="1"/>
        <v>0.66317169069462656</v>
      </c>
    </row>
    <row r="49" spans="1:5">
      <c r="A49" s="10" t="s">
        <v>27</v>
      </c>
      <c r="B49" s="6">
        <v>35.5</v>
      </c>
      <c r="C49" s="6">
        <v>44.9</v>
      </c>
      <c r="D49" s="18">
        <f t="shared" si="0"/>
        <v>9.3999999999999986</v>
      </c>
      <c r="E49" s="7">
        <f t="shared" si="1"/>
        <v>0.26478873239436618</v>
      </c>
    </row>
    <row r="50" spans="1:5">
      <c r="A50" s="10" t="s">
        <v>29</v>
      </c>
      <c r="B50" s="6">
        <v>28.8</v>
      </c>
      <c r="C50" s="6">
        <v>30.1</v>
      </c>
      <c r="D50" s="18">
        <f t="shared" si="0"/>
        <v>1.3000000000000007</v>
      </c>
      <c r="E50" s="7">
        <f t="shared" si="1"/>
        <v>4.5138888888888916E-2</v>
      </c>
    </row>
    <row r="51" spans="1:5">
      <c r="A51" s="8" t="s">
        <v>31</v>
      </c>
      <c r="B51" s="9">
        <v>882.34500000000014</v>
      </c>
      <c r="C51" s="9">
        <v>1738.8850000000002</v>
      </c>
      <c r="D51" s="18">
        <f t="shared" si="0"/>
        <v>856.54000000000008</v>
      </c>
      <c r="E51" s="7">
        <f t="shared" si="1"/>
        <v>0.9707540701199644</v>
      </c>
    </row>
    <row r="52" spans="1:5">
      <c r="A52" s="8" t="s">
        <v>33</v>
      </c>
      <c r="B52" s="9">
        <v>283.28999999999991</v>
      </c>
      <c r="C52" s="9">
        <v>378.18500000000006</v>
      </c>
      <c r="D52" s="18">
        <f t="shared" si="0"/>
        <v>94.895000000000152</v>
      </c>
      <c r="E52" s="7">
        <f t="shared" si="1"/>
        <v>0.33497476084577704</v>
      </c>
    </row>
    <row r="53" spans="1:5">
      <c r="A53" s="8" t="s">
        <v>32</v>
      </c>
      <c r="B53" s="9">
        <v>195.47499999999999</v>
      </c>
      <c r="C53" s="9">
        <v>339.625</v>
      </c>
      <c r="D53" s="18">
        <f t="shared" si="0"/>
        <v>144.15</v>
      </c>
      <c r="E53" s="7">
        <f t="shared" si="1"/>
        <v>0.73743445453382794</v>
      </c>
    </row>
    <row r="54" spans="1:5">
      <c r="A54" s="4" t="s">
        <v>56</v>
      </c>
      <c r="B54" s="5">
        <v>127581.48199999999</v>
      </c>
      <c r="C54" s="5">
        <v>141331.70600000001</v>
      </c>
      <c r="D54" s="18">
        <f t="shared" si="0"/>
        <v>13750.224000000017</v>
      </c>
      <c r="E54" s="7">
        <f t="shared" si="1"/>
        <v>0.10777601721227864</v>
      </c>
    </row>
    <row r="55" spans="1:5">
      <c r="A55" s="8" t="s">
        <v>9</v>
      </c>
      <c r="B55" s="9">
        <v>104072.87699999999</v>
      </c>
      <c r="C55" s="9">
        <v>114199.671</v>
      </c>
      <c r="D55" s="18">
        <f t="shared" si="0"/>
        <v>10126.794000000009</v>
      </c>
      <c r="E55" s="7">
        <f t="shared" si="1"/>
        <v>9.7304833804104499E-2</v>
      </c>
    </row>
    <row r="56" spans="1:5">
      <c r="A56" s="10" t="s">
        <v>10</v>
      </c>
      <c r="B56" s="6">
        <v>62167.721000000005</v>
      </c>
      <c r="C56" s="6">
        <v>69055.719000000012</v>
      </c>
      <c r="D56" s="18">
        <f t="shared" si="0"/>
        <v>6887.9980000000069</v>
      </c>
      <c r="E56" s="7">
        <f t="shared" si="1"/>
        <v>0.1107970163487255</v>
      </c>
    </row>
    <row r="57" spans="1:5">
      <c r="A57" s="10" t="s">
        <v>11</v>
      </c>
      <c r="B57" s="6">
        <v>29952.828999999994</v>
      </c>
      <c r="C57" s="6">
        <v>31488.891</v>
      </c>
      <c r="D57" s="18">
        <f t="shared" si="0"/>
        <v>1536.0620000000054</v>
      </c>
      <c r="E57" s="7">
        <f t="shared" si="1"/>
        <v>5.1282701877675918E-2</v>
      </c>
    </row>
    <row r="58" spans="1:5">
      <c r="A58" s="10" t="s">
        <v>12</v>
      </c>
      <c r="B58" s="6">
        <v>5751.9250000000002</v>
      </c>
      <c r="C58" s="6">
        <v>6510.6749999999993</v>
      </c>
      <c r="D58" s="18">
        <f t="shared" si="0"/>
        <v>758.74999999999909</v>
      </c>
      <c r="E58" s="7">
        <f t="shared" si="1"/>
        <v>0.13191235977520552</v>
      </c>
    </row>
    <row r="59" spans="1:5">
      <c r="A59" s="10" t="s">
        <v>13</v>
      </c>
      <c r="B59" s="6">
        <v>3488.5520000000001</v>
      </c>
      <c r="C59" s="6">
        <v>4265.1410000000005</v>
      </c>
      <c r="D59" s="18">
        <f t="shared" si="0"/>
        <v>776.5890000000004</v>
      </c>
      <c r="E59" s="7">
        <f t="shared" si="1"/>
        <v>0.22261069922420545</v>
      </c>
    </row>
    <row r="60" spans="1:5">
      <c r="A60" s="10" t="s">
        <v>14</v>
      </c>
      <c r="B60" s="6">
        <v>1338</v>
      </c>
      <c r="C60" s="6">
        <v>1273.95</v>
      </c>
      <c r="D60" s="18">
        <f t="shared" si="0"/>
        <v>-64.049999999999955</v>
      </c>
      <c r="E60" s="7">
        <f t="shared" si="1"/>
        <v>-4.7869955156950639E-2</v>
      </c>
    </row>
    <row r="61" spans="1:5">
      <c r="A61" s="10" t="s">
        <v>16</v>
      </c>
      <c r="B61" s="6">
        <v>579.55000000000007</v>
      </c>
      <c r="C61" s="6">
        <v>857.42499999999995</v>
      </c>
      <c r="D61" s="18">
        <f t="shared" si="0"/>
        <v>277.87499999999989</v>
      </c>
      <c r="E61" s="7">
        <f t="shared" si="1"/>
        <v>0.47946682771115495</v>
      </c>
    </row>
    <row r="62" spans="1:5">
      <c r="A62" s="10" t="s">
        <v>15</v>
      </c>
      <c r="B62" s="6">
        <v>679.63</v>
      </c>
      <c r="C62" s="6">
        <v>620.53</v>
      </c>
      <c r="D62" s="18">
        <f t="shared" si="0"/>
        <v>-59.100000000000023</v>
      </c>
      <c r="E62" s="7">
        <f t="shared" si="1"/>
        <v>-8.6959080676250342E-2</v>
      </c>
    </row>
    <row r="63" spans="1:5">
      <c r="A63" s="10" t="s">
        <v>17</v>
      </c>
      <c r="B63" s="6">
        <v>114.67</v>
      </c>
      <c r="C63" s="6">
        <v>127.34</v>
      </c>
      <c r="D63" s="18">
        <f t="shared" si="0"/>
        <v>12.670000000000002</v>
      </c>
      <c r="E63" s="7">
        <f t="shared" si="1"/>
        <v>0.11049097409959015</v>
      </c>
    </row>
    <row r="64" spans="1:5">
      <c r="A64" s="8" t="s">
        <v>18</v>
      </c>
      <c r="B64" s="9">
        <v>20261.105</v>
      </c>
      <c r="C64" s="9">
        <v>23138.879999999997</v>
      </c>
      <c r="D64" s="18">
        <f t="shared" si="0"/>
        <v>2877.7749999999978</v>
      </c>
      <c r="E64" s="7">
        <f t="shared" si="1"/>
        <v>0.14203445468546744</v>
      </c>
    </row>
    <row r="65" spans="1:5">
      <c r="A65" s="10" t="s">
        <v>19</v>
      </c>
      <c r="B65" s="6">
        <v>6781.9999999999991</v>
      </c>
      <c r="C65" s="6">
        <v>7297.7999999999993</v>
      </c>
      <c r="D65" s="18">
        <f t="shared" si="0"/>
        <v>515.80000000000018</v>
      </c>
      <c r="E65" s="7">
        <f t="shared" si="1"/>
        <v>7.6054261279858482E-2</v>
      </c>
    </row>
    <row r="66" spans="1:5">
      <c r="A66" s="10" t="s">
        <v>20</v>
      </c>
      <c r="B66" s="6">
        <v>2767.45</v>
      </c>
      <c r="C66" s="6">
        <v>3620.09</v>
      </c>
      <c r="D66" s="18">
        <f t="shared" si="0"/>
        <v>852.64000000000033</v>
      </c>
      <c r="E66" s="7">
        <f t="shared" si="1"/>
        <v>0.30809590055827579</v>
      </c>
    </row>
    <row r="67" spans="1:5">
      <c r="A67" s="10" t="s">
        <v>23</v>
      </c>
      <c r="B67" s="6">
        <v>2425.67</v>
      </c>
      <c r="C67" s="6">
        <v>2815.8399999999997</v>
      </c>
      <c r="D67" s="18">
        <f t="shared" si="0"/>
        <v>390.16999999999962</v>
      </c>
      <c r="E67" s="7">
        <f t="shared" si="1"/>
        <v>0.16085040421821584</v>
      </c>
    </row>
    <row r="68" spans="1:5">
      <c r="A68" s="10" t="s">
        <v>25</v>
      </c>
      <c r="B68" s="6">
        <v>2551.1999999999998</v>
      </c>
      <c r="C68" s="6">
        <v>2475.3000000000002</v>
      </c>
      <c r="D68" s="18">
        <f t="shared" si="0"/>
        <v>-75.899999999999636</v>
      </c>
      <c r="E68" s="7">
        <f t="shared" si="1"/>
        <v>-2.9750705550329118E-2</v>
      </c>
    </row>
    <row r="69" spans="1:5">
      <c r="A69" s="10" t="s">
        <v>21</v>
      </c>
      <c r="B69" s="6">
        <v>1925.85</v>
      </c>
      <c r="C69" s="6">
        <v>2257.4</v>
      </c>
      <c r="D69" s="18">
        <f t="shared" ref="D69:D132" si="2">C69-B69</f>
        <v>331.55000000000018</v>
      </c>
      <c r="E69" s="7">
        <f t="shared" ref="E69:E132" si="3">D69/B69</f>
        <v>0.17215774852662472</v>
      </c>
    </row>
    <row r="70" spans="1:5">
      <c r="A70" s="10" t="s">
        <v>22</v>
      </c>
      <c r="B70" s="6">
        <v>1206.2650000000003</v>
      </c>
      <c r="C70" s="6">
        <v>1482.35</v>
      </c>
      <c r="D70" s="18">
        <f t="shared" si="2"/>
        <v>276.08499999999958</v>
      </c>
      <c r="E70" s="7">
        <f t="shared" si="3"/>
        <v>0.22887591035137347</v>
      </c>
    </row>
    <row r="71" spans="1:5">
      <c r="A71" s="10" t="s">
        <v>26</v>
      </c>
      <c r="B71" s="6">
        <v>1121.02</v>
      </c>
      <c r="C71" s="6">
        <v>1436.6</v>
      </c>
      <c r="D71" s="18">
        <f t="shared" si="2"/>
        <v>315.57999999999993</v>
      </c>
      <c r="E71" s="7">
        <f t="shared" si="3"/>
        <v>0.28151148061586762</v>
      </c>
    </row>
    <row r="72" spans="1:5">
      <c r="A72" s="10" t="s">
        <v>24</v>
      </c>
      <c r="B72" s="6">
        <v>700.80000000000007</v>
      </c>
      <c r="C72" s="6">
        <v>943.14999999999986</v>
      </c>
      <c r="D72" s="18">
        <f t="shared" si="2"/>
        <v>242.3499999999998</v>
      </c>
      <c r="E72" s="7">
        <f t="shared" si="3"/>
        <v>0.34581906392694034</v>
      </c>
    </row>
    <row r="73" spans="1:5">
      <c r="A73" s="10" t="s">
        <v>27</v>
      </c>
      <c r="B73" s="6">
        <v>478.7</v>
      </c>
      <c r="C73" s="6">
        <v>441.1</v>
      </c>
      <c r="D73" s="18">
        <f t="shared" si="2"/>
        <v>-37.599999999999966</v>
      </c>
      <c r="E73" s="7">
        <f t="shared" si="3"/>
        <v>-7.8546062251932253E-2</v>
      </c>
    </row>
    <row r="74" spans="1:5">
      <c r="A74" s="10" t="s">
        <v>28</v>
      </c>
      <c r="B74" s="6">
        <v>227.95</v>
      </c>
      <c r="C74" s="6">
        <v>275.25</v>
      </c>
      <c r="D74" s="18">
        <f t="shared" si="2"/>
        <v>47.300000000000011</v>
      </c>
      <c r="E74" s="7">
        <f t="shared" si="3"/>
        <v>0.20750164509760918</v>
      </c>
    </row>
    <row r="75" spans="1:5">
      <c r="A75" s="10" t="s">
        <v>29</v>
      </c>
      <c r="B75" s="6">
        <v>67.199999999999989</v>
      </c>
      <c r="C75" s="6">
        <v>75.100000000000009</v>
      </c>
      <c r="D75" s="18">
        <f t="shared" si="2"/>
        <v>7.9000000000000199</v>
      </c>
      <c r="E75" s="7">
        <f t="shared" si="3"/>
        <v>0.11755952380952413</v>
      </c>
    </row>
    <row r="76" spans="1:5">
      <c r="A76" s="10" t="s">
        <v>30</v>
      </c>
      <c r="B76" s="6">
        <v>7</v>
      </c>
      <c r="C76" s="6">
        <v>18.899999999999999</v>
      </c>
      <c r="D76" s="18">
        <f t="shared" si="2"/>
        <v>11.899999999999999</v>
      </c>
      <c r="E76" s="7">
        <f t="shared" si="3"/>
        <v>1.6999999999999997</v>
      </c>
    </row>
    <row r="77" spans="1:5">
      <c r="A77" s="8" t="s">
        <v>31</v>
      </c>
      <c r="B77" s="9">
        <v>2022.29</v>
      </c>
      <c r="C77" s="9">
        <v>2502.0949999999998</v>
      </c>
      <c r="D77" s="18">
        <f t="shared" si="2"/>
        <v>479.80499999999984</v>
      </c>
      <c r="E77" s="7">
        <f t="shared" si="3"/>
        <v>0.23725825672875792</v>
      </c>
    </row>
    <row r="78" spans="1:5">
      <c r="A78" s="8" t="s">
        <v>32</v>
      </c>
      <c r="B78" s="9">
        <v>782.25</v>
      </c>
      <c r="C78" s="9">
        <v>923.80000000000018</v>
      </c>
      <c r="D78" s="18">
        <f t="shared" si="2"/>
        <v>141.55000000000018</v>
      </c>
      <c r="E78" s="7">
        <f t="shared" si="3"/>
        <v>0.1809523809523812</v>
      </c>
    </row>
    <row r="79" spans="1:5">
      <c r="A79" s="8" t="s">
        <v>33</v>
      </c>
      <c r="B79" s="9">
        <v>442.96000000000009</v>
      </c>
      <c r="C79" s="9">
        <v>567.26</v>
      </c>
      <c r="D79" s="18">
        <f t="shared" si="2"/>
        <v>124.2999999999999</v>
      </c>
      <c r="E79" s="7">
        <f t="shared" si="3"/>
        <v>0.28061224489795888</v>
      </c>
    </row>
    <row r="80" spans="1:5">
      <c r="A80" s="4" t="s">
        <v>57</v>
      </c>
      <c r="B80" s="5">
        <v>68007.409</v>
      </c>
      <c r="C80" s="5">
        <v>77496.790999999983</v>
      </c>
      <c r="D80" s="18">
        <f t="shared" si="2"/>
        <v>9489.3819999999832</v>
      </c>
      <c r="E80" s="7">
        <f t="shared" si="3"/>
        <v>0.13953453218604436</v>
      </c>
    </row>
    <row r="81" spans="1:5">
      <c r="A81" s="8" t="s">
        <v>9</v>
      </c>
      <c r="B81" s="9">
        <v>50885.459000000003</v>
      </c>
      <c r="C81" s="9">
        <v>58052.270999999993</v>
      </c>
      <c r="D81" s="18">
        <f t="shared" si="2"/>
        <v>7166.8119999999908</v>
      </c>
      <c r="E81" s="7">
        <f t="shared" si="3"/>
        <v>0.14084204291052951</v>
      </c>
    </row>
    <row r="82" spans="1:5">
      <c r="A82" s="10" t="s">
        <v>10</v>
      </c>
      <c r="B82" s="6">
        <v>31118.113000000005</v>
      </c>
      <c r="C82" s="6">
        <v>34723.047999999995</v>
      </c>
      <c r="D82" s="18">
        <f t="shared" si="2"/>
        <v>3604.9349999999904</v>
      </c>
      <c r="E82" s="7">
        <f t="shared" si="3"/>
        <v>0.11584683814214537</v>
      </c>
    </row>
    <row r="83" spans="1:5">
      <c r="A83" s="10" t="s">
        <v>11</v>
      </c>
      <c r="B83" s="6">
        <v>14403.277000000002</v>
      </c>
      <c r="C83" s="6">
        <v>16937.331999999999</v>
      </c>
      <c r="D83" s="18">
        <f t="shared" si="2"/>
        <v>2534.0549999999967</v>
      </c>
      <c r="E83" s="7">
        <f t="shared" si="3"/>
        <v>0.17593600400797654</v>
      </c>
    </row>
    <row r="84" spans="1:5">
      <c r="A84" s="10" t="s">
        <v>12</v>
      </c>
      <c r="B84" s="6">
        <v>2230.6249999999995</v>
      </c>
      <c r="C84" s="6">
        <v>2604.3000000000002</v>
      </c>
      <c r="D84" s="18">
        <f t="shared" si="2"/>
        <v>373.67500000000064</v>
      </c>
      <c r="E84" s="7">
        <f t="shared" si="3"/>
        <v>0.16752031381339344</v>
      </c>
    </row>
    <row r="85" spans="1:5">
      <c r="A85" s="10" t="s">
        <v>13</v>
      </c>
      <c r="B85" s="6">
        <v>1895.0539999999999</v>
      </c>
      <c r="C85" s="6">
        <v>2368.8009999999999</v>
      </c>
      <c r="D85" s="18">
        <f t="shared" si="2"/>
        <v>473.74700000000007</v>
      </c>
      <c r="E85" s="7">
        <f t="shared" si="3"/>
        <v>0.24999129312410101</v>
      </c>
    </row>
    <row r="86" spans="1:5">
      <c r="A86" s="10" t="s">
        <v>14</v>
      </c>
      <c r="B86" s="6">
        <v>572.25</v>
      </c>
      <c r="C86" s="6">
        <v>609.75</v>
      </c>
      <c r="D86" s="18">
        <f t="shared" si="2"/>
        <v>37.5</v>
      </c>
      <c r="E86" s="7">
        <f t="shared" si="3"/>
        <v>6.5530799475753604E-2</v>
      </c>
    </row>
    <row r="87" spans="1:5">
      <c r="A87" s="10" t="s">
        <v>15</v>
      </c>
      <c r="B87" s="6">
        <v>276.78999999999996</v>
      </c>
      <c r="C87" s="6">
        <v>349.96</v>
      </c>
      <c r="D87" s="18">
        <f t="shared" si="2"/>
        <v>73.170000000000016</v>
      </c>
      <c r="E87" s="7">
        <f t="shared" si="3"/>
        <v>0.26435203583944517</v>
      </c>
    </row>
    <row r="88" spans="1:5">
      <c r="A88" s="10" t="s">
        <v>16</v>
      </c>
      <c r="B88" s="6">
        <v>217.6</v>
      </c>
      <c r="C88" s="6">
        <v>230.78</v>
      </c>
      <c r="D88" s="18">
        <f t="shared" si="2"/>
        <v>13.180000000000007</v>
      </c>
      <c r="E88" s="7">
        <f t="shared" si="3"/>
        <v>6.0569852941176505E-2</v>
      </c>
    </row>
    <row r="89" spans="1:5">
      <c r="A89" s="10" t="s">
        <v>17</v>
      </c>
      <c r="B89" s="6">
        <v>171.75000000000003</v>
      </c>
      <c r="C89" s="6">
        <v>228.3</v>
      </c>
      <c r="D89" s="18">
        <f t="shared" si="2"/>
        <v>56.549999999999983</v>
      </c>
      <c r="E89" s="7">
        <f t="shared" si="3"/>
        <v>0.32925764192139723</v>
      </c>
    </row>
    <row r="90" spans="1:5">
      <c r="A90" s="8" t="s">
        <v>18</v>
      </c>
      <c r="B90" s="9">
        <v>14190.804999999998</v>
      </c>
      <c r="C90" s="9">
        <v>15860.115</v>
      </c>
      <c r="D90" s="18">
        <f t="shared" si="2"/>
        <v>1669.3100000000013</v>
      </c>
      <c r="E90" s="7">
        <f t="shared" si="3"/>
        <v>0.11763321390153705</v>
      </c>
    </row>
    <row r="91" spans="1:5">
      <c r="A91" s="10" t="s">
        <v>19</v>
      </c>
      <c r="B91" s="6">
        <v>4600.2</v>
      </c>
      <c r="C91" s="6">
        <v>4949.75</v>
      </c>
      <c r="D91" s="18">
        <f t="shared" si="2"/>
        <v>349.55000000000018</v>
      </c>
      <c r="E91" s="7">
        <f t="shared" si="3"/>
        <v>7.5985826703186862E-2</v>
      </c>
    </row>
    <row r="92" spans="1:5">
      <c r="A92" s="10" t="s">
        <v>20</v>
      </c>
      <c r="B92" s="6">
        <v>2013.95</v>
      </c>
      <c r="C92" s="6">
        <v>2470.8999999999996</v>
      </c>
      <c r="D92" s="18">
        <f t="shared" si="2"/>
        <v>456.94999999999959</v>
      </c>
      <c r="E92" s="7">
        <f t="shared" si="3"/>
        <v>0.22689242533330004</v>
      </c>
    </row>
    <row r="93" spans="1:5">
      <c r="A93" s="10" t="s">
        <v>25</v>
      </c>
      <c r="B93" s="6">
        <v>1981.8999999999999</v>
      </c>
      <c r="C93" s="6">
        <v>1964.75</v>
      </c>
      <c r="D93" s="18">
        <f t="shared" si="2"/>
        <v>-17.149999999999864</v>
      </c>
      <c r="E93" s="7">
        <f t="shared" si="3"/>
        <v>-8.6533124779251559E-3</v>
      </c>
    </row>
    <row r="94" spans="1:5">
      <c r="A94" s="10" t="s">
        <v>23</v>
      </c>
      <c r="B94" s="6">
        <v>1436.8</v>
      </c>
      <c r="C94" s="6">
        <v>1679.65</v>
      </c>
      <c r="D94" s="18">
        <f t="shared" si="2"/>
        <v>242.85000000000014</v>
      </c>
      <c r="E94" s="7">
        <f t="shared" si="3"/>
        <v>0.16902143652561258</v>
      </c>
    </row>
    <row r="95" spans="1:5">
      <c r="A95" s="10" t="s">
        <v>21</v>
      </c>
      <c r="B95" s="6">
        <v>1377.8999999999999</v>
      </c>
      <c r="C95" s="6">
        <v>1633.0499999999997</v>
      </c>
      <c r="D95" s="18">
        <f t="shared" si="2"/>
        <v>255.14999999999986</v>
      </c>
      <c r="E95" s="7">
        <f t="shared" si="3"/>
        <v>0.1851730894839973</v>
      </c>
    </row>
    <row r="96" spans="1:5">
      <c r="A96" s="10" t="s">
        <v>26</v>
      </c>
      <c r="B96" s="6">
        <v>1083.05</v>
      </c>
      <c r="C96" s="6">
        <v>1239.2900000000002</v>
      </c>
      <c r="D96" s="18">
        <f t="shared" si="2"/>
        <v>156.24000000000024</v>
      </c>
      <c r="E96" s="7">
        <f t="shared" si="3"/>
        <v>0.14425926780850398</v>
      </c>
    </row>
    <row r="97" spans="1:5">
      <c r="A97" s="10" t="s">
        <v>22</v>
      </c>
      <c r="B97" s="6">
        <v>774.05499999999995</v>
      </c>
      <c r="C97" s="6">
        <v>910.27500000000009</v>
      </c>
      <c r="D97" s="18">
        <f t="shared" si="2"/>
        <v>136.22000000000014</v>
      </c>
      <c r="E97" s="7">
        <f t="shared" si="3"/>
        <v>0.17598232683724044</v>
      </c>
    </row>
    <row r="98" spans="1:5">
      <c r="A98" s="10" t="s">
        <v>24</v>
      </c>
      <c r="B98" s="6">
        <v>570.20000000000005</v>
      </c>
      <c r="C98" s="6">
        <v>634.90000000000009</v>
      </c>
      <c r="D98" s="18">
        <f t="shared" si="2"/>
        <v>64.700000000000045</v>
      </c>
      <c r="E98" s="7">
        <f t="shared" si="3"/>
        <v>0.11346895826025963</v>
      </c>
    </row>
    <row r="99" spans="1:5">
      <c r="A99" s="10" t="s">
        <v>28</v>
      </c>
      <c r="B99" s="6">
        <v>166.35</v>
      </c>
      <c r="C99" s="6">
        <v>166.75</v>
      </c>
      <c r="D99" s="18">
        <f t="shared" si="2"/>
        <v>0.40000000000000568</v>
      </c>
      <c r="E99" s="7">
        <f t="shared" si="3"/>
        <v>2.4045686804929707E-3</v>
      </c>
    </row>
    <row r="100" spans="1:5">
      <c r="A100" s="10" t="s">
        <v>27</v>
      </c>
      <c r="B100" s="6">
        <v>146.29999999999998</v>
      </c>
      <c r="C100" s="6">
        <v>163.89999999999998</v>
      </c>
      <c r="D100" s="18">
        <f t="shared" si="2"/>
        <v>17.599999999999994</v>
      </c>
      <c r="E100" s="7">
        <f t="shared" si="3"/>
        <v>0.12030075187969923</v>
      </c>
    </row>
    <row r="101" spans="1:5">
      <c r="A101" s="10" t="s">
        <v>29</v>
      </c>
      <c r="B101" s="6">
        <v>33.1</v>
      </c>
      <c r="C101" s="6">
        <v>39.200000000000003</v>
      </c>
      <c r="D101" s="18">
        <f t="shared" si="2"/>
        <v>6.1000000000000014</v>
      </c>
      <c r="E101" s="7">
        <f t="shared" si="3"/>
        <v>0.18429003021148041</v>
      </c>
    </row>
    <row r="102" spans="1:5">
      <c r="A102" s="10" t="s">
        <v>30</v>
      </c>
      <c r="B102" s="6">
        <v>6.9999999999999991</v>
      </c>
      <c r="C102" s="6">
        <v>7.6999999999999993</v>
      </c>
      <c r="D102" s="18">
        <f t="shared" si="2"/>
        <v>0.70000000000000018</v>
      </c>
      <c r="E102" s="7">
        <f t="shared" si="3"/>
        <v>0.10000000000000003</v>
      </c>
    </row>
    <row r="103" spans="1:5">
      <c r="A103" s="8" t="s">
        <v>31</v>
      </c>
      <c r="B103" s="9">
        <v>2119.7899999999995</v>
      </c>
      <c r="C103" s="9">
        <v>2592.6499999999996</v>
      </c>
      <c r="D103" s="18">
        <f t="shared" si="2"/>
        <v>472.86000000000013</v>
      </c>
      <c r="E103" s="7">
        <f t="shared" si="3"/>
        <v>0.22306926629524634</v>
      </c>
    </row>
    <row r="104" spans="1:5">
      <c r="A104" s="8" t="s">
        <v>32</v>
      </c>
      <c r="B104" s="9">
        <v>488.34999999999997</v>
      </c>
      <c r="C104" s="9">
        <v>514.52499999999998</v>
      </c>
      <c r="D104" s="18">
        <f t="shared" si="2"/>
        <v>26.175000000000011</v>
      </c>
      <c r="E104" s="7">
        <f t="shared" si="3"/>
        <v>5.3598853281457998E-2</v>
      </c>
    </row>
    <row r="105" spans="1:5">
      <c r="A105" s="8" t="s">
        <v>33</v>
      </c>
      <c r="B105" s="9">
        <v>323.00499999999994</v>
      </c>
      <c r="C105" s="9">
        <v>477.22999999999996</v>
      </c>
      <c r="D105" s="18">
        <f t="shared" si="2"/>
        <v>154.22500000000002</v>
      </c>
      <c r="E105" s="7">
        <f t="shared" si="3"/>
        <v>0.47746938901874603</v>
      </c>
    </row>
    <row r="106" spans="1:5">
      <c r="A106" s="4" t="s">
        <v>58</v>
      </c>
      <c r="B106" s="5">
        <v>38337.054000000004</v>
      </c>
      <c r="C106" s="5">
        <v>43374.889000000003</v>
      </c>
      <c r="D106" s="18">
        <f t="shared" si="2"/>
        <v>5037.8349999999991</v>
      </c>
      <c r="E106" s="7">
        <f t="shared" si="3"/>
        <v>0.13140902793417561</v>
      </c>
    </row>
    <row r="107" spans="1:5">
      <c r="A107" s="8" t="s">
        <v>9</v>
      </c>
      <c r="B107" s="9">
        <v>29800.034</v>
      </c>
      <c r="C107" s="9">
        <v>33519.131000000001</v>
      </c>
      <c r="D107" s="18">
        <f t="shared" si="2"/>
        <v>3719.0970000000016</v>
      </c>
      <c r="E107" s="7">
        <f t="shared" si="3"/>
        <v>0.12480177036039629</v>
      </c>
    </row>
    <row r="108" spans="1:5">
      <c r="A108" s="10" t="s">
        <v>10</v>
      </c>
      <c r="B108" s="6">
        <v>18919.204999999998</v>
      </c>
      <c r="C108" s="6">
        <v>21189.382000000001</v>
      </c>
      <c r="D108" s="18">
        <f t="shared" si="2"/>
        <v>2270.1770000000033</v>
      </c>
      <c r="E108" s="7">
        <f t="shared" si="3"/>
        <v>0.11999325553055763</v>
      </c>
    </row>
    <row r="109" spans="1:5">
      <c r="A109" s="10" t="s">
        <v>11</v>
      </c>
      <c r="B109" s="6">
        <v>7747.7880000000005</v>
      </c>
      <c r="C109" s="6">
        <v>8455.1540000000005</v>
      </c>
      <c r="D109" s="18">
        <f t="shared" si="2"/>
        <v>707.36599999999999</v>
      </c>
      <c r="E109" s="7">
        <f t="shared" si="3"/>
        <v>9.1299090785653916E-2</v>
      </c>
    </row>
    <row r="110" spans="1:5">
      <c r="A110" s="10" t="s">
        <v>12</v>
      </c>
      <c r="B110" s="6">
        <v>1359.0250000000003</v>
      </c>
      <c r="C110" s="6">
        <v>1756.875</v>
      </c>
      <c r="D110" s="18">
        <f t="shared" si="2"/>
        <v>397.84999999999968</v>
      </c>
      <c r="E110" s="7">
        <f t="shared" si="3"/>
        <v>0.29274663821489638</v>
      </c>
    </row>
    <row r="111" spans="1:5">
      <c r="A111" s="10" t="s">
        <v>13</v>
      </c>
      <c r="B111" s="6">
        <v>1087.4859999999999</v>
      </c>
      <c r="C111" s="6">
        <v>1283.49</v>
      </c>
      <c r="D111" s="18">
        <f t="shared" si="2"/>
        <v>196.00400000000013</v>
      </c>
      <c r="E111" s="7">
        <f t="shared" si="3"/>
        <v>0.18023588349643135</v>
      </c>
    </row>
    <row r="112" spans="1:5">
      <c r="A112" s="10" t="s">
        <v>14</v>
      </c>
      <c r="B112" s="6">
        <v>453.75</v>
      </c>
      <c r="C112" s="6">
        <v>403.5</v>
      </c>
      <c r="D112" s="18">
        <f t="shared" si="2"/>
        <v>-50.25</v>
      </c>
      <c r="E112" s="7">
        <f t="shared" si="3"/>
        <v>-0.11074380165289256</v>
      </c>
    </row>
    <row r="113" spans="1:5">
      <c r="A113" s="10" t="s">
        <v>16</v>
      </c>
      <c r="B113" s="6">
        <v>16.400000000000002</v>
      </c>
      <c r="C113" s="6">
        <v>185.65</v>
      </c>
      <c r="D113" s="18">
        <f t="shared" si="2"/>
        <v>169.25</v>
      </c>
      <c r="E113" s="7">
        <f t="shared" si="3"/>
        <v>10.320121951219511</v>
      </c>
    </row>
    <row r="114" spans="1:5">
      <c r="A114" s="10" t="s">
        <v>15</v>
      </c>
      <c r="B114" s="6">
        <v>109.22999999999999</v>
      </c>
      <c r="C114" s="6">
        <v>136.69</v>
      </c>
      <c r="D114" s="18">
        <f t="shared" si="2"/>
        <v>27.460000000000008</v>
      </c>
      <c r="E114" s="7">
        <f t="shared" si="3"/>
        <v>0.25139613659251131</v>
      </c>
    </row>
    <row r="115" spans="1:5">
      <c r="A115" s="10" t="s">
        <v>17</v>
      </c>
      <c r="B115" s="6">
        <v>107.14999999999998</v>
      </c>
      <c r="C115" s="6">
        <v>108.38999999999999</v>
      </c>
      <c r="D115" s="18">
        <f t="shared" si="2"/>
        <v>1.2400000000000091</v>
      </c>
      <c r="E115" s="7">
        <f t="shared" si="3"/>
        <v>1.1572561829211474E-2</v>
      </c>
    </row>
    <row r="116" spans="1:5">
      <c r="A116" s="8" t="s">
        <v>18</v>
      </c>
      <c r="B116" s="9">
        <v>7037.96</v>
      </c>
      <c r="C116" s="9">
        <v>7754.95</v>
      </c>
      <c r="D116" s="18">
        <f t="shared" si="2"/>
        <v>716.98999999999978</v>
      </c>
      <c r="E116" s="7">
        <f t="shared" si="3"/>
        <v>0.10187469096158543</v>
      </c>
    </row>
    <row r="117" spans="1:5">
      <c r="A117" s="10" t="s">
        <v>19</v>
      </c>
      <c r="B117" s="6">
        <v>2308.6</v>
      </c>
      <c r="C117" s="6">
        <v>2393.8000000000002</v>
      </c>
      <c r="D117" s="18">
        <f t="shared" si="2"/>
        <v>85.200000000000273</v>
      </c>
      <c r="E117" s="7">
        <f t="shared" si="3"/>
        <v>3.6905483843021863E-2</v>
      </c>
    </row>
    <row r="118" spans="1:5">
      <c r="A118" s="10" t="s">
        <v>23</v>
      </c>
      <c r="B118" s="6">
        <v>1117.21</v>
      </c>
      <c r="C118" s="6">
        <v>1275.6000000000001</v>
      </c>
      <c r="D118" s="18">
        <f t="shared" si="2"/>
        <v>158.3900000000001</v>
      </c>
      <c r="E118" s="7">
        <f t="shared" si="3"/>
        <v>0.1417728090511185</v>
      </c>
    </row>
    <row r="119" spans="1:5">
      <c r="A119" s="10" t="s">
        <v>20</v>
      </c>
      <c r="B119" s="6">
        <v>739.49999999999989</v>
      </c>
      <c r="C119" s="6">
        <v>921.3</v>
      </c>
      <c r="D119" s="18">
        <f t="shared" si="2"/>
        <v>181.80000000000007</v>
      </c>
      <c r="E119" s="7">
        <f t="shared" si="3"/>
        <v>0.24584178498985815</v>
      </c>
    </row>
    <row r="120" spans="1:5">
      <c r="A120" s="10" t="s">
        <v>25</v>
      </c>
      <c r="B120" s="6">
        <v>742.3</v>
      </c>
      <c r="C120" s="6">
        <v>844.5</v>
      </c>
      <c r="D120" s="18">
        <f t="shared" si="2"/>
        <v>102.20000000000005</v>
      </c>
      <c r="E120" s="7">
        <f t="shared" si="3"/>
        <v>0.1376801832143339</v>
      </c>
    </row>
    <row r="121" spans="1:5">
      <c r="A121" s="10" t="s">
        <v>21</v>
      </c>
      <c r="B121" s="6">
        <v>624.69999999999993</v>
      </c>
      <c r="C121" s="6">
        <v>721.69999999999993</v>
      </c>
      <c r="D121" s="18">
        <f t="shared" si="2"/>
        <v>97</v>
      </c>
      <c r="E121" s="7">
        <f t="shared" si="3"/>
        <v>0.15527453177525213</v>
      </c>
    </row>
    <row r="122" spans="1:5">
      <c r="A122" s="10" t="s">
        <v>26</v>
      </c>
      <c r="B122" s="6">
        <v>483.77</v>
      </c>
      <c r="C122" s="6">
        <v>548.73</v>
      </c>
      <c r="D122" s="18">
        <f t="shared" si="2"/>
        <v>64.960000000000036</v>
      </c>
      <c r="E122" s="7">
        <f t="shared" si="3"/>
        <v>0.13427868615251057</v>
      </c>
    </row>
    <row r="123" spans="1:5">
      <c r="A123" s="10" t="s">
        <v>24</v>
      </c>
      <c r="B123" s="6">
        <v>373.99999999999994</v>
      </c>
      <c r="C123" s="6">
        <v>439.4</v>
      </c>
      <c r="D123" s="18">
        <f t="shared" si="2"/>
        <v>65.400000000000034</v>
      </c>
      <c r="E123" s="7">
        <f t="shared" si="3"/>
        <v>0.17486631016042792</v>
      </c>
    </row>
    <row r="124" spans="1:5">
      <c r="A124" s="10" t="s">
        <v>22</v>
      </c>
      <c r="B124" s="6">
        <v>432.28</v>
      </c>
      <c r="C124" s="6">
        <v>438.92</v>
      </c>
      <c r="D124" s="18">
        <f t="shared" si="2"/>
        <v>6.6400000000000432</v>
      </c>
      <c r="E124" s="7">
        <f t="shared" si="3"/>
        <v>1.5360414546127611E-2</v>
      </c>
    </row>
    <row r="125" spans="1:5">
      <c r="A125" s="10" t="s">
        <v>28</v>
      </c>
      <c r="B125" s="6">
        <v>105.7</v>
      </c>
      <c r="C125" s="6">
        <v>98.5</v>
      </c>
      <c r="D125" s="18">
        <f t="shared" si="2"/>
        <v>-7.2000000000000028</v>
      </c>
      <c r="E125" s="7">
        <f t="shared" si="3"/>
        <v>-6.8117313150425754E-2</v>
      </c>
    </row>
    <row r="126" spans="1:5">
      <c r="A126" s="10" t="s">
        <v>27</v>
      </c>
      <c r="B126" s="6">
        <v>86.8</v>
      </c>
      <c r="C126" s="6">
        <v>47.699999999999996</v>
      </c>
      <c r="D126" s="18">
        <f t="shared" si="2"/>
        <v>-39.1</v>
      </c>
      <c r="E126" s="7">
        <f t="shared" si="3"/>
        <v>-0.45046082949308758</v>
      </c>
    </row>
    <row r="127" spans="1:5">
      <c r="A127" s="10" t="s">
        <v>29</v>
      </c>
      <c r="B127" s="6">
        <v>21.700000000000003</v>
      </c>
      <c r="C127" s="6">
        <v>23.4</v>
      </c>
      <c r="D127" s="18">
        <f t="shared" si="2"/>
        <v>1.6999999999999957</v>
      </c>
      <c r="E127" s="7">
        <f t="shared" si="3"/>
        <v>7.8341013824884592E-2</v>
      </c>
    </row>
    <row r="128" spans="1:5">
      <c r="A128" s="10" t="s">
        <v>30</v>
      </c>
      <c r="B128" s="6">
        <v>1.4</v>
      </c>
      <c r="C128" s="6">
        <v>1.4</v>
      </c>
      <c r="D128" s="18">
        <f t="shared" si="2"/>
        <v>0</v>
      </c>
      <c r="E128" s="7">
        <f t="shared" si="3"/>
        <v>0</v>
      </c>
    </row>
    <row r="129" spans="1:5">
      <c r="A129" s="8" t="s">
        <v>31</v>
      </c>
      <c r="B129" s="9">
        <v>1180.8700000000001</v>
      </c>
      <c r="C129" s="9">
        <v>1688.798</v>
      </c>
      <c r="D129" s="18">
        <f t="shared" si="2"/>
        <v>507.92799999999988</v>
      </c>
      <c r="E129" s="7">
        <f t="shared" si="3"/>
        <v>0.43013032763979087</v>
      </c>
    </row>
    <row r="130" spans="1:5">
      <c r="A130" s="8" t="s">
        <v>33</v>
      </c>
      <c r="B130" s="9">
        <v>139.26499999999999</v>
      </c>
      <c r="C130" s="9">
        <v>214.185</v>
      </c>
      <c r="D130" s="18">
        <f t="shared" si="2"/>
        <v>74.920000000000016</v>
      </c>
      <c r="E130" s="7">
        <f t="shared" si="3"/>
        <v>0.53796718486339012</v>
      </c>
    </row>
    <row r="131" spans="1:5">
      <c r="A131" s="8" t="s">
        <v>32</v>
      </c>
      <c r="B131" s="9">
        <v>178.92499999999998</v>
      </c>
      <c r="C131" s="9">
        <v>197.82500000000002</v>
      </c>
      <c r="D131" s="18">
        <f t="shared" si="2"/>
        <v>18.900000000000034</v>
      </c>
      <c r="E131" s="7">
        <f t="shared" si="3"/>
        <v>0.10563085091518813</v>
      </c>
    </row>
    <row r="132" spans="1:5">
      <c r="A132" s="4" t="s">
        <v>59</v>
      </c>
      <c r="B132" s="5">
        <v>215167.549</v>
      </c>
      <c r="C132" s="5">
        <v>264323.87200000003</v>
      </c>
      <c r="D132" s="18">
        <f t="shared" si="2"/>
        <v>49156.323000000033</v>
      </c>
      <c r="E132" s="7">
        <f t="shared" si="3"/>
        <v>0.22845602521595873</v>
      </c>
    </row>
    <row r="133" spans="1:5">
      <c r="A133" s="8" t="s">
        <v>9</v>
      </c>
      <c r="B133" s="9">
        <v>172717.07699999999</v>
      </c>
      <c r="C133" s="9">
        <v>212797.23800000004</v>
      </c>
      <c r="D133" s="18">
        <f t="shared" ref="D133:D196" si="4">C133-B133</f>
        <v>40080.161000000051</v>
      </c>
      <c r="E133" s="7">
        <f t="shared" ref="E133:E196" si="5">D133/B133</f>
        <v>0.23205673518895906</v>
      </c>
    </row>
    <row r="134" spans="1:5">
      <c r="A134" s="10" t="s">
        <v>10</v>
      </c>
      <c r="B134" s="6">
        <v>105592.549</v>
      </c>
      <c r="C134" s="6">
        <v>131351.05800000002</v>
      </c>
      <c r="D134" s="18">
        <f t="shared" si="4"/>
        <v>25758.50900000002</v>
      </c>
      <c r="E134" s="7">
        <f t="shared" si="5"/>
        <v>0.24394248688891884</v>
      </c>
    </row>
    <row r="135" spans="1:5">
      <c r="A135" s="10" t="s">
        <v>11</v>
      </c>
      <c r="B135" s="6">
        <v>44562.557000000001</v>
      </c>
      <c r="C135" s="6">
        <v>52366.256000000001</v>
      </c>
      <c r="D135" s="18">
        <f t="shared" si="4"/>
        <v>7803.6990000000005</v>
      </c>
      <c r="E135" s="7">
        <f t="shared" si="5"/>
        <v>0.1751178461325727</v>
      </c>
    </row>
    <row r="136" spans="1:5">
      <c r="A136" s="10" t="s">
        <v>12</v>
      </c>
      <c r="B136" s="6">
        <v>10808.299999999997</v>
      </c>
      <c r="C136" s="6">
        <v>13745.375</v>
      </c>
      <c r="D136" s="18">
        <f t="shared" si="4"/>
        <v>2937.0750000000025</v>
      </c>
      <c r="E136" s="7">
        <f t="shared" si="5"/>
        <v>0.27174254970716977</v>
      </c>
    </row>
    <row r="137" spans="1:5">
      <c r="A137" s="10" t="s">
        <v>13</v>
      </c>
      <c r="B137" s="6">
        <v>8106.2409999999991</v>
      </c>
      <c r="C137" s="6">
        <v>10706.038999999999</v>
      </c>
      <c r="D137" s="18">
        <f t="shared" si="4"/>
        <v>2599.7979999999998</v>
      </c>
      <c r="E137" s="7">
        <f t="shared" si="5"/>
        <v>0.32071560665418164</v>
      </c>
    </row>
    <row r="138" spans="1:5">
      <c r="A138" s="10" t="s">
        <v>14</v>
      </c>
      <c r="B138" s="6">
        <v>2080.5499999999997</v>
      </c>
      <c r="C138" s="6">
        <v>2156.6999999999998</v>
      </c>
      <c r="D138" s="18">
        <f t="shared" si="4"/>
        <v>76.150000000000091</v>
      </c>
      <c r="E138" s="7">
        <f t="shared" si="5"/>
        <v>3.6600898800797914E-2</v>
      </c>
    </row>
    <row r="139" spans="1:5">
      <c r="A139" s="10" t="s">
        <v>15</v>
      </c>
      <c r="B139" s="6">
        <v>850.58</v>
      </c>
      <c r="C139" s="6">
        <v>1066.58</v>
      </c>
      <c r="D139" s="18">
        <f t="shared" si="4"/>
        <v>215.99999999999989</v>
      </c>
      <c r="E139" s="7">
        <f t="shared" si="5"/>
        <v>0.25394436737285131</v>
      </c>
    </row>
    <row r="140" spans="1:5">
      <c r="A140" s="10" t="s">
        <v>16</v>
      </c>
      <c r="B140" s="6">
        <v>371.29499999999996</v>
      </c>
      <c r="C140" s="6">
        <v>995.06500000000017</v>
      </c>
      <c r="D140" s="18">
        <f t="shared" si="4"/>
        <v>623.77000000000021</v>
      </c>
      <c r="E140" s="7">
        <f t="shared" si="5"/>
        <v>1.6799849176530799</v>
      </c>
    </row>
    <row r="141" spans="1:5">
      <c r="A141" s="10" t="s">
        <v>17</v>
      </c>
      <c r="B141" s="6">
        <v>345.005</v>
      </c>
      <c r="C141" s="6">
        <v>410.16499999999996</v>
      </c>
      <c r="D141" s="18">
        <f t="shared" si="4"/>
        <v>65.159999999999968</v>
      </c>
      <c r="E141" s="7">
        <f t="shared" si="5"/>
        <v>0.18886682801698518</v>
      </c>
    </row>
    <row r="142" spans="1:5">
      <c r="A142" s="8" t="s">
        <v>18</v>
      </c>
      <c r="B142" s="9">
        <v>34666.080000000002</v>
      </c>
      <c r="C142" s="9">
        <v>41083.995000000003</v>
      </c>
      <c r="D142" s="18">
        <f t="shared" si="4"/>
        <v>6417.9150000000009</v>
      </c>
      <c r="E142" s="7">
        <f t="shared" si="5"/>
        <v>0.18513529652040267</v>
      </c>
    </row>
    <row r="143" spans="1:5">
      <c r="A143" s="10" t="s">
        <v>19</v>
      </c>
      <c r="B143" s="6">
        <v>10844.95</v>
      </c>
      <c r="C143" s="6">
        <v>11655.099999999999</v>
      </c>
      <c r="D143" s="18">
        <f t="shared" si="4"/>
        <v>810.14999999999782</v>
      </c>
      <c r="E143" s="7">
        <f t="shared" si="5"/>
        <v>7.4702972351186295E-2</v>
      </c>
    </row>
    <row r="144" spans="1:5">
      <c r="A144" s="10" t="s">
        <v>20</v>
      </c>
      <c r="B144" s="6">
        <v>4310.8499999999995</v>
      </c>
      <c r="C144" s="6">
        <v>5721.8200000000006</v>
      </c>
      <c r="D144" s="18">
        <f t="shared" si="4"/>
        <v>1410.9700000000012</v>
      </c>
      <c r="E144" s="7">
        <f t="shared" si="5"/>
        <v>0.32730667965714449</v>
      </c>
    </row>
    <row r="145" spans="1:5">
      <c r="A145" s="10" t="s">
        <v>23</v>
      </c>
      <c r="B145" s="6">
        <v>4034.4100000000003</v>
      </c>
      <c r="C145" s="6">
        <v>5209.9399999999996</v>
      </c>
      <c r="D145" s="18">
        <f t="shared" si="4"/>
        <v>1175.5299999999993</v>
      </c>
      <c r="E145" s="7">
        <f t="shared" si="5"/>
        <v>0.29137593848914689</v>
      </c>
    </row>
    <row r="146" spans="1:5">
      <c r="A146" s="10" t="s">
        <v>25</v>
      </c>
      <c r="B146" s="6">
        <v>4939.8</v>
      </c>
      <c r="C146" s="6">
        <v>5192.3</v>
      </c>
      <c r="D146" s="18">
        <f t="shared" si="4"/>
        <v>252.5</v>
      </c>
      <c r="E146" s="7">
        <f t="shared" si="5"/>
        <v>5.1115429774484793E-2</v>
      </c>
    </row>
    <row r="147" spans="1:5">
      <c r="A147" s="10" t="s">
        <v>21</v>
      </c>
      <c r="B147" s="6">
        <v>3538.7499999999991</v>
      </c>
      <c r="C147" s="6">
        <v>4506.6500000000005</v>
      </c>
      <c r="D147" s="18">
        <f t="shared" si="4"/>
        <v>967.90000000000146</v>
      </c>
      <c r="E147" s="7">
        <f t="shared" si="5"/>
        <v>0.27351465913104955</v>
      </c>
    </row>
    <row r="148" spans="1:5">
      <c r="A148" s="10" t="s">
        <v>22</v>
      </c>
      <c r="B148" s="6">
        <v>2357.3200000000002</v>
      </c>
      <c r="C148" s="6">
        <v>2911.8849999999998</v>
      </c>
      <c r="D148" s="18">
        <f t="shared" si="4"/>
        <v>554.5649999999996</v>
      </c>
      <c r="E148" s="7">
        <f t="shared" si="5"/>
        <v>0.23525232043167646</v>
      </c>
    </row>
    <row r="149" spans="1:5">
      <c r="A149" s="10" t="s">
        <v>24</v>
      </c>
      <c r="B149" s="6">
        <v>1711.4</v>
      </c>
      <c r="C149" s="6">
        <v>2269.75</v>
      </c>
      <c r="D149" s="18">
        <f t="shared" si="4"/>
        <v>558.34999999999991</v>
      </c>
      <c r="E149" s="7">
        <f t="shared" si="5"/>
        <v>0.32625335982236758</v>
      </c>
    </row>
    <row r="150" spans="1:5">
      <c r="A150" s="10" t="s">
        <v>26</v>
      </c>
      <c r="B150" s="6">
        <v>1662.7200000000003</v>
      </c>
      <c r="C150" s="6">
        <v>2224.75</v>
      </c>
      <c r="D150" s="18">
        <f t="shared" si="4"/>
        <v>562.02999999999975</v>
      </c>
      <c r="E150" s="7">
        <f t="shared" si="5"/>
        <v>0.33801842763664336</v>
      </c>
    </row>
    <row r="151" spans="1:5">
      <c r="A151" s="10" t="s">
        <v>27</v>
      </c>
      <c r="B151" s="6">
        <v>663.9</v>
      </c>
      <c r="C151" s="6">
        <v>635.4</v>
      </c>
      <c r="D151" s="18">
        <f t="shared" si="4"/>
        <v>-28.5</v>
      </c>
      <c r="E151" s="7">
        <f t="shared" si="5"/>
        <v>-4.2928151830094893E-2</v>
      </c>
    </row>
    <row r="152" spans="1:5">
      <c r="A152" s="10" t="s">
        <v>28</v>
      </c>
      <c r="B152" s="6">
        <v>428.8</v>
      </c>
      <c r="C152" s="6">
        <v>542.70000000000005</v>
      </c>
      <c r="D152" s="18">
        <f t="shared" si="4"/>
        <v>113.90000000000003</v>
      </c>
      <c r="E152" s="7">
        <f t="shared" si="5"/>
        <v>0.26562500000000006</v>
      </c>
    </row>
    <row r="153" spans="1:5">
      <c r="A153" s="10" t="s">
        <v>29</v>
      </c>
      <c r="B153" s="6">
        <v>151.18</v>
      </c>
      <c r="C153" s="6">
        <v>195.49999999999997</v>
      </c>
      <c r="D153" s="18">
        <f t="shared" si="4"/>
        <v>44.319999999999965</v>
      </c>
      <c r="E153" s="7">
        <f t="shared" si="5"/>
        <v>0.29316047096176717</v>
      </c>
    </row>
    <row r="154" spans="1:5">
      <c r="A154" s="10" t="s">
        <v>30</v>
      </c>
      <c r="B154" s="6">
        <v>22.000000000000004</v>
      </c>
      <c r="C154" s="6">
        <v>18.2</v>
      </c>
      <c r="D154" s="18">
        <f t="shared" si="4"/>
        <v>-3.8000000000000043</v>
      </c>
      <c r="E154" s="7">
        <f t="shared" si="5"/>
        <v>-0.1727272727272729</v>
      </c>
    </row>
    <row r="155" spans="1:5">
      <c r="A155" s="8" t="s">
        <v>31</v>
      </c>
      <c r="B155" s="9">
        <v>5559.476999999999</v>
      </c>
      <c r="C155" s="9">
        <v>7749.7090000000017</v>
      </c>
      <c r="D155" s="18">
        <f t="shared" si="4"/>
        <v>2190.2320000000027</v>
      </c>
      <c r="E155" s="7">
        <f t="shared" si="5"/>
        <v>0.39396367679909516</v>
      </c>
    </row>
    <row r="156" spans="1:5">
      <c r="A156" s="8" t="s">
        <v>32</v>
      </c>
      <c r="B156" s="9">
        <v>1394.9750000000001</v>
      </c>
      <c r="C156" s="9">
        <v>1588.5749999999998</v>
      </c>
      <c r="D156" s="18">
        <f t="shared" si="4"/>
        <v>193.59999999999968</v>
      </c>
      <c r="E156" s="7">
        <f t="shared" si="5"/>
        <v>0.138783849172924</v>
      </c>
    </row>
    <row r="157" spans="1:5">
      <c r="A157" s="8" t="s">
        <v>33</v>
      </c>
      <c r="B157" s="9">
        <v>829.94000000000017</v>
      </c>
      <c r="C157" s="9">
        <v>1104.355</v>
      </c>
      <c r="D157" s="18">
        <f t="shared" si="4"/>
        <v>274.41499999999985</v>
      </c>
      <c r="E157" s="7">
        <f t="shared" si="5"/>
        <v>0.3306443839313683</v>
      </c>
    </row>
    <row r="158" spans="1:5">
      <c r="A158" s="4" t="s">
        <v>60</v>
      </c>
      <c r="B158" s="5">
        <v>130698.98199999999</v>
      </c>
      <c r="C158" s="5">
        <v>164383.68500000003</v>
      </c>
      <c r="D158" s="18">
        <f t="shared" si="4"/>
        <v>33684.703000000038</v>
      </c>
      <c r="E158" s="7">
        <f t="shared" si="5"/>
        <v>0.2577273555198773</v>
      </c>
    </row>
    <row r="159" spans="1:5">
      <c r="A159" s="8" t="s">
        <v>9</v>
      </c>
      <c r="B159" s="9">
        <v>105879.967</v>
      </c>
      <c r="C159" s="9">
        <v>132562.52500000002</v>
      </c>
      <c r="D159" s="18">
        <f t="shared" si="4"/>
        <v>26682.558000000019</v>
      </c>
      <c r="E159" s="7">
        <f t="shared" si="5"/>
        <v>0.25200761537827093</v>
      </c>
    </row>
    <row r="160" spans="1:5">
      <c r="A160" s="10" t="s">
        <v>10</v>
      </c>
      <c r="B160" s="6">
        <v>63902.215000000004</v>
      </c>
      <c r="C160" s="6">
        <v>79191.138000000006</v>
      </c>
      <c r="D160" s="18">
        <f t="shared" si="4"/>
        <v>15288.923000000003</v>
      </c>
      <c r="E160" s="7">
        <f t="shared" si="5"/>
        <v>0.23925497731181933</v>
      </c>
    </row>
    <row r="161" spans="1:5">
      <c r="A161" s="10" t="s">
        <v>11</v>
      </c>
      <c r="B161" s="6">
        <v>29387.268999999997</v>
      </c>
      <c r="C161" s="6">
        <v>35714.33</v>
      </c>
      <c r="D161" s="18">
        <f t="shared" si="4"/>
        <v>6327.0610000000052</v>
      </c>
      <c r="E161" s="7">
        <f t="shared" si="5"/>
        <v>0.21529938695562373</v>
      </c>
    </row>
    <row r="162" spans="1:5">
      <c r="A162" s="10" t="s">
        <v>12</v>
      </c>
      <c r="B162" s="6">
        <v>5597.0000000000009</v>
      </c>
      <c r="C162" s="6">
        <v>8007.05</v>
      </c>
      <c r="D162" s="18">
        <f t="shared" si="4"/>
        <v>2410.0499999999993</v>
      </c>
      <c r="E162" s="7">
        <f t="shared" si="5"/>
        <v>0.43059674825799515</v>
      </c>
    </row>
    <row r="163" spans="1:5">
      <c r="A163" s="10" t="s">
        <v>13</v>
      </c>
      <c r="B163" s="6">
        <v>4626.6779999999999</v>
      </c>
      <c r="C163" s="6">
        <v>6379.2969999999996</v>
      </c>
      <c r="D163" s="18">
        <f t="shared" si="4"/>
        <v>1752.6189999999997</v>
      </c>
      <c r="E163" s="7">
        <f t="shared" si="5"/>
        <v>0.37880721329645151</v>
      </c>
    </row>
    <row r="164" spans="1:5">
      <c r="A164" s="10" t="s">
        <v>14</v>
      </c>
      <c r="B164" s="6">
        <v>1192.4000000000001</v>
      </c>
      <c r="C164" s="6">
        <v>1488.1999999999998</v>
      </c>
      <c r="D164" s="18">
        <f t="shared" si="4"/>
        <v>295.79999999999973</v>
      </c>
      <c r="E164" s="7">
        <f t="shared" si="5"/>
        <v>0.24807111707480686</v>
      </c>
    </row>
    <row r="165" spans="1:5">
      <c r="A165" s="10" t="s">
        <v>15</v>
      </c>
      <c r="B165" s="6">
        <v>623.77</v>
      </c>
      <c r="C165" s="6">
        <v>849.25</v>
      </c>
      <c r="D165" s="18">
        <f t="shared" si="4"/>
        <v>225.48000000000002</v>
      </c>
      <c r="E165" s="7">
        <f t="shared" si="5"/>
        <v>0.36147939144235858</v>
      </c>
    </row>
    <row r="166" spans="1:5">
      <c r="A166" s="10" t="s">
        <v>16</v>
      </c>
      <c r="B166" s="6">
        <v>200.32500000000002</v>
      </c>
      <c r="C166" s="6">
        <v>506.25</v>
      </c>
      <c r="D166" s="18">
        <f t="shared" si="4"/>
        <v>305.92499999999995</v>
      </c>
      <c r="E166" s="7">
        <f t="shared" si="5"/>
        <v>1.5271433919880191</v>
      </c>
    </row>
    <row r="167" spans="1:5">
      <c r="A167" s="10" t="s">
        <v>17</v>
      </c>
      <c r="B167" s="6">
        <v>350.31</v>
      </c>
      <c r="C167" s="6">
        <v>427.01</v>
      </c>
      <c r="D167" s="18">
        <f t="shared" si="4"/>
        <v>76.699999999999989</v>
      </c>
      <c r="E167" s="7">
        <f t="shared" si="5"/>
        <v>0.21894893094687559</v>
      </c>
    </row>
    <row r="168" spans="1:5">
      <c r="A168" s="8" t="s">
        <v>18</v>
      </c>
      <c r="B168" s="9">
        <v>21047.51</v>
      </c>
      <c r="C168" s="9">
        <v>26317.53</v>
      </c>
      <c r="D168" s="18">
        <f t="shared" si="4"/>
        <v>5270.02</v>
      </c>
      <c r="E168" s="7">
        <f t="shared" si="5"/>
        <v>0.25038686286406331</v>
      </c>
    </row>
    <row r="169" spans="1:5">
      <c r="A169" s="10" t="s">
        <v>19</v>
      </c>
      <c r="B169" s="6">
        <v>6425.1</v>
      </c>
      <c r="C169" s="6">
        <v>7431.0999999999995</v>
      </c>
      <c r="D169" s="18">
        <f t="shared" si="4"/>
        <v>1005.9999999999991</v>
      </c>
      <c r="E169" s="7">
        <f t="shared" si="5"/>
        <v>0.15657343854570341</v>
      </c>
    </row>
    <row r="170" spans="1:5">
      <c r="A170" s="10" t="s">
        <v>20</v>
      </c>
      <c r="B170" s="6">
        <v>2567.1999999999998</v>
      </c>
      <c r="C170" s="6">
        <v>3828.56</v>
      </c>
      <c r="D170" s="18">
        <f t="shared" si="4"/>
        <v>1261.3600000000001</v>
      </c>
      <c r="E170" s="7">
        <f t="shared" si="5"/>
        <v>0.49133686506699914</v>
      </c>
    </row>
    <row r="171" spans="1:5">
      <c r="A171" s="10" t="s">
        <v>23</v>
      </c>
      <c r="B171" s="6">
        <v>2642.2500000000005</v>
      </c>
      <c r="C171" s="6">
        <v>3310.8599999999997</v>
      </c>
      <c r="D171" s="18">
        <f t="shared" si="4"/>
        <v>668.60999999999922</v>
      </c>
      <c r="E171" s="7">
        <f t="shared" si="5"/>
        <v>0.25304569968776575</v>
      </c>
    </row>
    <row r="172" spans="1:5">
      <c r="A172" s="10" t="s">
        <v>25</v>
      </c>
      <c r="B172" s="6">
        <v>3036.2500000000005</v>
      </c>
      <c r="C172" s="6">
        <v>3271.7499999999995</v>
      </c>
      <c r="D172" s="18">
        <f t="shared" si="4"/>
        <v>235.49999999999909</v>
      </c>
      <c r="E172" s="7">
        <f t="shared" si="5"/>
        <v>7.756278303828705E-2</v>
      </c>
    </row>
    <row r="173" spans="1:5">
      <c r="A173" s="10" t="s">
        <v>21</v>
      </c>
      <c r="B173" s="6">
        <v>1936.55</v>
      </c>
      <c r="C173" s="6">
        <v>2349.1500000000005</v>
      </c>
      <c r="D173" s="18">
        <f t="shared" si="4"/>
        <v>412.60000000000059</v>
      </c>
      <c r="E173" s="7">
        <f t="shared" si="5"/>
        <v>0.21305930649867064</v>
      </c>
    </row>
    <row r="174" spans="1:5">
      <c r="A174" s="10" t="s">
        <v>26</v>
      </c>
      <c r="B174" s="6">
        <v>1476.65</v>
      </c>
      <c r="C174" s="6">
        <v>1944.58</v>
      </c>
      <c r="D174" s="18">
        <f t="shared" si="4"/>
        <v>467.92999999999984</v>
      </c>
      <c r="E174" s="7">
        <f t="shared" si="5"/>
        <v>0.31688619510378208</v>
      </c>
    </row>
    <row r="175" spans="1:5">
      <c r="A175" s="10" t="s">
        <v>24</v>
      </c>
      <c r="B175" s="6">
        <v>1178.8999999999999</v>
      </c>
      <c r="C175" s="6">
        <v>1813.1</v>
      </c>
      <c r="D175" s="18">
        <f t="shared" si="4"/>
        <v>634.20000000000005</v>
      </c>
      <c r="E175" s="7">
        <f t="shared" si="5"/>
        <v>0.53795911442870481</v>
      </c>
    </row>
    <row r="176" spans="1:5">
      <c r="A176" s="10" t="s">
        <v>22</v>
      </c>
      <c r="B176" s="6">
        <v>1271.4099999999999</v>
      </c>
      <c r="C176" s="6">
        <v>1695.49</v>
      </c>
      <c r="D176" s="18">
        <f t="shared" si="4"/>
        <v>424.08000000000015</v>
      </c>
      <c r="E176" s="7">
        <f t="shared" si="5"/>
        <v>0.33355093950810533</v>
      </c>
    </row>
    <row r="177" spans="1:5">
      <c r="A177" s="10" t="s">
        <v>28</v>
      </c>
      <c r="B177" s="6">
        <v>235.79999999999998</v>
      </c>
      <c r="C177" s="6">
        <v>314.80000000000007</v>
      </c>
      <c r="D177" s="18">
        <f t="shared" si="4"/>
        <v>79.000000000000085</v>
      </c>
      <c r="E177" s="7">
        <f t="shared" si="5"/>
        <v>0.33502968617472473</v>
      </c>
    </row>
    <row r="178" spans="1:5">
      <c r="A178" s="10" t="s">
        <v>27</v>
      </c>
      <c r="B178" s="6">
        <v>208.70000000000002</v>
      </c>
      <c r="C178" s="6">
        <v>271.2</v>
      </c>
      <c r="D178" s="18">
        <f t="shared" si="4"/>
        <v>62.499999999999972</v>
      </c>
      <c r="E178" s="7">
        <f t="shared" si="5"/>
        <v>0.29947292764734051</v>
      </c>
    </row>
    <row r="179" spans="1:5">
      <c r="A179" s="10" t="s">
        <v>29</v>
      </c>
      <c r="B179" s="6">
        <v>50.4</v>
      </c>
      <c r="C179" s="6">
        <v>70.840000000000018</v>
      </c>
      <c r="D179" s="18">
        <f t="shared" si="4"/>
        <v>20.440000000000019</v>
      </c>
      <c r="E179" s="7">
        <f t="shared" si="5"/>
        <v>0.40555555555555595</v>
      </c>
    </row>
    <row r="180" spans="1:5">
      <c r="A180" s="10" t="s">
        <v>30</v>
      </c>
      <c r="B180" s="6">
        <v>18.3</v>
      </c>
      <c r="C180" s="6">
        <v>16.100000000000001</v>
      </c>
      <c r="D180" s="18">
        <f t="shared" si="4"/>
        <v>-2.1999999999999993</v>
      </c>
      <c r="E180" s="7">
        <f t="shared" si="5"/>
        <v>-0.12021857923497263</v>
      </c>
    </row>
    <row r="181" spans="1:5">
      <c r="A181" s="8" t="s">
        <v>31</v>
      </c>
      <c r="B181" s="9">
        <v>2202.87</v>
      </c>
      <c r="C181" s="9">
        <v>3469.395</v>
      </c>
      <c r="D181" s="18">
        <f t="shared" si="4"/>
        <v>1266.5250000000001</v>
      </c>
      <c r="E181" s="7">
        <f t="shared" si="5"/>
        <v>0.57494314235520028</v>
      </c>
    </row>
    <row r="182" spans="1:5">
      <c r="A182" s="8" t="s">
        <v>32</v>
      </c>
      <c r="B182" s="9">
        <v>874.95</v>
      </c>
      <c r="C182" s="9">
        <v>1074.0999999999999</v>
      </c>
      <c r="D182" s="18">
        <f t="shared" si="4"/>
        <v>199.14999999999986</v>
      </c>
      <c r="E182" s="7">
        <f t="shared" si="5"/>
        <v>0.2276130064575117</v>
      </c>
    </row>
    <row r="183" spans="1:5">
      <c r="A183" s="8" t="s">
        <v>33</v>
      </c>
      <c r="B183" s="9">
        <v>693.68499999999995</v>
      </c>
      <c r="C183" s="9">
        <v>960.13500000000022</v>
      </c>
      <c r="D183" s="18">
        <f t="shared" si="4"/>
        <v>266.45000000000027</v>
      </c>
      <c r="E183" s="7">
        <f t="shared" si="5"/>
        <v>0.38410806057504532</v>
      </c>
    </row>
    <row r="184" spans="1:5">
      <c r="A184" s="4" t="s">
        <v>61</v>
      </c>
      <c r="B184" s="5">
        <v>90473.763999999996</v>
      </c>
      <c r="C184" s="5">
        <v>118691.314</v>
      </c>
      <c r="D184" s="18">
        <f t="shared" si="4"/>
        <v>28217.550000000003</v>
      </c>
      <c r="E184" s="7">
        <f t="shared" si="5"/>
        <v>0.31188654867946031</v>
      </c>
    </row>
    <row r="185" spans="1:5">
      <c r="A185" s="8" t="s">
        <v>9</v>
      </c>
      <c r="B185" s="9">
        <v>68482.169000000009</v>
      </c>
      <c r="C185" s="9">
        <v>90994.474000000002</v>
      </c>
      <c r="D185" s="18">
        <f t="shared" si="4"/>
        <v>22512.304999999993</v>
      </c>
      <c r="E185" s="7">
        <f t="shared" si="5"/>
        <v>0.32873235951390484</v>
      </c>
    </row>
    <row r="186" spans="1:5">
      <c r="A186" s="10" t="s">
        <v>10</v>
      </c>
      <c r="B186" s="6">
        <v>42959.837</v>
      </c>
      <c r="C186" s="6">
        <v>59070.061999999998</v>
      </c>
      <c r="D186" s="18">
        <f t="shared" si="4"/>
        <v>16110.224999999999</v>
      </c>
      <c r="E186" s="7">
        <f t="shared" si="5"/>
        <v>0.37500666029063373</v>
      </c>
    </row>
    <row r="187" spans="1:5">
      <c r="A187" s="10" t="s">
        <v>11</v>
      </c>
      <c r="B187" s="6">
        <v>18577.784</v>
      </c>
      <c r="C187" s="6">
        <v>22895.591</v>
      </c>
      <c r="D187" s="18">
        <f t="shared" si="4"/>
        <v>4317.8070000000007</v>
      </c>
      <c r="E187" s="7">
        <f t="shared" si="5"/>
        <v>0.23241776306582101</v>
      </c>
    </row>
    <row r="188" spans="1:5">
      <c r="A188" s="10" t="s">
        <v>12</v>
      </c>
      <c r="B188" s="6">
        <v>3408.2000000000007</v>
      </c>
      <c r="C188" s="6">
        <v>4401.55</v>
      </c>
      <c r="D188" s="18">
        <f t="shared" si="4"/>
        <v>993.34999999999945</v>
      </c>
      <c r="E188" s="7">
        <f t="shared" si="5"/>
        <v>0.29145883457543548</v>
      </c>
    </row>
    <row r="189" spans="1:5">
      <c r="A189" s="10" t="s">
        <v>13</v>
      </c>
      <c r="B189" s="6">
        <v>2231.6079999999997</v>
      </c>
      <c r="C189" s="6">
        <v>2840.366</v>
      </c>
      <c r="D189" s="18">
        <f t="shared" si="4"/>
        <v>608.75800000000027</v>
      </c>
      <c r="E189" s="7">
        <f t="shared" si="5"/>
        <v>0.2727889485967071</v>
      </c>
    </row>
    <row r="190" spans="1:5">
      <c r="A190" s="10" t="s">
        <v>14</v>
      </c>
      <c r="B190" s="6">
        <v>648</v>
      </c>
      <c r="C190" s="6">
        <v>681</v>
      </c>
      <c r="D190" s="18">
        <f t="shared" si="4"/>
        <v>33</v>
      </c>
      <c r="E190" s="7">
        <f t="shared" si="5"/>
        <v>5.0925925925925923E-2</v>
      </c>
    </row>
    <row r="191" spans="1:5">
      <c r="A191" s="10" t="s">
        <v>15</v>
      </c>
      <c r="B191" s="6">
        <v>375.86</v>
      </c>
      <c r="C191" s="6">
        <v>566.79</v>
      </c>
      <c r="D191" s="18">
        <f t="shared" si="4"/>
        <v>190.92999999999995</v>
      </c>
      <c r="E191" s="7">
        <f t="shared" si="5"/>
        <v>0.50798169531208415</v>
      </c>
    </row>
    <row r="192" spans="1:5">
      <c r="A192" s="10" t="s">
        <v>16</v>
      </c>
      <c r="B192" s="6">
        <v>148</v>
      </c>
      <c r="C192" s="6">
        <v>374.92499999999995</v>
      </c>
      <c r="D192" s="18">
        <f t="shared" si="4"/>
        <v>226.92499999999995</v>
      </c>
      <c r="E192" s="7">
        <f t="shared" si="5"/>
        <v>1.5332770270270266</v>
      </c>
    </row>
    <row r="193" spans="1:5">
      <c r="A193" s="10" t="s">
        <v>17</v>
      </c>
      <c r="B193" s="6">
        <v>132.88</v>
      </c>
      <c r="C193" s="6">
        <v>164.19</v>
      </c>
      <c r="D193" s="18">
        <f t="shared" si="4"/>
        <v>31.310000000000002</v>
      </c>
      <c r="E193" s="7">
        <f t="shared" si="5"/>
        <v>0.2356261288380494</v>
      </c>
    </row>
    <row r="194" spans="1:5">
      <c r="A194" s="8" t="s">
        <v>18</v>
      </c>
      <c r="B194" s="9">
        <v>19056.370000000003</v>
      </c>
      <c r="C194" s="9">
        <v>23390.100000000002</v>
      </c>
      <c r="D194" s="18">
        <f t="shared" si="4"/>
        <v>4333.7299999999996</v>
      </c>
      <c r="E194" s="7">
        <f t="shared" si="5"/>
        <v>0.2274163442460447</v>
      </c>
    </row>
    <row r="195" spans="1:5">
      <c r="A195" s="10" t="s">
        <v>19</v>
      </c>
      <c r="B195" s="6">
        <v>6735.6</v>
      </c>
      <c r="C195" s="6">
        <v>7887.05</v>
      </c>
      <c r="D195" s="18">
        <f t="shared" si="4"/>
        <v>1151.4499999999998</v>
      </c>
      <c r="E195" s="7">
        <f t="shared" si="5"/>
        <v>0.17094987825880392</v>
      </c>
    </row>
    <row r="196" spans="1:5">
      <c r="A196" s="10" t="s">
        <v>23</v>
      </c>
      <c r="B196" s="6">
        <v>2528.8000000000002</v>
      </c>
      <c r="C196" s="6">
        <v>3301.8999999999996</v>
      </c>
      <c r="D196" s="18">
        <f t="shared" si="4"/>
        <v>773.09999999999945</v>
      </c>
      <c r="E196" s="7">
        <f t="shared" si="5"/>
        <v>0.3057181271749444</v>
      </c>
    </row>
    <row r="197" spans="1:5">
      <c r="A197" s="10" t="s">
        <v>20</v>
      </c>
      <c r="B197" s="6">
        <v>2476.6499999999996</v>
      </c>
      <c r="C197" s="6">
        <v>3199.5699999999997</v>
      </c>
      <c r="D197" s="18">
        <f t="shared" ref="D197:D260" si="6">C197-B197</f>
        <v>722.92000000000007</v>
      </c>
      <c r="E197" s="7">
        <f t="shared" ref="E197:E260" si="7">D197/B197</f>
        <v>0.29189429269375977</v>
      </c>
    </row>
    <row r="198" spans="1:5">
      <c r="A198" s="10" t="s">
        <v>25</v>
      </c>
      <c r="B198" s="6">
        <v>2487.1</v>
      </c>
      <c r="C198" s="6">
        <v>2680.55</v>
      </c>
      <c r="D198" s="18">
        <f t="shared" si="6"/>
        <v>193.45000000000027</v>
      </c>
      <c r="E198" s="7">
        <f t="shared" si="7"/>
        <v>7.7781351775159935E-2</v>
      </c>
    </row>
    <row r="199" spans="1:5">
      <c r="A199" s="10" t="s">
        <v>21</v>
      </c>
      <c r="B199" s="6">
        <v>1852.25</v>
      </c>
      <c r="C199" s="6">
        <v>2448.5</v>
      </c>
      <c r="D199" s="18">
        <f t="shared" si="6"/>
        <v>596.25</v>
      </c>
      <c r="E199" s="7">
        <f t="shared" si="7"/>
        <v>0.32190579025509514</v>
      </c>
    </row>
    <row r="200" spans="1:5">
      <c r="A200" s="10" t="s">
        <v>26</v>
      </c>
      <c r="B200" s="6">
        <v>991.37</v>
      </c>
      <c r="C200" s="6">
        <v>1275.3399999999999</v>
      </c>
      <c r="D200" s="18">
        <f t="shared" si="6"/>
        <v>283.96999999999991</v>
      </c>
      <c r="E200" s="7">
        <f t="shared" si="7"/>
        <v>0.28644199441177354</v>
      </c>
    </row>
    <row r="201" spans="1:5">
      <c r="A201" s="10" t="s">
        <v>22</v>
      </c>
      <c r="B201" s="6">
        <v>875.2</v>
      </c>
      <c r="C201" s="6">
        <v>1101.04</v>
      </c>
      <c r="D201" s="18">
        <f t="shared" si="6"/>
        <v>225.83999999999992</v>
      </c>
      <c r="E201" s="7">
        <f t="shared" si="7"/>
        <v>0.25804387568555748</v>
      </c>
    </row>
    <row r="202" spans="1:5">
      <c r="A202" s="10" t="s">
        <v>24</v>
      </c>
      <c r="B202" s="6">
        <v>669.3</v>
      </c>
      <c r="C202" s="6">
        <v>1004.35</v>
      </c>
      <c r="D202" s="18">
        <f t="shared" si="6"/>
        <v>335.05000000000007</v>
      </c>
      <c r="E202" s="7">
        <f t="shared" si="7"/>
        <v>0.50059763932466772</v>
      </c>
    </row>
    <row r="203" spans="1:5">
      <c r="A203" s="10" t="s">
        <v>28</v>
      </c>
      <c r="B203" s="6">
        <v>198.60000000000002</v>
      </c>
      <c r="C203" s="6">
        <v>298.7</v>
      </c>
      <c r="D203" s="18">
        <f t="shared" si="6"/>
        <v>100.09999999999997</v>
      </c>
      <c r="E203" s="7">
        <f t="shared" si="7"/>
        <v>0.50402819738167148</v>
      </c>
    </row>
    <row r="204" spans="1:5">
      <c r="A204" s="10" t="s">
        <v>27</v>
      </c>
      <c r="B204" s="6">
        <v>191.1</v>
      </c>
      <c r="C204" s="6">
        <v>119.6</v>
      </c>
      <c r="D204" s="18">
        <f t="shared" si="6"/>
        <v>-71.5</v>
      </c>
      <c r="E204" s="7">
        <f t="shared" si="7"/>
        <v>-0.37414965986394561</v>
      </c>
    </row>
    <row r="205" spans="1:5">
      <c r="A205" s="10" t="s">
        <v>29</v>
      </c>
      <c r="B205" s="6">
        <v>47.6</v>
      </c>
      <c r="C205" s="6">
        <v>69.3</v>
      </c>
      <c r="D205" s="18">
        <f t="shared" si="6"/>
        <v>21.699999999999996</v>
      </c>
      <c r="E205" s="7">
        <f t="shared" si="7"/>
        <v>0.45588235294117635</v>
      </c>
    </row>
    <row r="206" spans="1:5">
      <c r="A206" s="10" t="s">
        <v>30</v>
      </c>
      <c r="B206" s="6">
        <v>2.8</v>
      </c>
      <c r="C206" s="6">
        <v>4.1999999999999993</v>
      </c>
      <c r="D206" s="18">
        <f t="shared" si="6"/>
        <v>1.3999999999999995</v>
      </c>
      <c r="E206" s="7">
        <f t="shared" si="7"/>
        <v>0.49999999999999983</v>
      </c>
    </row>
    <row r="207" spans="1:5">
      <c r="A207" s="8" t="s">
        <v>31</v>
      </c>
      <c r="B207" s="9">
        <v>1851.5049999999999</v>
      </c>
      <c r="C207" s="9">
        <v>2858.3999999999996</v>
      </c>
      <c r="D207" s="18">
        <f t="shared" si="6"/>
        <v>1006.8949999999998</v>
      </c>
      <c r="E207" s="7">
        <f t="shared" si="7"/>
        <v>0.54382515845217805</v>
      </c>
    </row>
    <row r="208" spans="1:5">
      <c r="A208" s="8" t="s">
        <v>32</v>
      </c>
      <c r="B208" s="9">
        <v>747.70000000000016</v>
      </c>
      <c r="C208" s="9">
        <v>963.27499999999998</v>
      </c>
      <c r="D208" s="18">
        <f t="shared" si="6"/>
        <v>215.57499999999982</v>
      </c>
      <c r="E208" s="7">
        <f t="shared" si="7"/>
        <v>0.28831750702153242</v>
      </c>
    </row>
    <row r="209" spans="1:5">
      <c r="A209" s="8" t="s">
        <v>33</v>
      </c>
      <c r="B209" s="9">
        <v>336.0200000000001</v>
      </c>
      <c r="C209" s="9">
        <v>485.06499999999994</v>
      </c>
      <c r="D209" s="18">
        <f t="shared" si="6"/>
        <v>149.04499999999985</v>
      </c>
      <c r="E209" s="7">
        <f t="shared" si="7"/>
        <v>0.44355990714838345</v>
      </c>
    </row>
    <row r="210" spans="1:5">
      <c r="A210" s="4" t="s">
        <v>62</v>
      </c>
      <c r="B210" s="5">
        <v>47355.57</v>
      </c>
      <c r="C210" s="5">
        <v>60459.721000000005</v>
      </c>
      <c r="D210" s="18">
        <f t="shared" si="6"/>
        <v>13104.151000000005</v>
      </c>
      <c r="E210" s="7">
        <f t="shared" si="7"/>
        <v>0.27671826144210715</v>
      </c>
    </row>
    <row r="211" spans="1:5">
      <c r="A211" s="8" t="s">
        <v>9</v>
      </c>
      <c r="B211" s="9">
        <v>38404.74</v>
      </c>
      <c r="C211" s="9">
        <v>48676.679000000004</v>
      </c>
      <c r="D211" s="18">
        <f t="shared" si="6"/>
        <v>10271.939000000006</v>
      </c>
      <c r="E211" s="7">
        <f t="shared" si="7"/>
        <v>0.26746539619849025</v>
      </c>
    </row>
    <row r="212" spans="1:5">
      <c r="A212" s="10" t="s">
        <v>10</v>
      </c>
      <c r="B212" s="6">
        <v>23086.487999999998</v>
      </c>
      <c r="C212" s="6">
        <v>29044.1</v>
      </c>
      <c r="D212" s="18">
        <f t="shared" si="6"/>
        <v>5957.612000000001</v>
      </c>
      <c r="E212" s="7">
        <f t="shared" si="7"/>
        <v>0.25805622752148361</v>
      </c>
    </row>
    <row r="213" spans="1:5">
      <c r="A213" s="10" t="s">
        <v>11</v>
      </c>
      <c r="B213" s="6">
        <v>10995.114</v>
      </c>
      <c r="C213" s="6">
        <v>13571.86</v>
      </c>
      <c r="D213" s="18">
        <f t="shared" si="6"/>
        <v>2576.746000000001</v>
      </c>
      <c r="E213" s="7">
        <f t="shared" si="7"/>
        <v>0.23435373203042745</v>
      </c>
    </row>
    <row r="214" spans="1:5">
      <c r="A214" s="10" t="s">
        <v>12</v>
      </c>
      <c r="B214" s="6">
        <v>2001</v>
      </c>
      <c r="C214" s="6">
        <v>2856.5</v>
      </c>
      <c r="D214" s="18">
        <f t="shared" si="6"/>
        <v>855.5</v>
      </c>
      <c r="E214" s="7">
        <f t="shared" si="7"/>
        <v>0.42753623188405798</v>
      </c>
    </row>
    <row r="215" spans="1:5">
      <c r="A215" s="10" t="s">
        <v>13</v>
      </c>
      <c r="B215" s="6">
        <v>1669.8679999999997</v>
      </c>
      <c r="C215" s="6">
        <v>2399.9189999999999</v>
      </c>
      <c r="D215" s="18">
        <f t="shared" si="6"/>
        <v>730.05100000000016</v>
      </c>
      <c r="E215" s="7">
        <f t="shared" si="7"/>
        <v>0.43719084382717693</v>
      </c>
    </row>
    <row r="216" spans="1:5">
      <c r="A216" s="10" t="s">
        <v>14</v>
      </c>
      <c r="B216" s="6">
        <v>435.75</v>
      </c>
      <c r="C216" s="6">
        <v>407.25</v>
      </c>
      <c r="D216" s="18">
        <f t="shared" si="6"/>
        <v>-28.5</v>
      </c>
      <c r="E216" s="7">
        <f t="shared" si="7"/>
        <v>-6.5404475043029264E-2</v>
      </c>
    </row>
    <row r="217" spans="1:5">
      <c r="A217" s="10" t="s">
        <v>16</v>
      </c>
      <c r="B217" s="6">
        <v>63.449999999999996</v>
      </c>
      <c r="C217" s="6">
        <v>162.55000000000001</v>
      </c>
      <c r="D217" s="18">
        <f t="shared" si="6"/>
        <v>99.100000000000023</v>
      </c>
      <c r="E217" s="7">
        <f t="shared" si="7"/>
        <v>1.5618597320724985</v>
      </c>
    </row>
    <row r="218" spans="1:5">
      <c r="A218" s="10" t="s">
        <v>15</v>
      </c>
      <c r="B218" s="6">
        <v>85.27000000000001</v>
      </c>
      <c r="C218" s="6">
        <v>152.06</v>
      </c>
      <c r="D218" s="18">
        <f t="shared" si="6"/>
        <v>66.789999999999992</v>
      </c>
      <c r="E218" s="7">
        <f t="shared" si="7"/>
        <v>0.78327665063914609</v>
      </c>
    </row>
    <row r="219" spans="1:5">
      <c r="A219" s="10" t="s">
        <v>17</v>
      </c>
      <c r="B219" s="6">
        <v>67.8</v>
      </c>
      <c r="C219" s="6">
        <v>82.44</v>
      </c>
      <c r="D219" s="18">
        <f t="shared" si="6"/>
        <v>14.64</v>
      </c>
      <c r="E219" s="7">
        <f t="shared" si="7"/>
        <v>0.21592920353982303</v>
      </c>
    </row>
    <row r="220" spans="1:5">
      <c r="A220" s="8" t="s">
        <v>18</v>
      </c>
      <c r="B220" s="9">
        <v>7667.27</v>
      </c>
      <c r="C220" s="9">
        <v>9875.84</v>
      </c>
      <c r="D220" s="18">
        <f t="shared" si="6"/>
        <v>2208.5699999999997</v>
      </c>
      <c r="E220" s="7">
        <f t="shared" si="7"/>
        <v>0.28805167941131582</v>
      </c>
    </row>
    <row r="221" spans="1:5">
      <c r="A221" s="10" t="s">
        <v>19</v>
      </c>
      <c r="B221" s="6">
        <v>2194.4</v>
      </c>
      <c r="C221" s="6">
        <v>2441.15</v>
      </c>
      <c r="D221" s="18">
        <f t="shared" si="6"/>
        <v>246.75</v>
      </c>
      <c r="E221" s="7">
        <f t="shared" si="7"/>
        <v>0.11244531534815895</v>
      </c>
    </row>
    <row r="222" spans="1:5">
      <c r="A222" s="10" t="s">
        <v>20</v>
      </c>
      <c r="B222" s="6">
        <v>927.31000000000006</v>
      </c>
      <c r="C222" s="6">
        <v>1384.0899999999997</v>
      </c>
      <c r="D222" s="18">
        <f t="shared" si="6"/>
        <v>456.77999999999963</v>
      </c>
      <c r="E222" s="7">
        <f t="shared" si="7"/>
        <v>0.49258608232414142</v>
      </c>
    </row>
    <row r="223" spans="1:5">
      <c r="A223" s="10" t="s">
        <v>23</v>
      </c>
      <c r="B223" s="6">
        <v>996.26</v>
      </c>
      <c r="C223" s="6">
        <v>1313.4999999999998</v>
      </c>
      <c r="D223" s="18">
        <f t="shared" si="6"/>
        <v>317.23999999999978</v>
      </c>
      <c r="E223" s="7">
        <f t="shared" si="7"/>
        <v>0.31843093168449982</v>
      </c>
    </row>
    <row r="224" spans="1:5">
      <c r="A224" s="10" t="s">
        <v>25</v>
      </c>
      <c r="B224" s="6">
        <v>974.9</v>
      </c>
      <c r="C224" s="6">
        <v>1122.8499999999999</v>
      </c>
      <c r="D224" s="18">
        <f t="shared" si="6"/>
        <v>147.94999999999993</v>
      </c>
      <c r="E224" s="7">
        <f t="shared" si="7"/>
        <v>0.1517591547851061</v>
      </c>
    </row>
    <row r="225" spans="1:5">
      <c r="A225" s="10" t="s">
        <v>21</v>
      </c>
      <c r="B225" s="6">
        <v>797.39999999999986</v>
      </c>
      <c r="C225" s="6">
        <v>1038.5</v>
      </c>
      <c r="D225" s="18">
        <f t="shared" si="6"/>
        <v>241.10000000000014</v>
      </c>
      <c r="E225" s="7">
        <f t="shared" si="7"/>
        <v>0.30235766240280937</v>
      </c>
    </row>
    <row r="226" spans="1:5">
      <c r="A226" s="10" t="s">
        <v>26</v>
      </c>
      <c r="B226" s="6">
        <v>688.18999999999983</v>
      </c>
      <c r="C226" s="6">
        <v>927.31000000000017</v>
      </c>
      <c r="D226" s="18">
        <f t="shared" si="6"/>
        <v>239.12000000000035</v>
      </c>
      <c r="E226" s="7">
        <f t="shared" si="7"/>
        <v>0.34746218340865226</v>
      </c>
    </row>
    <row r="227" spans="1:5">
      <c r="A227" s="10" t="s">
        <v>22</v>
      </c>
      <c r="B227" s="6">
        <v>475.21000000000004</v>
      </c>
      <c r="C227" s="6">
        <v>676.49</v>
      </c>
      <c r="D227" s="18">
        <f t="shared" si="6"/>
        <v>201.27999999999997</v>
      </c>
      <c r="E227" s="7">
        <f t="shared" si="7"/>
        <v>0.42356011026703977</v>
      </c>
    </row>
    <row r="228" spans="1:5">
      <c r="A228" s="10" t="s">
        <v>24</v>
      </c>
      <c r="B228" s="6">
        <v>413.7</v>
      </c>
      <c r="C228" s="6">
        <v>646.95000000000005</v>
      </c>
      <c r="D228" s="18">
        <f t="shared" si="6"/>
        <v>233.25000000000006</v>
      </c>
      <c r="E228" s="7">
        <f t="shared" si="7"/>
        <v>0.563814358230602</v>
      </c>
    </row>
    <row r="229" spans="1:5">
      <c r="A229" s="10" t="s">
        <v>27</v>
      </c>
      <c r="B229" s="6">
        <v>100.9</v>
      </c>
      <c r="C229" s="6">
        <v>193.20000000000002</v>
      </c>
      <c r="D229" s="18">
        <f t="shared" si="6"/>
        <v>92.300000000000011</v>
      </c>
      <c r="E229" s="7">
        <f t="shared" si="7"/>
        <v>0.91476709613478702</v>
      </c>
    </row>
    <row r="230" spans="1:5">
      <c r="A230" s="10" t="s">
        <v>28</v>
      </c>
      <c r="B230" s="6">
        <v>74</v>
      </c>
      <c r="C230" s="6">
        <v>100.3</v>
      </c>
      <c r="D230" s="18">
        <f t="shared" si="6"/>
        <v>26.299999999999997</v>
      </c>
      <c r="E230" s="7">
        <f t="shared" si="7"/>
        <v>0.35540540540540538</v>
      </c>
    </row>
    <row r="231" spans="1:5">
      <c r="A231" s="10" t="s">
        <v>29</v>
      </c>
      <c r="B231" s="6">
        <v>25</v>
      </c>
      <c r="C231" s="6">
        <v>31.499999999999996</v>
      </c>
      <c r="D231" s="18">
        <f t="shared" si="6"/>
        <v>6.4999999999999964</v>
      </c>
      <c r="E231" s="7">
        <f t="shared" si="7"/>
        <v>0.25999999999999984</v>
      </c>
    </row>
    <row r="232" spans="1:5">
      <c r="A232" s="8" t="s">
        <v>31</v>
      </c>
      <c r="B232" s="9">
        <v>962.77</v>
      </c>
      <c r="C232" s="9">
        <v>1423.7320000000002</v>
      </c>
      <c r="D232" s="18">
        <f t="shared" si="6"/>
        <v>460.96200000000022</v>
      </c>
      <c r="E232" s="7">
        <f t="shared" si="7"/>
        <v>0.47878724929110816</v>
      </c>
    </row>
    <row r="233" spans="1:5">
      <c r="A233" s="8" t="s">
        <v>32</v>
      </c>
      <c r="B233" s="9">
        <v>219.45</v>
      </c>
      <c r="C233" s="9">
        <v>299.02499999999998</v>
      </c>
      <c r="D233" s="18">
        <f t="shared" si="6"/>
        <v>79.574999999999989</v>
      </c>
      <c r="E233" s="7">
        <f t="shared" si="7"/>
        <v>0.36261107313738888</v>
      </c>
    </row>
    <row r="234" spans="1:5">
      <c r="A234" s="8" t="s">
        <v>33</v>
      </c>
      <c r="B234" s="9">
        <v>101.34000000000002</v>
      </c>
      <c r="C234" s="9">
        <v>184.44499999999999</v>
      </c>
      <c r="D234" s="18">
        <f t="shared" si="6"/>
        <v>83.104999999999976</v>
      </c>
      <c r="E234" s="7">
        <f t="shared" si="7"/>
        <v>0.82006118018551377</v>
      </c>
    </row>
    <row r="235" spans="1:5">
      <c r="A235" s="4" t="s">
        <v>63</v>
      </c>
      <c r="B235" s="5">
        <v>284498.46900000004</v>
      </c>
      <c r="C235" s="5">
        <v>317748.25600000005</v>
      </c>
      <c r="D235" s="18">
        <f t="shared" si="6"/>
        <v>33249.787000000011</v>
      </c>
      <c r="E235" s="7">
        <f t="shared" si="7"/>
        <v>0.11687158499260679</v>
      </c>
    </row>
    <row r="236" spans="1:5">
      <c r="A236" s="8" t="s">
        <v>9</v>
      </c>
      <c r="B236" s="9">
        <v>233056.79800000001</v>
      </c>
      <c r="C236" s="9">
        <v>257233.44200000004</v>
      </c>
      <c r="D236" s="18">
        <f t="shared" si="6"/>
        <v>24176.644000000029</v>
      </c>
      <c r="E236" s="7">
        <f t="shared" si="7"/>
        <v>0.10373713278254183</v>
      </c>
    </row>
    <row r="237" spans="1:5">
      <c r="A237" s="10" t="s">
        <v>10</v>
      </c>
      <c r="B237" s="6">
        <v>135936.78700000001</v>
      </c>
      <c r="C237" s="6">
        <v>149442.24400000001</v>
      </c>
      <c r="D237" s="18">
        <f t="shared" si="6"/>
        <v>13505.456999999995</v>
      </c>
      <c r="E237" s="7">
        <f t="shared" si="7"/>
        <v>9.935100937761604E-2</v>
      </c>
    </row>
    <row r="238" spans="1:5">
      <c r="A238" s="10" t="s">
        <v>11</v>
      </c>
      <c r="B238" s="6">
        <v>66187.051000000007</v>
      </c>
      <c r="C238" s="6">
        <v>71365.304999999993</v>
      </c>
      <c r="D238" s="18">
        <f t="shared" si="6"/>
        <v>5178.2539999999863</v>
      </c>
      <c r="E238" s="7">
        <f t="shared" si="7"/>
        <v>7.8236662938797288E-2</v>
      </c>
    </row>
    <row r="239" spans="1:5">
      <c r="A239" s="10" t="s">
        <v>12</v>
      </c>
      <c r="B239" s="6">
        <v>14549.4</v>
      </c>
      <c r="C239" s="6">
        <v>17368.275000000001</v>
      </c>
      <c r="D239" s="18">
        <f t="shared" si="6"/>
        <v>2818.8750000000018</v>
      </c>
      <c r="E239" s="7">
        <f t="shared" si="7"/>
        <v>0.19374510289084099</v>
      </c>
    </row>
    <row r="240" spans="1:5">
      <c r="A240" s="10" t="s">
        <v>13</v>
      </c>
      <c r="B240" s="6">
        <v>11775.894999999997</v>
      </c>
      <c r="C240" s="6">
        <v>14060.388000000001</v>
      </c>
      <c r="D240" s="18">
        <f t="shared" si="6"/>
        <v>2284.493000000004</v>
      </c>
      <c r="E240" s="7">
        <f t="shared" si="7"/>
        <v>0.19399739892381893</v>
      </c>
    </row>
    <row r="241" spans="1:5">
      <c r="A241" s="10" t="s">
        <v>14</v>
      </c>
      <c r="B241" s="6">
        <v>2350.8999999999996</v>
      </c>
      <c r="C241" s="6">
        <v>2109.0500000000002</v>
      </c>
      <c r="D241" s="18">
        <f t="shared" si="6"/>
        <v>-241.84999999999945</v>
      </c>
      <c r="E241" s="7">
        <f t="shared" si="7"/>
        <v>-0.10287549449147114</v>
      </c>
    </row>
    <row r="242" spans="1:5">
      <c r="A242" s="10" t="s">
        <v>15</v>
      </c>
      <c r="B242" s="6">
        <v>1115.855</v>
      </c>
      <c r="C242" s="6">
        <v>1298.56</v>
      </c>
      <c r="D242" s="18">
        <f t="shared" si="6"/>
        <v>182.70499999999993</v>
      </c>
      <c r="E242" s="7">
        <f t="shared" si="7"/>
        <v>0.16373543157489093</v>
      </c>
    </row>
    <row r="243" spans="1:5">
      <c r="A243" s="10" t="s">
        <v>16</v>
      </c>
      <c r="B243" s="6">
        <v>758.77500000000009</v>
      </c>
      <c r="C243" s="6">
        <v>1084.7950000000001</v>
      </c>
      <c r="D243" s="18">
        <f t="shared" si="6"/>
        <v>326.02</v>
      </c>
      <c r="E243" s="7">
        <f t="shared" si="7"/>
        <v>0.42966623834470025</v>
      </c>
    </row>
    <row r="244" spans="1:5">
      <c r="A244" s="10" t="s">
        <v>17</v>
      </c>
      <c r="B244" s="6">
        <v>382.13499999999999</v>
      </c>
      <c r="C244" s="6">
        <v>504.82499999999993</v>
      </c>
      <c r="D244" s="18">
        <f t="shared" si="6"/>
        <v>122.68999999999994</v>
      </c>
      <c r="E244" s="7">
        <f t="shared" si="7"/>
        <v>0.32106454525233213</v>
      </c>
    </row>
    <row r="245" spans="1:5">
      <c r="A245" s="8" t="s">
        <v>18</v>
      </c>
      <c r="B245" s="9">
        <v>41801.439999999995</v>
      </c>
      <c r="C245" s="9">
        <v>48321.534999999996</v>
      </c>
      <c r="D245" s="18">
        <f t="shared" si="6"/>
        <v>6520.0950000000012</v>
      </c>
      <c r="E245" s="7">
        <f t="shared" si="7"/>
        <v>0.15597776057475538</v>
      </c>
    </row>
    <row r="246" spans="1:5">
      <c r="A246" s="10" t="s">
        <v>19</v>
      </c>
      <c r="B246" s="6">
        <v>12919.5</v>
      </c>
      <c r="C246" s="6">
        <v>14422.65</v>
      </c>
      <c r="D246" s="18">
        <f t="shared" si="6"/>
        <v>1503.1499999999996</v>
      </c>
      <c r="E246" s="7">
        <f t="shared" si="7"/>
        <v>0.11634738186462322</v>
      </c>
    </row>
    <row r="247" spans="1:5">
      <c r="A247" s="10" t="s">
        <v>20</v>
      </c>
      <c r="B247" s="6">
        <v>5537.15</v>
      </c>
      <c r="C247" s="6">
        <v>6616.0199999999995</v>
      </c>
      <c r="D247" s="18">
        <f t="shared" si="6"/>
        <v>1078.8699999999999</v>
      </c>
      <c r="E247" s="7">
        <f t="shared" si="7"/>
        <v>0.19484211191678028</v>
      </c>
    </row>
    <row r="248" spans="1:5">
      <c r="A248" s="10" t="s">
        <v>21</v>
      </c>
      <c r="B248" s="6">
        <v>4755.7</v>
      </c>
      <c r="C248" s="6">
        <v>5557.6</v>
      </c>
      <c r="D248" s="18">
        <f t="shared" si="6"/>
        <v>801.90000000000055</v>
      </c>
      <c r="E248" s="7">
        <f t="shared" si="7"/>
        <v>0.16861871017936383</v>
      </c>
    </row>
    <row r="249" spans="1:5">
      <c r="A249" s="10" t="s">
        <v>25</v>
      </c>
      <c r="B249" s="6">
        <v>4949.25</v>
      </c>
      <c r="C249" s="6">
        <v>5132.8499999999995</v>
      </c>
      <c r="D249" s="18">
        <f t="shared" si="6"/>
        <v>183.59999999999945</v>
      </c>
      <c r="E249" s="7">
        <f t="shared" si="7"/>
        <v>3.7096529777238867E-2</v>
      </c>
    </row>
    <row r="250" spans="1:5">
      <c r="A250" s="10" t="s">
        <v>23</v>
      </c>
      <c r="B250" s="6">
        <v>3841.6499999999996</v>
      </c>
      <c r="C250" s="6">
        <v>4532.74</v>
      </c>
      <c r="D250" s="18">
        <f t="shared" si="6"/>
        <v>691.09000000000015</v>
      </c>
      <c r="E250" s="7">
        <f t="shared" si="7"/>
        <v>0.17989405593950522</v>
      </c>
    </row>
    <row r="251" spans="1:5">
      <c r="A251" s="10" t="s">
        <v>22</v>
      </c>
      <c r="B251" s="6">
        <v>2991.1700000000005</v>
      </c>
      <c r="C251" s="6">
        <v>3643.585</v>
      </c>
      <c r="D251" s="18">
        <f t="shared" si="6"/>
        <v>652.41499999999951</v>
      </c>
      <c r="E251" s="7">
        <f t="shared" si="7"/>
        <v>0.21811364783679946</v>
      </c>
    </row>
    <row r="252" spans="1:5">
      <c r="A252" s="10" t="s">
        <v>24</v>
      </c>
      <c r="B252" s="6">
        <v>2353.9</v>
      </c>
      <c r="C252" s="6">
        <v>3169.3</v>
      </c>
      <c r="D252" s="18">
        <f t="shared" si="6"/>
        <v>815.40000000000009</v>
      </c>
      <c r="E252" s="7">
        <f t="shared" si="7"/>
        <v>0.34640384043502276</v>
      </c>
    </row>
    <row r="253" spans="1:5">
      <c r="A253" s="10" t="s">
        <v>26</v>
      </c>
      <c r="B253" s="6">
        <v>2669.23</v>
      </c>
      <c r="C253" s="6">
        <v>3100.7899999999995</v>
      </c>
      <c r="D253" s="18">
        <f t="shared" si="6"/>
        <v>431.55999999999949</v>
      </c>
      <c r="E253" s="7">
        <f t="shared" si="7"/>
        <v>0.16167958549843944</v>
      </c>
    </row>
    <row r="254" spans="1:5">
      <c r="A254" s="10" t="s">
        <v>27</v>
      </c>
      <c r="B254" s="6">
        <v>844.10000000000014</v>
      </c>
      <c r="C254" s="6">
        <v>978.7</v>
      </c>
      <c r="D254" s="18">
        <f t="shared" si="6"/>
        <v>134.59999999999991</v>
      </c>
      <c r="E254" s="7">
        <f t="shared" si="7"/>
        <v>0.15945977964696112</v>
      </c>
    </row>
    <row r="255" spans="1:5">
      <c r="A255" s="10" t="s">
        <v>28</v>
      </c>
      <c r="B255" s="6">
        <v>676.4</v>
      </c>
      <c r="C255" s="6">
        <v>810.75</v>
      </c>
      <c r="D255" s="18">
        <f t="shared" si="6"/>
        <v>134.35000000000002</v>
      </c>
      <c r="E255" s="7">
        <f t="shared" si="7"/>
        <v>0.19862507392075698</v>
      </c>
    </row>
    <row r="256" spans="1:5">
      <c r="A256" s="10" t="s">
        <v>29</v>
      </c>
      <c r="B256" s="6">
        <v>254.99</v>
      </c>
      <c r="C256" s="6">
        <v>346.05</v>
      </c>
      <c r="D256" s="18">
        <f t="shared" si="6"/>
        <v>91.06</v>
      </c>
      <c r="E256" s="7">
        <f t="shared" si="7"/>
        <v>0.35711204360955329</v>
      </c>
    </row>
    <row r="257" spans="1:5">
      <c r="A257" s="10" t="s">
        <v>30</v>
      </c>
      <c r="B257" s="6">
        <v>8.4</v>
      </c>
      <c r="C257" s="6">
        <v>10.500000000000002</v>
      </c>
      <c r="D257" s="18">
        <f t="shared" si="6"/>
        <v>2.1000000000000014</v>
      </c>
      <c r="E257" s="7">
        <f t="shared" si="7"/>
        <v>0.25000000000000017</v>
      </c>
    </row>
    <row r="258" spans="1:5">
      <c r="A258" s="8" t="s">
        <v>31</v>
      </c>
      <c r="B258" s="9">
        <v>6560.9059999999999</v>
      </c>
      <c r="C258" s="9">
        <v>8358.878999999999</v>
      </c>
      <c r="D258" s="18">
        <f t="shared" si="6"/>
        <v>1797.972999999999</v>
      </c>
      <c r="E258" s="7">
        <f t="shared" si="7"/>
        <v>0.2740434019325988</v>
      </c>
    </row>
    <row r="259" spans="1:5">
      <c r="A259" s="8" t="s">
        <v>32</v>
      </c>
      <c r="B259" s="9">
        <v>1757.8</v>
      </c>
      <c r="C259" s="9">
        <v>2086.2750000000001</v>
      </c>
      <c r="D259" s="18">
        <f t="shared" si="6"/>
        <v>328.47500000000014</v>
      </c>
      <c r="E259" s="7">
        <f t="shared" si="7"/>
        <v>0.18686710661053599</v>
      </c>
    </row>
    <row r="260" spans="1:5">
      <c r="A260" s="8" t="s">
        <v>33</v>
      </c>
      <c r="B260" s="9">
        <v>1321.5250000000001</v>
      </c>
      <c r="C260" s="9">
        <v>1748.1249999999998</v>
      </c>
      <c r="D260" s="18">
        <f t="shared" si="6"/>
        <v>426.59999999999968</v>
      </c>
      <c r="E260" s="7">
        <f t="shared" si="7"/>
        <v>0.32280887610904041</v>
      </c>
    </row>
    <row r="261" spans="1:5">
      <c r="A261" s="4" t="s">
        <v>64</v>
      </c>
      <c r="B261" s="5">
        <v>158957.16499999998</v>
      </c>
      <c r="C261" s="5">
        <v>186343.34899999999</v>
      </c>
      <c r="D261" s="18">
        <f t="shared" ref="D261:D324" si="8">C261-B261</f>
        <v>27386.184000000008</v>
      </c>
      <c r="E261" s="7">
        <f t="shared" ref="E261:E324" si="9">D261/B261</f>
        <v>0.17228656537753434</v>
      </c>
    </row>
    <row r="262" spans="1:5">
      <c r="A262" s="8" t="s">
        <v>9</v>
      </c>
      <c r="B262" s="9">
        <v>128528.31000000001</v>
      </c>
      <c r="C262" s="9">
        <v>149579.22099999999</v>
      </c>
      <c r="D262" s="18">
        <f t="shared" si="8"/>
        <v>21050.910999999978</v>
      </c>
      <c r="E262" s="7">
        <f t="shared" si="9"/>
        <v>0.16378423555090685</v>
      </c>
    </row>
    <row r="263" spans="1:5">
      <c r="A263" s="10" t="s">
        <v>10</v>
      </c>
      <c r="B263" s="6">
        <v>74952.494999999995</v>
      </c>
      <c r="C263" s="6">
        <v>88748.534999999989</v>
      </c>
      <c r="D263" s="18">
        <f t="shared" si="8"/>
        <v>13796.039999999994</v>
      </c>
      <c r="E263" s="7">
        <f t="shared" si="9"/>
        <v>0.18406378600205361</v>
      </c>
    </row>
    <row r="264" spans="1:5">
      <c r="A264" s="10" t="s">
        <v>11</v>
      </c>
      <c r="B264" s="6">
        <v>36279.241000000002</v>
      </c>
      <c r="C264" s="6">
        <v>39907.507000000005</v>
      </c>
      <c r="D264" s="18">
        <f t="shared" si="8"/>
        <v>3628.2660000000033</v>
      </c>
      <c r="E264" s="7">
        <f t="shared" si="9"/>
        <v>0.10000942412218611</v>
      </c>
    </row>
    <row r="265" spans="1:5">
      <c r="A265" s="10" t="s">
        <v>12</v>
      </c>
      <c r="B265" s="6">
        <v>7572.15</v>
      </c>
      <c r="C265" s="6">
        <v>9465.1</v>
      </c>
      <c r="D265" s="18">
        <f t="shared" si="8"/>
        <v>1892.9500000000007</v>
      </c>
      <c r="E265" s="7">
        <f t="shared" si="9"/>
        <v>0.2499884444972697</v>
      </c>
    </row>
    <row r="266" spans="1:5">
      <c r="A266" s="10" t="s">
        <v>13</v>
      </c>
      <c r="B266" s="6">
        <v>6404.6539999999995</v>
      </c>
      <c r="C266" s="6">
        <v>7818.2889999999989</v>
      </c>
      <c r="D266" s="18">
        <f t="shared" si="8"/>
        <v>1413.6349999999993</v>
      </c>
      <c r="E266" s="7">
        <f t="shared" si="9"/>
        <v>0.22071996395121413</v>
      </c>
    </row>
    <row r="267" spans="1:5">
      <c r="A267" s="10" t="s">
        <v>14</v>
      </c>
      <c r="B267" s="6">
        <v>1864.5</v>
      </c>
      <c r="C267" s="6">
        <v>1794.75</v>
      </c>
      <c r="D267" s="18">
        <f t="shared" si="8"/>
        <v>-69.75</v>
      </c>
      <c r="E267" s="7">
        <f t="shared" si="9"/>
        <v>-3.7409493161705554E-2</v>
      </c>
    </row>
    <row r="268" spans="1:5">
      <c r="A268" s="10" t="s">
        <v>15</v>
      </c>
      <c r="B268" s="6">
        <v>1079.29</v>
      </c>
      <c r="C268" s="6">
        <v>1288.0500000000002</v>
      </c>
      <c r="D268" s="18">
        <f t="shared" si="8"/>
        <v>208.76000000000022</v>
      </c>
      <c r="E268" s="7">
        <f t="shared" si="9"/>
        <v>0.19342345430792487</v>
      </c>
    </row>
    <row r="269" spans="1:5">
      <c r="A269" s="10" t="s">
        <v>16</v>
      </c>
      <c r="B269" s="6">
        <v>194.39999999999998</v>
      </c>
      <c r="C269" s="6">
        <v>359.62499999999994</v>
      </c>
      <c r="D269" s="18">
        <f t="shared" si="8"/>
        <v>165.22499999999997</v>
      </c>
      <c r="E269" s="7">
        <f t="shared" si="9"/>
        <v>0.84992283950617276</v>
      </c>
    </row>
    <row r="270" spans="1:5">
      <c r="A270" s="10" t="s">
        <v>17</v>
      </c>
      <c r="B270" s="6">
        <v>181.58</v>
      </c>
      <c r="C270" s="6">
        <v>197.36500000000001</v>
      </c>
      <c r="D270" s="18">
        <f t="shared" si="8"/>
        <v>15.784999999999997</v>
      </c>
      <c r="E270" s="7">
        <f t="shared" si="9"/>
        <v>8.6931380107941381E-2</v>
      </c>
    </row>
    <row r="271" spans="1:5">
      <c r="A271" s="8" t="s">
        <v>18</v>
      </c>
      <c r="B271" s="9">
        <v>25525.100000000006</v>
      </c>
      <c r="C271" s="9">
        <v>29744.055</v>
      </c>
      <c r="D271" s="18">
        <f t="shared" si="8"/>
        <v>4218.9549999999945</v>
      </c>
      <c r="E271" s="7">
        <f t="shared" si="9"/>
        <v>0.16528652189413531</v>
      </c>
    </row>
    <row r="272" spans="1:5">
      <c r="A272" s="10" t="s">
        <v>19</v>
      </c>
      <c r="B272" s="6">
        <v>7678.6000000000013</v>
      </c>
      <c r="C272" s="6">
        <v>8018.25</v>
      </c>
      <c r="D272" s="18">
        <f t="shared" si="8"/>
        <v>339.64999999999873</v>
      </c>
      <c r="E272" s="7">
        <f t="shared" si="9"/>
        <v>4.4233323782981102E-2</v>
      </c>
    </row>
    <row r="273" spans="1:5">
      <c r="A273" s="10" t="s">
        <v>20</v>
      </c>
      <c r="B273" s="6">
        <v>3796.9000000000005</v>
      </c>
      <c r="C273" s="6">
        <v>4799.25</v>
      </c>
      <c r="D273" s="18">
        <f t="shared" si="8"/>
        <v>1002.3499999999995</v>
      </c>
      <c r="E273" s="7">
        <f t="shared" si="9"/>
        <v>0.26399167742105384</v>
      </c>
    </row>
    <row r="274" spans="1:5">
      <c r="A274" s="10" t="s">
        <v>23</v>
      </c>
      <c r="B274" s="6">
        <v>3125.42</v>
      </c>
      <c r="C274" s="6">
        <v>3746.4799999999996</v>
      </c>
      <c r="D274" s="18">
        <f t="shared" si="8"/>
        <v>621.05999999999949</v>
      </c>
      <c r="E274" s="7">
        <f t="shared" si="9"/>
        <v>0.19871249304093513</v>
      </c>
    </row>
    <row r="275" spans="1:5">
      <c r="A275" s="10" t="s">
        <v>25</v>
      </c>
      <c r="B275" s="6">
        <v>3002.1500000000005</v>
      </c>
      <c r="C275" s="6">
        <v>3323.6</v>
      </c>
      <c r="D275" s="18">
        <f t="shared" si="8"/>
        <v>321.44999999999936</v>
      </c>
      <c r="E275" s="7">
        <f t="shared" si="9"/>
        <v>0.10707326416068461</v>
      </c>
    </row>
    <row r="276" spans="1:5">
      <c r="A276" s="10" t="s">
        <v>21</v>
      </c>
      <c r="B276" s="6">
        <v>2430.3999999999996</v>
      </c>
      <c r="C276" s="6">
        <v>3063.1000000000004</v>
      </c>
      <c r="D276" s="18">
        <f t="shared" si="8"/>
        <v>632.70000000000073</v>
      </c>
      <c r="E276" s="7">
        <f t="shared" si="9"/>
        <v>0.26032751810401616</v>
      </c>
    </row>
    <row r="277" spans="1:5">
      <c r="A277" s="10" t="s">
        <v>22</v>
      </c>
      <c r="B277" s="6">
        <v>1849.45</v>
      </c>
      <c r="C277" s="6">
        <v>2221.5250000000001</v>
      </c>
      <c r="D277" s="18">
        <f t="shared" si="8"/>
        <v>372.07500000000005</v>
      </c>
      <c r="E277" s="7">
        <f t="shared" si="9"/>
        <v>0.2011814323177161</v>
      </c>
    </row>
    <row r="278" spans="1:5">
      <c r="A278" s="10" t="s">
        <v>24</v>
      </c>
      <c r="B278" s="6">
        <v>1483.3000000000002</v>
      </c>
      <c r="C278" s="6">
        <v>2080.35</v>
      </c>
      <c r="D278" s="18">
        <f t="shared" si="8"/>
        <v>597.04999999999973</v>
      </c>
      <c r="E278" s="7">
        <f t="shared" si="9"/>
        <v>0.40251466325085933</v>
      </c>
    </row>
    <row r="279" spans="1:5">
      <c r="A279" s="10" t="s">
        <v>26</v>
      </c>
      <c r="B279" s="6">
        <v>1295.18</v>
      </c>
      <c r="C279" s="6">
        <v>1485.15</v>
      </c>
      <c r="D279" s="18">
        <f t="shared" si="8"/>
        <v>189.97000000000003</v>
      </c>
      <c r="E279" s="7">
        <f t="shared" si="9"/>
        <v>0.14667459349279638</v>
      </c>
    </row>
    <row r="280" spans="1:5">
      <c r="A280" s="10" t="s">
        <v>28</v>
      </c>
      <c r="B280" s="6">
        <v>363.40000000000003</v>
      </c>
      <c r="C280" s="6">
        <v>437.05000000000007</v>
      </c>
      <c r="D280" s="18">
        <f t="shared" si="8"/>
        <v>73.650000000000034</v>
      </c>
      <c r="E280" s="7">
        <f t="shared" si="9"/>
        <v>0.20266923500275186</v>
      </c>
    </row>
    <row r="281" spans="1:5">
      <c r="A281" s="10" t="s">
        <v>27</v>
      </c>
      <c r="B281" s="6">
        <v>393.6</v>
      </c>
      <c r="C281" s="6">
        <v>436.49999999999994</v>
      </c>
      <c r="D281" s="18">
        <f t="shared" si="8"/>
        <v>42.89999999999992</v>
      </c>
      <c r="E281" s="7">
        <f t="shared" si="9"/>
        <v>0.10899390243902418</v>
      </c>
    </row>
    <row r="282" spans="1:5">
      <c r="A282" s="10" t="s">
        <v>29</v>
      </c>
      <c r="B282" s="6">
        <v>96.7</v>
      </c>
      <c r="C282" s="6">
        <v>130</v>
      </c>
      <c r="D282" s="18">
        <f t="shared" si="8"/>
        <v>33.299999999999997</v>
      </c>
      <c r="E282" s="7">
        <f t="shared" si="9"/>
        <v>0.34436401240951392</v>
      </c>
    </row>
    <row r="283" spans="1:5">
      <c r="A283" s="10" t="s">
        <v>30</v>
      </c>
      <c r="B283" s="6">
        <v>10</v>
      </c>
      <c r="C283" s="6">
        <v>2.8</v>
      </c>
      <c r="D283" s="18">
        <f t="shared" si="8"/>
        <v>-7.2</v>
      </c>
      <c r="E283" s="7">
        <f t="shared" si="9"/>
        <v>-0.72</v>
      </c>
    </row>
    <row r="284" spans="1:5">
      <c r="A284" s="8" t="s">
        <v>31</v>
      </c>
      <c r="B284" s="9">
        <v>3166.7149999999992</v>
      </c>
      <c r="C284" s="9">
        <v>4770.7480000000014</v>
      </c>
      <c r="D284" s="18">
        <f t="shared" si="8"/>
        <v>1604.0330000000022</v>
      </c>
      <c r="E284" s="7">
        <f t="shared" si="9"/>
        <v>0.50652900560991521</v>
      </c>
    </row>
    <row r="285" spans="1:5">
      <c r="A285" s="8" t="s">
        <v>32</v>
      </c>
      <c r="B285" s="9">
        <v>1075.4250000000002</v>
      </c>
      <c r="C285" s="9">
        <v>1336.4749999999999</v>
      </c>
      <c r="D285" s="18">
        <f t="shared" si="8"/>
        <v>261.04999999999973</v>
      </c>
      <c r="E285" s="7">
        <f t="shared" si="9"/>
        <v>0.24274124183462323</v>
      </c>
    </row>
    <row r="286" spans="1:5">
      <c r="A286" s="8" t="s">
        <v>33</v>
      </c>
      <c r="B286" s="9">
        <v>661.61500000000001</v>
      </c>
      <c r="C286" s="9">
        <v>912.85000000000014</v>
      </c>
      <c r="D286" s="18">
        <f t="shared" si="8"/>
        <v>251.23500000000013</v>
      </c>
      <c r="E286" s="7">
        <f t="shared" si="9"/>
        <v>0.37972990334257856</v>
      </c>
    </row>
    <row r="287" spans="1:5">
      <c r="A287" s="4" t="s">
        <v>65</v>
      </c>
      <c r="B287" s="5">
        <v>464070.68699999992</v>
      </c>
      <c r="C287" s="5">
        <v>533751.71500000008</v>
      </c>
      <c r="D287" s="18">
        <f t="shared" si="8"/>
        <v>69681.028000000166</v>
      </c>
      <c r="E287" s="7">
        <f t="shared" si="9"/>
        <v>0.15015175479075277</v>
      </c>
    </row>
    <row r="288" spans="1:5">
      <c r="A288" s="8" t="s">
        <v>9</v>
      </c>
      <c r="B288" s="9">
        <v>391890.02799999999</v>
      </c>
      <c r="C288" s="9">
        <v>448072.98300000001</v>
      </c>
      <c r="D288" s="18">
        <f t="shared" si="8"/>
        <v>56182.955000000016</v>
      </c>
      <c r="E288" s="7">
        <f t="shared" si="9"/>
        <v>0.14336408427315231</v>
      </c>
    </row>
    <row r="289" spans="1:5">
      <c r="A289" s="10" t="s">
        <v>10</v>
      </c>
      <c r="B289" s="6">
        <v>224988.495</v>
      </c>
      <c r="C289" s="6">
        <v>258397.91500000001</v>
      </c>
      <c r="D289" s="18">
        <f t="shared" si="8"/>
        <v>33409.420000000013</v>
      </c>
      <c r="E289" s="7">
        <f t="shared" si="9"/>
        <v>0.14849390409940746</v>
      </c>
    </row>
    <row r="290" spans="1:5">
      <c r="A290" s="10" t="s">
        <v>11</v>
      </c>
      <c r="B290" s="6">
        <v>113138.383</v>
      </c>
      <c r="C290" s="6">
        <v>125295.47799999999</v>
      </c>
      <c r="D290" s="18">
        <f t="shared" si="8"/>
        <v>12157.094999999987</v>
      </c>
      <c r="E290" s="7">
        <f t="shared" si="9"/>
        <v>0.10745332112444975</v>
      </c>
    </row>
    <row r="291" spans="1:5">
      <c r="A291" s="10" t="s">
        <v>12</v>
      </c>
      <c r="B291" s="6">
        <v>27360.999999999996</v>
      </c>
      <c r="C291" s="6">
        <v>32004.875</v>
      </c>
      <c r="D291" s="18">
        <f t="shared" si="8"/>
        <v>4643.8750000000036</v>
      </c>
      <c r="E291" s="7">
        <f t="shared" si="9"/>
        <v>0.16972606995358372</v>
      </c>
    </row>
    <row r="292" spans="1:5">
      <c r="A292" s="10" t="s">
        <v>13</v>
      </c>
      <c r="B292" s="6">
        <v>19510.310000000001</v>
      </c>
      <c r="C292" s="6">
        <v>24471.23</v>
      </c>
      <c r="D292" s="18">
        <f t="shared" si="8"/>
        <v>4960.9199999999983</v>
      </c>
      <c r="E292" s="7">
        <f t="shared" si="9"/>
        <v>0.25427171582614516</v>
      </c>
    </row>
    <row r="293" spans="1:5">
      <c r="A293" s="10" t="s">
        <v>14</v>
      </c>
      <c r="B293" s="6">
        <v>3646.4000000000005</v>
      </c>
      <c r="C293" s="6">
        <v>3812.3499999999995</v>
      </c>
      <c r="D293" s="18">
        <f t="shared" si="8"/>
        <v>165.94999999999891</v>
      </c>
      <c r="E293" s="7">
        <f t="shared" si="9"/>
        <v>4.5510640631855774E-2</v>
      </c>
    </row>
    <row r="294" spans="1:5">
      <c r="A294" s="10" t="s">
        <v>15</v>
      </c>
      <c r="B294" s="6">
        <v>1785.19</v>
      </c>
      <c r="C294" s="6">
        <v>2150.66</v>
      </c>
      <c r="D294" s="18">
        <f t="shared" si="8"/>
        <v>365.4699999999998</v>
      </c>
      <c r="E294" s="7">
        <f t="shared" si="9"/>
        <v>0.20472330676286546</v>
      </c>
    </row>
    <row r="295" spans="1:5">
      <c r="A295" s="10" t="s">
        <v>16</v>
      </c>
      <c r="B295" s="6">
        <v>868.87499999999989</v>
      </c>
      <c r="C295" s="6">
        <v>1204.615</v>
      </c>
      <c r="D295" s="18">
        <f t="shared" si="8"/>
        <v>335.74000000000012</v>
      </c>
      <c r="E295" s="7">
        <f t="shared" si="9"/>
        <v>0.38640771112070227</v>
      </c>
    </row>
    <row r="296" spans="1:5">
      <c r="A296" s="10" t="s">
        <v>17</v>
      </c>
      <c r="B296" s="6">
        <v>591.375</v>
      </c>
      <c r="C296" s="6">
        <v>735.86</v>
      </c>
      <c r="D296" s="18">
        <f t="shared" si="8"/>
        <v>144.48500000000001</v>
      </c>
      <c r="E296" s="7">
        <f t="shared" si="9"/>
        <v>0.24432043965335026</v>
      </c>
    </row>
    <row r="297" spans="1:5">
      <c r="A297" s="8" t="s">
        <v>18</v>
      </c>
      <c r="B297" s="9">
        <v>55966.67</v>
      </c>
      <c r="C297" s="9">
        <v>64650.830000000009</v>
      </c>
      <c r="D297" s="18">
        <f t="shared" si="8"/>
        <v>8684.1600000000108</v>
      </c>
      <c r="E297" s="7">
        <f t="shared" si="9"/>
        <v>0.15516663757196938</v>
      </c>
    </row>
    <row r="298" spans="1:5">
      <c r="A298" s="10" t="s">
        <v>19</v>
      </c>
      <c r="B298" s="6">
        <v>15786.5</v>
      </c>
      <c r="C298" s="6">
        <v>16168.900000000001</v>
      </c>
      <c r="D298" s="18">
        <f t="shared" si="8"/>
        <v>382.40000000000146</v>
      </c>
      <c r="E298" s="7">
        <f t="shared" si="9"/>
        <v>2.4223228708073447E-2</v>
      </c>
    </row>
    <row r="299" spans="1:5">
      <c r="A299" s="10" t="s">
        <v>23</v>
      </c>
      <c r="B299" s="6">
        <v>7681.5199999999986</v>
      </c>
      <c r="C299" s="6">
        <v>9004.68</v>
      </c>
      <c r="D299" s="18">
        <f t="shared" si="8"/>
        <v>1323.1600000000017</v>
      </c>
      <c r="E299" s="7">
        <f t="shared" si="9"/>
        <v>0.17225236671908709</v>
      </c>
    </row>
    <row r="300" spans="1:5">
      <c r="A300" s="10" t="s">
        <v>20</v>
      </c>
      <c r="B300" s="6">
        <v>6572.29</v>
      </c>
      <c r="C300" s="6">
        <v>8462.2199999999993</v>
      </c>
      <c r="D300" s="18">
        <f t="shared" si="8"/>
        <v>1889.9299999999994</v>
      </c>
      <c r="E300" s="7">
        <f t="shared" si="9"/>
        <v>0.28756034806741626</v>
      </c>
    </row>
    <row r="301" spans="1:5">
      <c r="A301" s="10" t="s">
        <v>25</v>
      </c>
      <c r="B301" s="6">
        <v>7025.5000000000009</v>
      </c>
      <c r="C301" s="6">
        <v>7407.2000000000007</v>
      </c>
      <c r="D301" s="18">
        <f t="shared" si="8"/>
        <v>381.69999999999982</v>
      </c>
      <c r="E301" s="7">
        <f t="shared" si="9"/>
        <v>5.4330652622589105E-2</v>
      </c>
    </row>
    <row r="302" spans="1:5">
      <c r="A302" s="10" t="s">
        <v>21</v>
      </c>
      <c r="B302" s="6">
        <v>6089.75</v>
      </c>
      <c r="C302" s="6">
        <v>7254.55</v>
      </c>
      <c r="D302" s="18">
        <f t="shared" si="8"/>
        <v>1164.8000000000002</v>
      </c>
      <c r="E302" s="7">
        <f t="shared" si="9"/>
        <v>0.19127221971345296</v>
      </c>
    </row>
    <row r="303" spans="1:5">
      <c r="A303" s="10" t="s">
        <v>22</v>
      </c>
      <c r="B303" s="6">
        <v>3558.0400000000004</v>
      </c>
      <c r="C303" s="6">
        <v>4772.3</v>
      </c>
      <c r="D303" s="18">
        <f t="shared" si="8"/>
        <v>1214.2599999999998</v>
      </c>
      <c r="E303" s="7">
        <f t="shared" si="9"/>
        <v>0.34127216107744701</v>
      </c>
    </row>
    <row r="304" spans="1:5">
      <c r="A304" s="10" t="s">
        <v>24</v>
      </c>
      <c r="B304" s="6">
        <v>3237.2000000000003</v>
      </c>
      <c r="C304" s="6">
        <v>4634.3500000000004</v>
      </c>
      <c r="D304" s="18">
        <f t="shared" si="8"/>
        <v>1397.15</v>
      </c>
      <c r="E304" s="7">
        <f t="shared" si="9"/>
        <v>0.43159211664401331</v>
      </c>
    </row>
    <row r="305" spans="1:5">
      <c r="A305" s="10" t="s">
        <v>26</v>
      </c>
      <c r="B305" s="6">
        <v>3154.27</v>
      </c>
      <c r="C305" s="6">
        <v>3923.54</v>
      </c>
      <c r="D305" s="18">
        <f t="shared" si="8"/>
        <v>769.27</v>
      </c>
      <c r="E305" s="7">
        <f t="shared" si="9"/>
        <v>0.24388210267351876</v>
      </c>
    </row>
    <row r="306" spans="1:5">
      <c r="A306" s="10" t="s">
        <v>27</v>
      </c>
      <c r="B306" s="6">
        <v>1566.6000000000001</v>
      </c>
      <c r="C306" s="6">
        <v>1346.4</v>
      </c>
      <c r="D306" s="18">
        <f t="shared" si="8"/>
        <v>-220.20000000000005</v>
      </c>
      <c r="E306" s="7">
        <f t="shared" si="9"/>
        <v>-0.14055917273075452</v>
      </c>
    </row>
    <row r="307" spans="1:5">
      <c r="A307" s="10" t="s">
        <v>28</v>
      </c>
      <c r="B307" s="6">
        <v>935.44999999999993</v>
      </c>
      <c r="C307" s="6">
        <v>1202.5999999999999</v>
      </c>
      <c r="D307" s="18">
        <f t="shared" si="8"/>
        <v>267.14999999999998</v>
      </c>
      <c r="E307" s="7">
        <f t="shared" si="9"/>
        <v>0.28558447805868831</v>
      </c>
    </row>
    <row r="308" spans="1:5">
      <c r="A308" s="10" t="s">
        <v>29</v>
      </c>
      <c r="B308" s="6">
        <v>314.25000000000006</v>
      </c>
      <c r="C308" s="6">
        <v>427.19</v>
      </c>
      <c r="D308" s="18">
        <f t="shared" si="8"/>
        <v>112.93999999999994</v>
      </c>
      <c r="E308" s="7">
        <f t="shared" si="9"/>
        <v>0.35939538583929964</v>
      </c>
    </row>
    <row r="309" spans="1:5">
      <c r="A309" s="10" t="s">
        <v>30</v>
      </c>
      <c r="B309" s="6">
        <v>45.3</v>
      </c>
      <c r="C309" s="6">
        <v>46.9</v>
      </c>
      <c r="D309" s="18">
        <f t="shared" si="8"/>
        <v>1.6000000000000014</v>
      </c>
      <c r="E309" s="7">
        <f t="shared" si="9"/>
        <v>3.5320088300220785E-2</v>
      </c>
    </row>
    <row r="310" spans="1:5">
      <c r="A310" s="8" t="s">
        <v>31</v>
      </c>
      <c r="B310" s="9">
        <v>11264.148999999999</v>
      </c>
      <c r="C310" s="9">
        <v>14915.837000000003</v>
      </c>
      <c r="D310" s="18">
        <f t="shared" si="8"/>
        <v>3651.6880000000037</v>
      </c>
      <c r="E310" s="7">
        <f t="shared" si="9"/>
        <v>0.32418676279939157</v>
      </c>
    </row>
    <row r="311" spans="1:5">
      <c r="A311" s="8" t="s">
        <v>32</v>
      </c>
      <c r="B311" s="9">
        <v>2777.8500000000004</v>
      </c>
      <c r="C311" s="9">
        <v>3133.8499999999995</v>
      </c>
      <c r="D311" s="18">
        <f t="shared" si="8"/>
        <v>355.99999999999909</v>
      </c>
      <c r="E311" s="7">
        <f t="shared" si="9"/>
        <v>0.12815666792663355</v>
      </c>
    </row>
    <row r="312" spans="1:5">
      <c r="A312" s="8" t="s">
        <v>33</v>
      </c>
      <c r="B312" s="9">
        <v>2171.9899999999998</v>
      </c>
      <c r="C312" s="9">
        <v>2978.2149999999997</v>
      </c>
      <c r="D312" s="18">
        <f t="shared" si="8"/>
        <v>806.22499999999991</v>
      </c>
      <c r="E312" s="7">
        <f t="shared" si="9"/>
        <v>0.37119185631609719</v>
      </c>
    </row>
    <row r="313" spans="1:5">
      <c r="A313" s="4" t="s">
        <v>66</v>
      </c>
      <c r="B313" s="5">
        <v>37338.873</v>
      </c>
      <c r="C313" s="5">
        <v>46128.202999999994</v>
      </c>
      <c r="D313" s="18">
        <f t="shared" si="8"/>
        <v>8789.3299999999945</v>
      </c>
      <c r="E313" s="7">
        <f t="shared" si="9"/>
        <v>0.23539355352262492</v>
      </c>
    </row>
    <row r="314" spans="1:5">
      <c r="A314" s="8" t="s">
        <v>9</v>
      </c>
      <c r="B314" s="9">
        <v>29959.832999999999</v>
      </c>
      <c r="C314" s="9">
        <v>36819.773000000001</v>
      </c>
      <c r="D314" s="18">
        <f t="shared" si="8"/>
        <v>6859.9400000000023</v>
      </c>
      <c r="E314" s="7">
        <f t="shared" si="9"/>
        <v>0.22897123625488841</v>
      </c>
    </row>
    <row r="315" spans="1:5">
      <c r="A315" s="10" t="s">
        <v>10</v>
      </c>
      <c r="B315" s="6">
        <v>18738</v>
      </c>
      <c r="C315" s="6">
        <v>23064.75</v>
      </c>
      <c r="D315" s="18">
        <f t="shared" si="8"/>
        <v>4326.75</v>
      </c>
      <c r="E315" s="7">
        <f t="shared" si="9"/>
        <v>0.23090778097982709</v>
      </c>
    </row>
    <row r="316" spans="1:5">
      <c r="A316" s="10" t="s">
        <v>11</v>
      </c>
      <c r="B316" s="6">
        <v>7940.1859999999997</v>
      </c>
      <c r="C316" s="6">
        <v>9826.75</v>
      </c>
      <c r="D316" s="18">
        <f t="shared" si="8"/>
        <v>1886.5640000000003</v>
      </c>
      <c r="E316" s="7">
        <f t="shared" si="9"/>
        <v>0.23759695301848097</v>
      </c>
    </row>
    <row r="317" spans="1:5">
      <c r="A317" s="10" t="s">
        <v>13</v>
      </c>
      <c r="B317" s="6">
        <v>1608.0569999999998</v>
      </c>
      <c r="C317" s="6">
        <v>1726.6179999999997</v>
      </c>
      <c r="D317" s="18">
        <f t="shared" si="8"/>
        <v>118.56099999999992</v>
      </c>
      <c r="E317" s="7">
        <f t="shared" si="9"/>
        <v>7.3729351633679607E-2</v>
      </c>
    </row>
    <row r="318" spans="1:5">
      <c r="A318" s="10" t="s">
        <v>12</v>
      </c>
      <c r="B318" s="6">
        <v>1194.5</v>
      </c>
      <c r="C318" s="6">
        <v>1663.9250000000002</v>
      </c>
      <c r="D318" s="18">
        <f t="shared" si="8"/>
        <v>469.42500000000018</v>
      </c>
      <c r="E318" s="7">
        <f t="shared" si="9"/>
        <v>0.39298869820008386</v>
      </c>
    </row>
    <row r="319" spans="1:5">
      <c r="A319" s="10" t="s">
        <v>14</v>
      </c>
      <c r="B319" s="6">
        <v>271.5</v>
      </c>
      <c r="C319" s="6">
        <v>249</v>
      </c>
      <c r="D319" s="18">
        <f t="shared" si="8"/>
        <v>-22.5</v>
      </c>
      <c r="E319" s="7">
        <f t="shared" si="9"/>
        <v>-8.2872928176795577E-2</v>
      </c>
    </row>
    <row r="320" spans="1:5">
      <c r="A320" s="10" t="s">
        <v>16</v>
      </c>
      <c r="B320" s="6">
        <v>63</v>
      </c>
      <c r="C320" s="6">
        <v>123.25</v>
      </c>
      <c r="D320" s="18">
        <f t="shared" si="8"/>
        <v>60.25</v>
      </c>
      <c r="E320" s="7">
        <f t="shared" si="9"/>
        <v>0.95634920634920639</v>
      </c>
    </row>
    <row r="321" spans="1:5">
      <c r="A321" s="10" t="s">
        <v>15</v>
      </c>
      <c r="B321" s="6">
        <v>90.179999999999993</v>
      </c>
      <c r="C321" s="6">
        <v>98.73</v>
      </c>
      <c r="D321" s="18">
        <f t="shared" si="8"/>
        <v>8.5500000000000114</v>
      </c>
      <c r="E321" s="7">
        <f t="shared" si="9"/>
        <v>9.4810379241517098E-2</v>
      </c>
    </row>
    <row r="322" spans="1:5">
      <c r="A322" s="10" t="s">
        <v>17</v>
      </c>
      <c r="B322" s="6">
        <v>54.41</v>
      </c>
      <c r="C322" s="6">
        <v>66.75</v>
      </c>
      <c r="D322" s="18">
        <f t="shared" si="8"/>
        <v>12.340000000000003</v>
      </c>
      <c r="E322" s="7">
        <f t="shared" si="9"/>
        <v>0.22679654475280286</v>
      </c>
    </row>
    <row r="323" spans="1:5">
      <c r="A323" s="8" t="s">
        <v>18</v>
      </c>
      <c r="B323" s="9">
        <v>5812.0149999999994</v>
      </c>
      <c r="C323" s="9">
        <v>7311.3399999999992</v>
      </c>
      <c r="D323" s="18">
        <f t="shared" si="8"/>
        <v>1499.3249999999998</v>
      </c>
      <c r="E323" s="7">
        <f t="shared" si="9"/>
        <v>0.25796991232816846</v>
      </c>
    </row>
    <row r="324" spans="1:5">
      <c r="A324" s="10" t="s">
        <v>19</v>
      </c>
      <c r="B324" s="6">
        <v>2018.9</v>
      </c>
      <c r="C324" s="6">
        <v>2245.4499999999998</v>
      </c>
      <c r="D324" s="18">
        <f t="shared" si="8"/>
        <v>226.54999999999973</v>
      </c>
      <c r="E324" s="7">
        <f t="shared" si="9"/>
        <v>0.11221457229184195</v>
      </c>
    </row>
    <row r="325" spans="1:5">
      <c r="A325" s="10" t="s">
        <v>25</v>
      </c>
      <c r="B325" s="6">
        <v>772.9</v>
      </c>
      <c r="C325" s="6">
        <v>943.3</v>
      </c>
      <c r="D325" s="18">
        <f t="shared" ref="D325:D388" si="10">C325-B325</f>
        <v>170.39999999999998</v>
      </c>
      <c r="E325" s="7">
        <f t="shared" ref="E325:E388" si="11">D325/B325</f>
        <v>0.22046836589468236</v>
      </c>
    </row>
    <row r="326" spans="1:5">
      <c r="A326" s="10" t="s">
        <v>20</v>
      </c>
      <c r="B326" s="6">
        <v>668.2</v>
      </c>
      <c r="C326" s="6">
        <v>927.4</v>
      </c>
      <c r="D326" s="18">
        <f t="shared" si="10"/>
        <v>259.19999999999993</v>
      </c>
      <c r="E326" s="7">
        <f t="shared" si="11"/>
        <v>0.38790781203232555</v>
      </c>
    </row>
    <row r="327" spans="1:5">
      <c r="A327" s="10" t="s">
        <v>23</v>
      </c>
      <c r="B327" s="6">
        <v>661.11999999999989</v>
      </c>
      <c r="C327" s="6">
        <v>901.15</v>
      </c>
      <c r="D327" s="18">
        <f t="shared" si="10"/>
        <v>240.03000000000009</v>
      </c>
      <c r="E327" s="7">
        <f t="shared" si="11"/>
        <v>0.36306570667957427</v>
      </c>
    </row>
    <row r="328" spans="1:5">
      <c r="A328" s="10" t="s">
        <v>21</v>
      </c>
      <c r="B328" s="6">
        <v>689.9</v>
      </c>
      <c r="C328" s="6">
        <v>875.69999999999993</v>
      </c>
      <c r="D328" s="18">
        <f t="shared" si="10"/>
        <v>185.79999999999995</v>
      </c>
      <c r="E328" s="7">
        <f t="shared" si="11"/>
        <v>0.26931439339034635</v>
      </c>
    </row>
    <row r="329" spans="1:5">
      <c r="A329" s="10" t="s">
        <v>26</v>
      </c>
      <c r="B329" s="6">
        <v>413.53999999999996</v>
      </c>
      <c r="C329" s="6">
        <v>524.72</v>
      </c>
      <c r="D329" s="18">
        <f t="shared" si="10"/>
        <v>111.18000000000006</v>
      </c>
      <c r="E329" s="7">
        <f t="shared" si="11"/>
        <v>0.26884944624461982</v>
      </c>
    </row>
    <row r="330" spans="1:5">
      <c r="A330" s="10" t="s">
        <v>24</v>
      </c>
      <c r="B330" s="6">
        <v>273</v>
      </c>
      <c r="C330" s="6">
        <v>435.49999999999994</v>
      </c>
      <c r="D330" s="18">
        <f t="shared" si="10"/>
        <v>162.49999999999994</v>
      </c>
      <c r="E330" s="7">
        <f t="shared" si="11"/>
        <v>0.59523809523809501</v>
      </c>
    </row>
    <row r="331" spans="1:5">
      <c r="A331" s="10" t="s">
        <v>22</v>
      </c>
      <c r="B331" s="6">
        <v>195.55500000000001</v>
      </c>
      <c r="C331" s="6">
        <v>286.12</v>
      </c>
      <c r="D331" s="18">
        <f t="shared" si="10"/>
        <v>90.564999999999998</v>
      </c>
      <c r="E331" s="7">
        <f t="shared" si="11"/>
        <v>0.46311779294827538</v>
      </c>
    </row>
    <row r="332" spans="1:5">
      <c r="A332" s="10" t="s">
        <v>28</v>
      </c>
      <c r="B332" s="6">
        <v>56.4</v>
      </c>
      <c r="C332" s="6">
        <v>82.6</v>
      </c>
      <c r="D332" s="18">
        <f t="shared" si="10"/>
        <v>26.199999999999996</v>
      </c>
      <c r="E332" s="7">
        <f t="shared" si="11"/>
        <v>0.46453900709219853</v>
      </c>
    </row>
    <row r="333" spans="1:5">
      <c r="A333" s="10" t="s">
        <v>27</v>
      </c>
      <c r="B333" s="6">
        <v>45.800000000000004</v>
      </c>
      <c r="C333" s="6">
        <v>69.100000000000009</v>
      </c>
      <c r="D333" s="18">
        <f t="shared" si="10"/>
        <v>23.300000000000004</v>
      </c>
      <c r="E333" s="7">
        <f t="shared" si="11"/>
        <v>0.50873362445414849</v>
      </c>
    </row>
    <row r="334" spans="1:5">
      <c r="A334" s="10" t="s">
        <v>29</v>
      </c>
      <c r="B334" s="6">
        <v>16.7</v>
      </c>
      <c r="C334" s="6">
        <v>20.300000000000004</v>
      </c>
      <c r="D334" s="18">
        <f t="shared" si="10"/>
        <v>3.600000000000005</v>
      </c>
      <c r="E334" s="7">
        <f t="shared" si="11"/>
        <v>0.21556886227544941</v>
      </c>
    </row>
    <row r="335" spans="1:5">
      <c r="A335" s="8" t="s">
        <v>31</v>
      </c>
      <c r="B335" s="9">
        <v>1024.6499999999999</v>
      </c>
      <c r="C335" s="9">
        <v>1445.585</v>
      </c>
      <c r="D335" s="18">
        <f t="shared" si="10"/>
        <v>420.93500000000017</v>
      </c>
      <c r="E335" s="7">
        <f t="shared" si="11"/>
        <v>0.41080856877958349</v>
      </c>
    </row>
    <row r="336" spans="1:5">
      <c r="A336" s="8" t="s">
        <v>32</v>
      </c>
      <c r="B336" s="9">
        <v>286.67500000000001</v>
      </c>
      <c r="C336" s="9">
        <v>290.25000000000006</v>
      </c>
      <c r="D336" s="18">
        <f t="shared" si="10"/>
        <v>3.5750000000000455</v>
      </c>
      <c r="E336" s="7">
        <f t="shared" si="11"/>
        <v>1.2470567716054924E-2</v>
      </c>
    </row>
    <row r="337" spans="1:5">
      <c r="A337" s="8" t="s">
        <v>33</v>
      </c>
      <c r="B337" s="9">
        <v>255.69999999999996</v>
      </c>
      <c r="C337" s="9">
        <v>261.255</v>
      </c>
      <c r="D337" s="18">
        <f t="shared" si="10"/>
        <v>5.5550000000000352</v>
      </c>
      <c r="E337" s="7">
        <f t="shared" si="11"/>
        <v>2.1724677356277027E-2</v>
      </c>
    </row>
    <row r="338" spans="1:5">
      <c r="A338" s="4" t="s">
        <v>67</v>
      </c>
      <c r="B338" s="5">
        <v>173468.57599999997</v>
      </c>
      <c r="C338" s="5">
        <v>244855.66899999999</v>
      </c>
      <c r="D338" s="18">
        <f t="shared" si="10"/>
        <v>71387.093000000023</v>
      </c>
      <c r="E338" s="7">
        <f t="shared" si="11"/>
        <v>0.41152752069631354</v>
      </c>
    </row>
    <row r="339" spans="1:5">
      <c r="A339" s="8" t="s">
        <v>9</v>
      </c>
      <c r="B339" s="9">
        <v>136870.92800000001</v>
      </c>
      <c r="C339" s="9">
        <v>194864.36500000002</v>
      </c>
      <c r="D339" s="18">
        <f t="shared" si="10"/>
        <v>57993.437000000005</v>
      </c>
      <c r="E339" s="7">
        <f t="shared" si="11"/>
        <v>0.4237089486234798</v>
      </c>
    </row>
    <row r="340" spans="1:5">
      <c r="A340" s="10" t="s">
        <v>10</v>
      </c>
      <c r="B340" s="6">
        <v>80282.11</v>
      </c>
      <c r="C340" s="6">
        <v>119583.74</v>
      </c>
      <c r="D340" s="18">
        <f t="shared" si="10"/>
        <v>39301.630000000005</v>
      </c>
      <c r="E340" s="7">
        <f t="shared" si="11"/>
        <v>0.48954405906870169</v>
      </c>
    </row>
    <row r="341" spans="1:5">
      <c r="A341" s="10" t="s">
        <v>11</v>
      </c>
      <c r="B341" s="6">
        <v>39022.850000000006</v>
      </c>
      <c r="C341" s="6">
        <v>50755.53</v>
      </c>
      <c r="D341" s="18">
        <f t="shared" si="10"/>
        <v>11732.679999999993</v>
      </c>
      <c r="E341" s="7">
        <f t="shared" si="11"/>
        <v>0.30066179174509272</v>
      </c>
    </row>
    <row r="342" spans="1:5">
      <c r="A342" s="10" t="s">
        <v>12</v>
      </c>
      <c r="B342" s="6">
        <v>8614.2749999999996</v>
      </c>
      <c r="C342" s="6">
        <v>12852.075000000001</v>
      </c>
      <c r="D342" s="18">
        <f t="shared" si="10"/>
        <v>4237.8000000000011</v>
      </c>
      <c r="E342" s="7">
        <f t="shared" si="11"/>
        <v>0.49195086063539895</v>
      </c>
    </row>
    <row r="343" spans="1:5">
      <c r="A343" s="10" t="s">
        <v>13</v>
      </c>
      <c r="B343" s="6">
        <v>6662.1329999999998</v>
      </c>
      <c r="C343" s="6">
        <v>8551.9549999999999</v>
      </c>
      <c r="D343" s="18">
        <f t="shared" si="10"/>
        <v>1889.8220000000001</v>
      </c>
      <c r="E343" s="7">
        <f t="shared" si="11"/>
        <v>0.28366620720420926</v>
      </c>
    </row>
    <row r="344" spans="1:5">
      <c r="A344" s="10" t="s">
        <v>14</v>
      </c>
      <c r="B344" s="6">
        <v>1040.25</v>
      </c>
      <c r="C344" s="6">
        <v>1124.25</v>
      </c>
      <c r="D344" s="18">
        <f t="shared" si="10"/>
        <v>84</v>
      </c>
      <c r="E344" s="7">
        <f t="shared" si="11"/>
        <v>8.0749819754866614E-2</v>
      </c>
    </row>
    <row r="345" spans="1:5">
      <c r="A345" s="10" t="s">
        <v>15</v>
      </c>
      <c r="B345" s="6">
        <v>755.41</v>
      </c>
      <c r="C345" s="6">
        <v>961.755</v>
      </c>
      <c r="D345" s="18">
        <f t="shared" si="10"/>
        <v>206.34500000000003</v>
      </c>
      <c r="E345" s="7">
        <f t="shared" si="11"/>
        <v>0.2731562992282337</v>
      </c>
    </row>
    <row r="346" spans="1:5">
      <c r="A346" s="10" t="s">
        <v>16</v>
      </c>
      <c r="B346" s="6">
        <v>220.14499999999998</v>
      </c>
      <c r="C346" s="6">
        <v>609.09</v>
      </c>
      <c r="D346" s="18">
        <f t="shared" si="10"/>
        <v>388.94500000000005</v>
      </c>
      <c r="E346" s="7">
        <f t="shared" si="11"/>
        <v>1.7667673578777627</v>
      </c>
    </row>
    <row r="347" spans="1:5">
      <c r="A347" s="10" t="s">
        <v>17</v>
      </c>
      <c r="B347" s="6">
        <v>273.755</v>
      </c>
      <c r="C347" s="6">
        <v>425.97</v>
      </c>
      <c r="D347" s="18">
        <f t="shared" si="10"/>
        <v>152.21500000000003</v>
      </c>
      <c r="E347" s="7">
        <f t="shared" si="11"/>
        <v>0.55602637394750798</v>
      </c>
    </row>
    <row r="348" spans="1:5">
      <c r="A348" s="8" t="s">
        <v>18</v>
      </c>
      <c r="B348" s="9">
        <v>29755.5</v>
      </c>
      <c r="C348" s="9">
        <v>40017.565000000002</v>
      </c>
      <c r="D348" s="18">
        <f t="shared" si="10"/>
        <v>10262.065000000002</v>
      </c>
      <c r="E348" s="7">
        <f t="shared" si="11"/>
        <v>0.34487960209036994</v>
      </c>
    </row>
    <row r="349" spans="1:5">
      <c r="A349" s="10" t="s">
        <v>19</v>
      </c>
      <c r="B349" s="6">
        <v>9900.75</v>
      </c>
      <c r="C349" s="6">
        <v>12549.7</v>
      </c>
      <c r="D349" s="18">
        <f t="shared" si="10"/>
        <v>2648.9500000000007</v>
      </c>
      <c r="E349" s="7">
        <f t="shared" si="11"/>
        <v>0.26755043809812395</v>
      </c>
    </row>
    <row r="350" spans="1:5">
      <c r="A350" s="10" t="s">
        <v>25</v>
      </c>
      <c r="B350" s="6">
        <v>4052.6499999999996</v>
      </c>
      <c r="C350" s="6">
        <v>4947.45</v>
      </c>
      <c r="D350" s="18">
        <f t="shared" si="10"/>
        <v>894.80000000000018</v>
      </c>
      <c r="E350" s="7">
        <f t="shared" si="11"/>
        <v>0.22079380158661624</v>
      </c>
    </row>
    <row r="351" spans="1:5">
      <c r="A351" s="10" t="s">
        <v>21</v>
      </c>
      <c r="B351" s="6">
        <v>3378.1499999999996</v>
      </c>
      <c r="C351" s="6">
        <v>4944.2999999999993</v>
      </c>
      <c r="D351" s="18">
        <f t="shared" si="10"/>
        <v>1566.1499999999996</v>
      </c>
      <c r="E351" s="7">
        <f t="shared" si="11"/>
        <v>0.46361174015363432</v>
      </c>
    </row>
    <row r="352" spans="1:5">
      <c r="A352" s="10" t="s">
        <v>20</v>
      </c>
      <c r="B352" s="6">
        <v>3301.17</v>
      </c>
      <c r="C352" s="6">
        <v>4862.3500000000004</v>
      </c>
      <c r="D352" s="18">
        <f t="shared" si="10"/>
        <v>1561.1800000000003</v>
      </c>
      <c r="E352" s="7">
        <f t="shared" si="11"/>
        <v>0.47291717784906573</v>
      </c>
    </row>
    <row r="353" spans="1:5">
      <c r="A353" s="10" t="s">
        <v>23</v>
      </c>
      <c r="B353" s="6">
        <v>3127.1899999999996</v>
      </c>
      <c r="C353" s="6">
        <v>4556.8500000000004</v>
      </c>
      <c r="D353" s="18">
        <f t="shared" si="10"/>
        <v>1429.6600000000008</v>
      </c>
      <c r="E353" s="7">
        <f t="shared" si="11"/>
        <v>0.45717081469306342</v>
      </c>
    </row>
    <row r="354" spans="1:5">
      <c r="A354" s="10" t="s">
        <v>24</v>
      </c>
      <c r="B354" s="6">
        <v>1750.85</v>
      </c>
      <c r="C354" s="6">
        <v>2445.65</v>
      </c>
      <c r="D354" s="18">
        <f t="shared" si="10"/>
        <v>694.80000000000018</v>
      </c>
      <c r="E354" s="7">
        <f t="shared" si="11"/>
        <v>0.39683582260045136</v>
      </c>
    </row>
    <row r="355" spans="1:5">
      <c r="A355" s="10" t="s">
        <v>22</v>
      </c>
      <c r="B355" s="6">
        <v>1568.64</v>
      </c>
      <c r="C355" s="6">
        <v>2398.4649999999997</v>
      </c>
      <c r="D355" s="18">
        <f t="shared" si="10"/>
        <v>829.82499999999959</v>
      </c>
      <c r="E355" s="7">
        <f t="shared" si="11"/>
        <v>0.52900920542635632</v>
      </c>
    </row>
    <row r="356" spans="1:5">
      <c r="A356" s="10" t="s">
        <v>26</v>
      </c>
      <c r="B356" s="6">
        <v>1489.5</v>
      </c>
      <c r="C356" s="6">
        <v>2118.5500000000002</v>
      </c>
      <c r="D356" s="18">
        <f t="shared" si="10"/>
        <v>629.05000000000018</v>
      </c>
      <c r="E356" s="7">
        <f t="shared" si="11"/>
        <v>0.42232292715676412</v>
      </c>
    </row>
    <row r="357" spans="1:5">
      <c r="A357" s="10" t="s">
        <v>28</v>
      </c>
      <c r="B357" s="6">
        <v>371.20000000000005</v>
      </c>
      <c r="C357" s="6">
        <v>553.55000000000007</v>
      </c>
      <c r="D357" s="18">
        <f t="shared" si="10"/>
        <v>182.35000000000002</v>
      </c>
      <c r="E357" s="7">
        <f t="shared" si="11"/>
        <v>0.49124461206896552</v>
      </c>
    </row>
    <row r="358" spans="1:5">
      <c r="A358" s="10" t="s">
        <v>27</v>
      </c>
      <c r="B358" s="6">
        <v>713.80000000000007</v>
      </c>
      <c r="C358" s="6">
        <v>499.3</v>
      </c>
      <c r="D358" s="18">
        <f t="shared" si="10"/>
        <v>-214.50000000000006</v>
      </c>
      <c r="E358" s="7">
        <f t="shared" si="11"/>
        <v>-0.30050434295320821</v>
      </c>
    </row>
    <row r="359" spans="1:5">
      <c r="A359" s="10" t="s">
        <v>29</v>
      </c>
      <c r="B359" s="6">
        <v>93.899999999999991</v>
      </c>
      <c r="C359" s="6">
        <v>132.30000000000001</v>
      </c>
      <c r="D359" s="18">
        <f t="shared" si="10"/>
        <v>38.40000000000002</v>
      </c>
      <c r="E359" s="7">
        <f t="shared" si="11"/>
        <v>0.40894568690095873</v>
      </c>
    </row>
    <row r="360" spans="1:5">
      <c r="A360" s="10" t="s">
        <v>30</v>
      </c>
      <c r="B360" s="6">
        <v>7.6999999999999993</v>
      </c>
      <c r="C360" s="6">
        <v>9.1</v>
      </c>
      <c r="D360" s="18">
        <f t="shared" si="10"/>
        <v>1.4000000000000004</v>
      </c>
      <c r="E360" s="7">
        <f t="shared" si="11"/>
        <v>0.18181818181818188</v>
      </c>
    </row>
    <row r="361" spans="1:5">
      <c r="A361" s="8" t="s">
        <v>31</v>
      </c>
      <c r="B361" s="9">
        <v>4482.308</v>
      </c>
      <c r="C361" s="9">
        <v>6876.0139999999983</v>
      </c>
      <c r="D361" s="18">
        <f t="shared" si="10"/>
        <v>2393.7059999999983</v>
      </c>
      <c r="E361" s="7">
        <f t="shared" si="11"/>
        <v>0.53403425199696186</v>
      </c>
    </row>
    <row r="362" spans="1:5">
      <c r="A362" s="8" t="s">
        <v>32</v>
      </c>
      <c r="B362" s="9">
        <v>1675.95</v>
      </c>
      <c r="C362" s="9">
        <v>2016.1249999999998</v>
      </c>
      <c r="D362" s="18">
        <f t="shared" si="10"/>
        <v>340.17499999999973</v>
      </c>
      <c r="E362" s="7">
        <f t="shared" si="11"/>
        <v>0.20297443241146795</v>
      </c>
    </row>
    <row r="363" spans="1:5">
      <c r="A363" s="8" t="s">
        <v>33</v>
      </c>
      <c r="B363" s="9">
        <v>683.89</v>
      </c>
      <c r="C363" s="9">
        <v>1081.5999999999999</v>
      </c>
      <c r="D363" s="18">
        <f t="shared" si="10"/>
        <v>397.70999999999992</v>
      </c>
      <c r="E363" s="7">
        <f t="shared" si="11"/>
        <v>0.58154089107897455</v>
      </c>
    </row>
    <row r="364" spans="1:5">
      <c r="A364" s="4" t="s">
        <v>68</v>
      </c>
      <c r="B364" s="5">
        <v>22339.344999999998</v>
      </c>
      <c r="C364" s="5">
        <v>27737.399000000001</v>
      </c>
      <c r="D364" s="18">
        <f t="shared" si="10"/>
        <v>5398.0540000000037</v>
      </c>
      <c r="E364" s="7">
        <f t="shared" si="11"/>
        <v>0.24163886631411996</v>
      </c>
    </row>
    <row r="365" spans="1:5">
      <c r="A365" s="8" t="s">
        <v>9</v>
      </c>
      <c r="B365" s="9">
        <v>16873.13</v>
      </c>
      <c r="C365" s="9">
        <v>20775.323999999997</v>
      </c>
      <c r="D365" s="18">
        <f t="shared" si="10"/>
        <v>3902.1939999999959</v>
      </c>
      <c r="E365" s="7">
        <f t="shared" si="11"/>
        <v>0.23126675370841068</v>
      </c>
    </row>
    <row r="366" spans="1:5">
      <c r="A366" s="10" t="s">
        <v>10</v>
      </c>
      <c r="B366" s="6">
        <v>10587.284</v>
      </c>
      <c r="C366" s="6">
        <v>13540.432999999999</v>
      </c>
      <c r="D366" s="18">
        <f t="shared" si="10"/>
        <v>2953.1489999999994</v>
      </c>
      <c r="E366" s="7">
        <f t="shared" si="11"/>
        <v>0.27893357729895596</v>
      </c>
    </row>
    <row r="367" spans="1:5">
      <c r="A367" s="10" t="s">
        <v>11</v>
      </c>
      <c r="B367" s="6">
        <v>4512.8470000000007</v>
      </c>
      <c r="C367" s="6">
        <v>5012.3119999999999</v>
      </c>
      <c r="D367" s="18">
        <f t="shared" si="10"/>
        <v>499.46499999999924</v>
      </c>
      <c r="E367" s="7">
        <f t="shared" si="11"/>
        <v>0.11067625381494191</v>
      </c>
    </row>
    <row r="368" spans="1:5">
      <c r="A368" s="10" t="s">
        <v>12</v>
      </c>
      <c r="B368" s="6">
        <v>710.65000000000009</v>
      </c>
      <c r="C368" s="6">
        <v>1038.75</v>
      </c>
      <c r="D368" s="18">
        <f t="shared" si="10"/>
        <v>328.09999999999991</v>
      </c>
      <c r="E368" s="7">
        <f t="shared" si="11"/>
        <v>0.46169000211074351</v>
      </c>
    </row>
    <row r="369" spans="1:5">
      <c r="A369" s="10" t="s">
        <v>13</v>
      </c>
      <c r="B369" s="6">
        <v>680.43399999999997</v>
      </c>
      <c r="C369" s="6">
        <v>668.24400000000003</v>
      </c>
      <c r="D369" s="18">
        <f t="shared" si="10"/>
        <v>-12.189999999999941</v>
      </c>
      <c r="E369" s="7">
        <f t="shared" si="11"/>
        <v>-1.7915036579594701E-2</v>
      </c>
    </row>
    <row r="370" spans="1:5">
      <c r="A370" s="10" t="s">
        <v>14</v>
      </c>
      <c r="B370" s="6">
        <v>201.64999999999998</v>
      </c>
      <c r="C370" s="6">
        <v>279</v>
      </c>
      <c r="D370" s="18">
        <f t="shared" si="10"/>
        <v>77.350000000000023</v>
      </c>
      <c r="E370" s="7">
        <f t="shared" si="11"/>
        <v>0.38358542028266812</v>
      </c>
    </row>
    <row r="371" spans="1:5">
      <c r="A371" s="10" t="s">
        <v>15</v>
      </c>
      <c r="B371" s="6">
        <v>108.66</v>
      </c>
      <c r="C371" s="6">
        <v>89.610000000000014</v>
      </c>
      <c r="D371" s="18">
        <f t="shared" si="10"/>
        <v>-19.049999999999983</v>
      </c>
      <c r="E371" s="7">
        <f t="shared" si="11"/>
        <v>-0.17531750414135822</v>
      </c>
    </row>
    <row r="372" spans="1:5">
      <c r="A372" s="10" t="s">
        <v>17</v>
      </c>
      <c r="B372" s="6">
        <v>59.230000000000004</v>
      </c>
      <c r="C372" s="6">
        <v>74.550000000000011</v>
      </c>
      <c r="D372" s="18">
        <f t="shared" si="10"/>
        <v>15.320000000000007</v>
      </c>
      <c r="E372" s="7">
        <f t="shared" si="11"/>
        <v>0.25865270977545174</v>
      </c>
    </row>
    <row r="373" spans="1:5">
      <c r="A373" s="10" t="s">
        <v>16</v>
      </c>
      <c r="B373" s="6">
        <v>12.375</v>
      </c>
      <c r="C373" s="6">
        <v>72.424999999999997</v>
      </c>
      <c r="D373" s="18">
        <f t="shared" si="10"/>
        <v>60.05</v>
      </c>
      <c r="E373" s="7">
        <f t="shared" si="11"/>
        <v>4.8525252525252522</v>
      </c>
    </row>
    <row r="374" spans="1:5">
      <c r="A374" s="8" t="s">
        <v>18</v>
      </c>
      <c r="B374" s="9">
        <v>4851.4750000000004</v>
      </c>
      <c r="C374" s="9">
        <v>6042.9049999999997</v>
      </c>
      <c r="D374" s="18">
        <f t="shared" si="10"/>
        <v>1191.4299999999994</v>
      </c>
      <c r="E374" s="7">
        <f t="shared" si="11"/>
        <v>0.24558098310307674</v>
      </c>
    </row>
    <row r="375" spans="1:5">
      <c r="A375" s="10" t="s">
        <v>19</v>
      </c>
      <c r="B375" s="6">
        <v>1386.8</v>
      </c>
      <c r="C375" s="6">
        <v>1749.2</v>
      </c>
      <c r="D375" s="18">
        <f t="shared" si="10"/>
        <v>362.40000000000009</v>
      </c>
      <c r="E375" s="7">
        <f t="shared" si="11"/>
        <v>0.26132102682434388</v>
      </c>
    </row>
    <row r="376" spans="1:5">
      <c r="A376" s="10" t="s">
        <v>23</v>
      </c>
      <c r="B376" s="6">
        <v>863.87000000000012</v>
      </c>
      <c r="C376" s="6">
        <v>952.29</v>
      </c>
      <c r="D376" s="18">
        <f t="shared" si="10"/>
        <v>88.419999999999845</v>
      </c>
      <c r="E376" s="7">
        <f t="shared" si="11"/>
        <v>0.10235336335328213</v>
      </c>
    </row>
    <row r="377" spans="1:5">
      <c r="A377" s="10" t="s">
        <v>20</v>
      </c>
      <c r="B377" s="6">
        <v>557.75000000000011</v>
      </c>
      <c r="C377" s="6">
        <v>772.3</v>
      </c>
      <c r="D377" s="18">
        <f t="shared" si="10"/>
        <v>214.54999999999984</v>
      </c>
      <c r="E377" s="7">
        <f t="shared" si="11"/>
        <v>0.38467055132227662</v>
      </c>
    </row>
    <row r="378" spans="1:5">
      <c r="A378" s="10" t="s">
        <v>21</v>
      </c>
      <c r="B378" s="6">
        <v>583.54999999999995</v>
      </c>
      <c r="C378" s="6">
        <v>710.80000000000007</v>
      </c>
      <c r="D378" s="18">
        <f t="shared" si="10"/>
        <v>127.25000000000011</v>
      </c>
      <c r="E378" s="7">
        <f t="shared" si="11"/>
        <v>0.218061862736698</v>
      </c>
    </row>
    <row r="379" spans="1:5">
      <c r="A379" s="10" t="s">
        <v>25</v>
      </c>
      <c r="B379" s="6">
        <v>630.75</v>
      </c>
      <c r="C379" s="6">
        <v>698.15</v>
      </c>
      <c r="D379" s="18">
        <f t="shared" si="10"/>
        <v>67.399999999999977</v>
      </c>
      <c r="E379" s="7">
        <f t="shared" si="11"/>
        <v>0.10685691636940146</v>
      </c>
    </row>
    <row r="380" spans="1:5">
      <c r="A380" s="10" t="s">
        <v>26</v>
      </c>
      <c r="B380" s="6">
        <v>351.51</v>
      </c>
      <c r="C380" s="6">
        <v>429.54</v>
      </c>
      <c r="D380" s="18">
        <f t="shared" si="10"/>
        <v>78.03000000000003</v>
      </c>
      <c r="E380" s="7">
        <f t="shared" si="11"/>
        <v>0.22198514978236758</v>
      </c>
    </row>
    <row r="381" spans="1:5">
      <c r="A381" s="10" t="s">
        <v>24</v>
      </c>
      <c r="B381" s="6">
        <v>218</v>
      </c>
      <c r="C381" s="6">
        <v>315.5</v>
      </c>
      <c r="D381" s="18">
        <f t="shared" si="10"/>
        <v>97.5</v>
      </c>
      <c r="E381" s="7">
        <f t="shared" si="11"/>
        <v>0.44724770642201833</v>
      </c>
    </row>
    <row r="382" spans="1:5">
      <c r="A382" s="10" t="s">
        <v>22</v>
      </c>
      <c r="B382" s="6">
        <v>169.54499999999999</v>
      </c>
      <c r="C382" s="6">
        <v>273.57499999999999</v>
      </c>
      <c r="D382" s="18">
        <f t="shared" si="10"/>
        <v>104.03</v>
      </c>
      <c r="E382" s="7">
        <f t="shared" si="11"/>
        <v>0.61358341443274655</v>
      </c>
    </row>
    <row r="383" spans="1:5">
      <c r="A383" s="10" t="s">
        <v>28</v>
      </c>
      <c r="B383" s="6">
        <v>50</v>
      </c>
      <c r="C383" s="6">
        <v>97.75</v>
      </c>
      <c r="D383" s="18">
        <f t="shared" si="10"/>
        <v>47.75</v>
      </c>
      <c r="E383" s="7">
        <f t="shared" si="11"/>
        <v>0.95499999999999996</v>
      </c>
    </row>
    <row r="384" spans="1:5">
      <c r="A384" s="10" t="s">
        <v>27</v>
      </c>
      <c r="B384" s="6">
        <v>31.299999999999997</v>
      </c>
      <c r="C384" s="6">
        <v>30</v>
      </c>
      <c r="D384" s="18">
        <f t="shared" si="10"/>
        <v>-1.2999999999999972</v>
      </c>
      <c r="E384" s="7">
        <f t="shared" si="11"/>
        <v>-4.1533546325878509E-2</v>
      </c>
    </row>
    <row r="385" spans="1:5">
      <c r="A385" s="10" t="s">
        <v>29</v>
      </c>
      <c r="B385" s="6">
        <v>8.3999999999999986</v>
      </c>
      <c r="C385" s="6">
        <v>13.8</v>
      </c>
      <c r="D385" s="18">
        <f t="shared" si="10"/>
        <v>5.4000000000000021</v>
      </c>
      <c r="E385" s="7">
        <f t="shared" si="11"/>
        <v>0.64285714285714324</v>
      </c>
    </row>
    <row r="386" spans="1:5">
      <c r="A386" s="8" t="s">
        <v>31</v>
      </c>
      <c r="B386" s="9">
        <v>339.875</v>
      </c>
      <c r="C386" s="9">
        <v>601.74</v>
      </c>
      <c r="D386" s="18">
        <f t="shared" si="10"/>
        <v>261.86500000000001</v>
      </c>
      <c r="E386" s="7">
        <f t="shared" si="11"/>
        <v>0.77047443913203384</v>
      </c>
    </row>
    <row r="387" spans="1:5">
      <c r="A387" s="8" t="s">
        <v>33</v>
      </c>
      <c r="B387" s="9">
        <v>139.88999999999999</v>
      </c>
      <c r="C387" s="9">
        <v>167.93</v>
      </c>
      <c r="D387" s="18">
        <f t="shared" si="10"/>
        <v>28.04000000000002</v>
      </c>
      <c r="E387" s="7">
        <f t="shared" si="11"/>
        <v>0.20044320537565247</v>
      </c>
    </row>
    <row r="388" spans="1:5">
      <c r="A388" s="8" t="s">
        <v>32</v>
      </c>
      <c r="B388" s="9">
        <v>134.97500000000002</v>
      </c>
      <c r="C388" s="9">
        <v>149.5</v>
      </c>
      <c r="D388" s="18">
        <f t="shared" si="10"/>
        <v>14.524999999999977</v>
      </c>
      <c r="E388" s="7">
        <f t="shared" si="11"/>
        <v>0.10761252083719189</v>
      </c>
    </row>
    <row r="389" spans="1:5">
      <c r="A389" s="4" t="s">
        <v>69</v>
      </c>
      <c r="B389" s="5">
        <v>95796.205999999991</v>
      </c>
      <c r="C389" s="5">
        <v>109517.995</v>
      </c>
      <c r="D389" s="18">
        <f t="shared" ref="D389:D452" si="12">C389-B389</f>
        <v>13721.789000000004</v>
      </c>
      <c r="E389" s="7">
        <f t="shared" ref="E389:E452" si="13">D389/B389</f>
        <v>0.14323937839458908</v>
      </c>
    </row>
    <row r="390" spans="1:5">
      <c r="A390" s="8" t="s">
        <v>9</v>
      </c>
      <c r="B390" s="9">
        <v>73823.331000000006</v>
      </c>
      <c r="C390" s="9">
        <v>84240.156999999992</v>
      </c>
      <c r="D390" s="18">
        <f t="shared" si="12"/>
        <v>10416.825999999986</v>
      </c>
      <c r="E390" s="7">
        <f t="shared" si="13"/>
        <v>0.1411047951764732</v>
      </c>
    </row>
    <row r="391" spans="1:5">
      <c r="A391" s="10" t="s">
        <v>10</v>
      </c>
      <c r="B391" s="6">
        <v>44979.554000000004</v>
      </c>
      <c r="C391" s="6">
        <v>50521.993999999999</v>
      </c>
      <c r="D391" s="18">
        <f t="shared" si="12"/>
        <v>5542.4399999999951</v>
      </c>
      <c r="E391" s="7">
        <f t="shared" si="13"/>
        <v>0.12322131962446747</v>
      </c>
    </row>
    <row r="392" spans="1:5">
      <c r="A392" s="10" t="s">
        <v>11</v>
      </c>
      <c r="B392" s="6">
        <v>20323.762000000002</v>
      </c>
      <c r="C392" s="6">
        <v>22692.605999999996</v>
      </c>
      <c r="D392" s="18">
        <f t="shared" si="12"/>
        <v>2368.8439999999937</v>
      </c>
      <c r="E392" s="7">
        <f t="shared" si="13"/>
        <v>0.11655538969606087</v>
      </c>
    </row>
    <row r="393" spans="1:5">
      <c r="A393" s="10" t="s">
        <v>13</v>
      </c>
      <c r="B393" s="6">
        <v>3638.93</v>
      </c>
      <c r="C393" s="6">
        <v>4512.5569999999998</v>
      </c>
      <c r="D393" s="18">
        <f t="shared" si="12"/>
        <v>873.62699999999995</v>
      </c>
      <c r="E393" s="7">
        <f t="shared" si="13"/>
        <v>0.24007798995858673</v>
      </c>
    </row>
    <row r="394" spans="1:5">
      <c r="A394" s="10" t="s">
        <v>12</v>
      </c>
      <c r="B394" s="6">
        <v>3246.7750000000005</v>
      </c>
      <c r="C394" s="6">
        <v>4163.5749999999998</v>
      </c>
      <c r="D394" s="18">
        <f t="shared" si="12"/>
        <v>916.79999999999927</v>
      </c>
      <c r="E394" s="7">
        <f t="shared" si="13"/>
        <v>0.28237250810419545</v>
      </c>
    </row>
    <row r="395" spans="1:5">
      <c r="A395" s="10" t="s">
        <v>14</v>
      </c>
      <c r="B395" s="6">
        <v>868.5</v>
      </c>
      <c r="C395" s="6">
        <v>1038.75</v>
      </c>
      <c r="D395" s="18">
        <f t="shared" si="12"/>
        <v>170.25</v>
      </c>
      <c r="E395" s="7">
        <f t="shared" si="13"/>
        <v>0.19602763385146804</v>
      </c>
    </row>
    <row r="396" spans="1:5">
      <c r="A396" s="10" t="s">
        <v>15</v>
      </c>
      <c r="B396" s="6">
        <v>393.81999999999994</v>
      </c>
      <c r="C396" s="6">
        <v>647.43000000000006</v>
      </c>
      <c r="D396" s="18">
        <f t="shared" si="12"/>
        <v>253.61000000000013</v>
      </c>
      <c r="E396" s="7">
        <f t="shared" si="13"/>
        <v>0.64397440455030264</v>
      </c>
    </row>
    <row r="397" spans="1:5">
      <c r="A397" s="10" t="s">
        <v>16</v>
      </c>
      <c r="B397" s="6">
        <v>217.95</v>
      </c>
      <c r="C397" s="6">
        <v>465.28499999999997</v>
      </c>
      <c r="D397" s="18">
        <f t="shared" si="12"/>
        <v>247.33499999999998</v>
      </c>
      <c r="E397" s="7">
        <f t="shared" si="13"/>
        <v>1.1348245010323468</v>
      </c>
    </row>
    <row r="398" spans="1:5">
      <c r="A398" s="10" t="s">
        <v>17</v>
      </c>
      <c r="B398" s="6">
        <v>154.04</v>
      </c>
      <c r="C398" s="6">
        <v>197.96</v>
      </c>
      <c r="D398" s="18">
        <f t="shared" si="12"/>
        <v>43.920000000000016</v>
      </c>
      <c r="E398" s="7">
        <f t="shared" si="13"/>
        <v>0.28512074785769942</v>
      </c>
    </row>
    <row r="399" spans="1:5">
      <c r="A399" s="8" t="s">
        <v>18</v>
      </c>
      <c r="B399" s="9">
        <v>19597.580000000002</v>
      </c>
      <c r="C399" s="9">
        <v>22036.914999999997</v>
      </c>
      <c r="D399" s="18">
        <f t="shared" si="12"/>
        <v>2439.3349999999955</v>
      </c>
      <c r="E399" s="7">
        <f t="shared" si="13"/>
        <v>0.12447123573420776</v>
      </c>
    </row>
    <row r="400" spans="1:5">
      <c r="A400" s="10" t="s">
        <v>19</v>
      </c>
      <c r="B400" s="6">
        <v>7275.1200000000008</v>
      </c>
      <c r="C400" s="6">
        <v>7699.7899999999991</v>
      </c>
      <c r="D400" s="18">
        <f t="shared" si="12"/>
        <v>424.66999999999825</v>
      </c>
      <c r="E400" s="7">
        <f t="shared" si="13"/>
        <v>5.8372920309218021E-2</v>
      </c>
    </row>
    <row r="401" spans="1:5">
      <c r="A401" s="10" t="s">
        <v>20</v>
      </c>
      <c r="B401" s="6">
        <v>2045.61</v>
      </c>
      <c r="C401" s="6">
        <v>2748.2999999999997</v>
      </c>
      <c r="D401" s="18">
        <f t="shared" si="12"/>
        <v>702.68999999999983</v>
      </c>
      <c r="E401" s="7">
        <f t="shared" si="13"/>
        <v>0.34351122648012078</v>
      </c>
    </row>
    <row r="402" spans="1:5">
      <c r="A402" s="10" t="s">
        <v>23</v>
      </c>
      <c r="B402" s="6">
        <v>2237.2800000000002</v>
      </c>
      <c r="C402" s="6">
        <v>2616.6800000000003</v>
      </c>
      <c r="D402" s="18">
        <f t="shared" si="12"/>
        <v>379.40000000000009</v>
      </c>
      <c r="E402" s="7">
        <f t="shared" si="13"/>
        <v>0.16958091968819283</v>
      </c>
    </row>
    <row r="403" spans="1:5">
      <c r="A403" s="10" t="s">
        <v>25</v>
      </c>
      <c r="B403" s="6">
        <v>2560.65</v>
      </c>
      <c r="C403" s="6">
        <v>2549.85</v>
      </c>
      <c r="D403" s="18">
        <f t="shared" si="12"/>
        <v>-10.800000000000182</v>
      </c>
      <c r="E403" s="7">
        <f t="shared" si="13"/>
        <v>-4.2176791049148383E-3</v>
      </c>
    </row>
    <row r="404" spans="1:5">
      <c r="A404" s="10" t="s">
        <v>21</v>
      </c>
      <c r="B404" s="6">
        <v>2071.0500000000002</v>
      </c>
      <c r="C404" s="6">
        <v>2318.4</v>
      </c>
      <c r="D404" s="18">
        <f t="shared" si="12"/>
        <v>247.34999999999991</v>
      </c>
      <c r="E404" s="7">
        <f t="shared" si="13"/>
        <v>0.11943217208662267</v>
      </c>
    </row>
    <row r="405" spans="1:5">
      <c r="A405" s="10" t="s">
        <v>26</v>
      </c>
      <c r="B405" s="6">
        <v>1039.54</v>
      </c>
      <c r="C405" s="6">
        <v>1299.78</v>
      </c>
      <c r="D405" s="18">
        <f t="shared" si="12"/>
        <v>260.24</v>
      </c>
      <c r="E405" s="7">
        <f t="shared" si="13"/>
        <v>0.25034149720068494</v>
      </c>
    </row>
    <row r="406" spans="1:5">
      <c r="A406" s="10" t="s">
        <v>22</v>
      </c>
      <c r="B406" s="6">
        <v>1082.23</v>
      </c>
      <c r="C406" s="6">
        <v>1245.5650000000001</v>
      </c>
      <c r="D406" s="18">
        <f t="shared" si="12"/>
        <v>163.33500000000004</v>
      </c>
      <c r="E406" s="7">
        <f t="shared" si="13"/>
        <v>0.1509244800088706</v>
      </c>
    </row>
    <row r="407" spans="1:5">
      <c r="A407" s="10" t="s">
        <v>24</v>
      </c>
      <c r="B407" s="6">
        <v>746.69999999999993</v>
      </c>
      <c r="C407" s="6">
        <v>980.35</v>
      </c>
      <c r="D407" s="18">
        <f t="shared" si="12"/>
        <v>233.65000000000009</v>
      </c>
      <c r="E407" s="7">
        <f t="shared" si="13"/>
        <v>0.31291013794027067</v>
      </c>
    </row>
    <row r="408" spans="1:5">
      <c r="A408" s="10" t="s">
        <v>27</v>
      </c>
      <c r="B408" s="6">
        <v>301.60000000000002</v>
      </c>
      <c r="C408" s="6">
        <v>273.3</v>
      </c>
      <c r="D408" s="18">
        <f t="shared" si="12"/>
        <v>-28.300000000000011</v>
      </c>
      <c r="E408" s="7">
        <f t="shared" si="13"/>
        <v>-9.3832891246684383E-2</v>
      </c>
    </row>
    <row r="409" spans="1:5">
      <c r="A409" s="10" t="s">
        <v>28</v>
      </c>
      <c r="B409" s="6">
        <v>196.5</v>
      </c>
      <c r="C409" s="6">
        <v>236.29999999999998</v>
      </c>
      <c r="D409" s="18">
        <f t="shared" si="12"/>
        <v>39.799999999999983</v>
      </c>
      <c r="E409" s="7">
        <f t="shared" si="13"/>
        <v>0.20254452926208644</v>
      </c>
    </row>
    <row r="410" spans="1:5">
      <c r="A410" s="10" t="s">
        <v>29</v>
      </c>
      <c r="B410" s="6">
        <v>28.700000000000003</v>
      </c>
      <c r="C410" s="6">
        <v>49.7</v>
      </c>
      <c r="D410" s="18">
        <f t="shared" si="12"/>
        <v>21</v>
      </c>
      <c r="E410" s="7">
        <f t="shared" si="13"/>
        <v>0.7317073170731706</v>
      </c>
    </row>
    <row r="411" spans="1:5">
      <c r="A411" s="10" t="s">
        <v>30</v>
      </c>
      <c r="B411" s="6">
        <v>12.6</v>
      </c>
      <c r="C411" s="6">
        <v>18.900000000000002</v>
      </c>
      <c r="D411" s="18">
        <f t="shared" si="12"/>
        <v>6.3000000000000025</v>
      </c>
      <c r="E411" s="7">
        <f t="shared" si="13"/>
        <v>0.50000000000000022</v>
      </c>
    </row>
    <row r="412" spans="1:5">
      <c r="A412" s="8" t="s">
        <v>31</v>
      </c>
      <c r="B412" s="9">
        <v>1313.93</v>
      </c>
      <c r="C412" s="9">
        <v>1942.298</v>
      </c>
      <c r="D412" s="18">
        <f t="shared" si="12"/>
        <v>628.36799999999994</v>
      </c>
      <c r="E412" s="7">
        <f t="shared" si="13"/>
        <v>0.47823552244031259</v>
      </c>
    </row>
    <row r="413" spans="1:5">
      <c r="A413" s="8" t="s">
        <v>32</v>
      </c>
      <c r="B413" s="9">
        <v>575.65000000000009</v>
      </c>
      <c r="C413" s="9">
        <v>717.42500000000007</v>
      </c>
      <c r="D413" s="18">
        <f t="shared" si="12"/>
        <v>141.77499999999998</v>
      </c>
      <c r="E413" s="7">
        <f t="shared" si="13"/>
        <v>0.24628680621905663</v>
      </c>
    </row>
    <row r="414" spans="1:5">
      <c r="A414" s="8" t="s">
        <v>33</v>
      </c>
      <c r="B414" s="9">
        <v>485.71499999999997</v>
      </c>
      <c r="C414" s="9">
        <v>581.19999999999993</v>
      </c>
      <c r="D414" s="18">
        <f t="shared" si="12"/>
        <v>95.484999999999957</v>
      </c>
      <c r="E414" s="7">
        <f t="shared" si="13"/>
        <v>0.19658647560812403</v>
      </c>
    </row>
    <row r="415" spans="1:5">
      <c r="A415" s="4" t="s">
        <v>70</v>
      </c>
      <c r="B415" s="5">
        <v>272868.701</v>
      </c>
      <c r="C415" s="5">
        <v>308603.13500000001</v>
      </c>
      <c r="D415" s="18">
        <f t="shared" si="12"/>
        <v>35734.434000000008</v>
      </c>
      <c r="E415" s="7">
        <f t="shared" si="13"/>
        <v>0.13095834688640237</v>
      </c>
    </row>
    <row r="416" spans="1:5">
      <c r="A416" s="8" t="s">
        <v>9</v>
      </c>
      <c r="B416" s="9">
        <v>229205.75099999999</v>
      </c>
      <c r="C416" s="9">
        <v>256163.386</v>
      </c>
      <c r="D416" s="18">
        <f t="shared" si="12"/>
        <v>26957.635000000009</v>
      </c>
      <c r="E416" s="7">
        <f t="shared" si="13"/>
        <v>0.11761325744396357</v>
      </c>
    </row>
    <row r="417" spans="1:5">
      <c r="A417" s="10" t="s">
        <v>10</v>
      </c>
      <c r="B417" s="6">
        <v>131199.63500000001</v>
      </c>
      <c r="C417" s="6">
        <v>146106.628</v>
      </c>
      <c r="D417" s="18">
        <f t="shared" si="12"/>
        <v>14906.992999999988</v>
      </c>
      <c r="E417" s="7">
        <f t="shared" si="13"/>
        <v>0.11362068956975366</v>
      </c>
    </row>
    <row r="418" spans="1:5">
      <c r="A418" s="10" t="s">
        <v>11</v>
      </c>
      <c r="B418" s="6">
        <v>67316.072999999989</v>
      </c>
      <c r="C418" s="6">
        <v>72801.8</v>
      </c>
      <c r="D418" s="18">
        <f t="shared" si="12"/>
        <v>5485.7270000000135</v>
      </c>
      <c r="E418" s="7">
        <f t="shared" si="13"/>
        <v>8.1492082878928701E-2</v>
      </c>
    </row>
    <row r="419" spans="1:5">
      <c r="A419" s="10" t="s">
        <v>12</v>
      </c>
      <c r="B419" s="6">
        <v>16133.949999999999</v>
      </c>
      <c r="C419" s="6">
        <v>19269.75</v>
      </c>
      <c r="D419" s="18">
        <f t="shared" si="12"/>
        <v>3135.8000000000011</v>
      </c>
      <c r="E419" s="7">
        <f t="shared" si="13"/>
        <v>0.19436033953247664</v>
      </c>
    </row>
    <row r="420" spans="1:5">
      <c r="A420" s="10" t="s">
        <v>13</v>
      </c>
      <c r="B420" s="6">
        <v>11101.317999999999</v>
      </c>
      <c r="C420" s="6">
        <v>13272.678000000002</v>
      </c>
      <c r="D420" s="18">
        <f t="shared" si="12"/>
        <v>2171.3600000000024</v>
      </c>
      <c r="E420" s="7">
        <f t="shared" si="13"/>
        <v>0.19559479333895333</v>
      </c>
    </row>
    <row r="421" spans="1:5">
      <c r="A421" s="10" t="s">
        <v>14</v>
      </c>
      <c r="B421" s="6">
        <v>1833.5</v>
      </c>
      <c r="C421" s="6">
        <v>2476.1999999999998</v>
      </c>
      <c r="D421" s="18">
        <f t="shared" si="12"/>
        <v>642.69999999999982</v>
      </c>
      <c r="E421" s="7">
        <f t="shared" si="13"/>
        <v>0.35053176983910544</v>
      </c>
    </row>
    <row r="422" spans="1:5">
      <c r="A422" s="10" t="s">
        <v>15</v>
      </c>
      <c r="B422" s="6">
        <v>848.49</v>
      </c>
      <c r="C422" s="6">
        <v>969.81499999999994</v>
      </c>
      <c r="D422" s="18">
        <f t="shared" si="12"/>
        <v>121.32499999999993</v>
      </c>
      <c r="E422" s="7">
        <f t="shared" si="13"/>
        <v>0.1429893104220438</v>
      </c>
    </row>
    <row r="423" spans="1:5">
      <c r="A423" s="10" t="s">
        <v>16</v>
      </c>
      <c r="B423" s="6">
        <v>208.01999999999998</v>
      </c>
      <c r="C423" s="6">
        <v>636.19500000000005</v>
      </c>
      <c r="D423" s="18">
        <f t="shared" si="12"/>
        <v>428.17500000000007</v>
      </c>
      <c r="E423" s="7">
        <f t="shared" si="13"/>
        <v>2.0583357369483708</v>
      </c>
    </row>
    <row r="424" spans="1:5">
      <c r="A424" s="10" t="s">
        <v>17</v>
      </c>
      <c r="B424" s="6">
        <v>564.76499999999999</v>
      </c>
      <c r="C424" s="6">
        <v>630.31999999999994</v>
      </c>
      <c r="D424" s="18">
        <f t="shared" si="12"/>
        <v>65.55499999999995</v>
      </c>
      <c r="E424" s="7">
        <f t="shared" si="13"/>
        <v>0.11607482758315397</v>
      </c>
    </row>
    <row r="425" spans="1:5">
      <c r="A425" s="8" t="s">
        <v>18</v>
      </c>
      <c r="B425" s="9">
        <v>31718.755000000001</v>
      </c>
      <c r="C425" s="9">
        <v>37296.349999999991</v>
      </c>
      <c r="D425" s="18">
        <f t="shared" si="12"/>
        <v>5577.5949999999903</v>
      </c>
      <c r="E425" s="7">
        <f t="shared" si="13"/>
        <v>0.17584533188644982</v>
      </c>
    </row>
    <row r="426" spans="1:5">
      <c r="A426" s="10" t="s">
        <v>19</v>
      </c>
      <c r="B426" s="6">
        <v>8383.35</v>
      </c>
      <c r="C426" s="6">
        <v>8871.5499999999993</v>
      </c>
      <c r="D426" s="18">
        <f t="shared" si="12"/>
        <v>488.19999999999891</v>
      </c>
      <c r="E426" s="7">
        <f t="shared" si="13"/>
        <v>5.8234476671020399E-2</v>
      </c>
    </row>
    <row r="427" spans="1:5">
      <c r="A427" s="10" t="s">
        <v>20</v>
      </c>
      <c r="B427" s="6">
        <v>3632.8899999999994</v>
      </c>
      <c r="C427" s="6">
        <v>5042.99</v>
      </c>
      <c r="D427" s="18">
        <f t="shared" si="12"/>
        <v>1410.1000000000004</v>
      </c>
      <c r="E427" s="7">
        <f t="shared" si="13"/>
        <v>0.38814827864317403</v>
      </c>
    </row>
    <row r="428" spans="1:5">
      <c r="A428" s="10" t="s">
        <v>21</v>
      </c>
      <c r="B428" s="6">
        <v>3807.45</v>
      </c>
      <c r="C428" s="6">
        <v>4132.7999999999993</v>
      </c>
      <c r="D428" s="18">
        <f t="shared" si="12"/>
        <v>325.34999999999945</v>
      </c>
      <c r="E428" s="7">
        <f t="shared" si="13"/>
        <v>8.5450892329511738E-2</v>
      </c>
    </row>
    <row r="429" spans="1:5">
      <c r="A429" s="10" t="s">
        <v>22</v>
      </c>
      <c r="B429" s="6">
        <v>2708.395</v>
      </c>
      <c r="C429" s="6">
        <v>3842.67</v>
      </c>
      <c r="D429" s="18">
        <f t="shared" si="12"/>
        <v>1134.2750000000001</v>
      </c>
      <c r="E429" s="7">
        <f t="shared" si="13"/>
        <v>0.41879969502232878</v>
      </c>
    </row>
    <row r="430" spans="1:5">
      <c r="A430" s="10" t="s">
        <v>23</v>
      </c>
      <c r="B430" s="6">
        <v>3282.34</v>
      </c>
      <c r="C430" s="6">
        <v>3753.7000000000003</v>
      </c>
      <c r="D430" s="18">
        <f t="shared" si="12"/>
        <v>471.36000000000013</v>
      </c>
      <c r="E430" s="7">
        <f t="shared" si="13"/>
        <v>0.1436048672593333</v>
      </c>
    </row>
    <row r="431" spans="1:5">
      <c r="A431" s="10" t="s">
        <v>25</v>
      </c>
      <c r="B431" s="6">
        <v>3555.25</v>
      </c>
      <c r="C431" s="6">
        <v>3548.9999999999995</v>
      </c>
      <c r="D431" s="18">
        <f t="shared" si="12"/>
        <v>-6.2500000000004547</v>
      </c>
      <c r="E431" s="7">
        <f t="shared" si="13"/>
        <v>-1.757963574994854E-3</v>
      </c>
    </row>
    <row r="432" spans="1:5">
      <c r="A432" s="10" t="s">
        <v>24</v>
      </c>
      <c r="B432" s="6">
        <v>2394.8000000000006</v>
      </c>
      <c r="C432" s="6">
        <v>3184.25</v>
      </c>
      <c r="D432" s="18">
        <f t="shared" si="12"/>
        <v>789.44999999999936</v>
      </c>
      <c r="E432" s="7">
        <f t="shared" si="13"/>
        <v>0.32965174544847131</v>
      </c>
    </row>
    <row r="433" spans="1:5">
      <c r="A433" s="10" t="s">
        <v>26</v>
      </c>
      <c r="B433" s="6">
        <v>2276.21</v>
      </c>
      <c r="C433" s="6">
        <v>2500.69</v>
      </c>
      <c r="D433" s="18">
        <f t="shared" si="12"/>
        <v>224.48000000000002</v>
      </c>
      <c r="E433" s="7">
        <f t="shared" si="13"/>
        <v>9.8620074597686513E-2</v>
      </c>
    </row>
    <row r="434" spans="1:5">
      <c r="A434" s="10" t="s">
        <v>27</v>
      </c>
      <c r="B434" s="6">
        <v>902.30000000000007</v>
      </c>
      <c r="C434" s="6">
        <v>1423.3999999999999</v>
      </c>
      <c r="D434" s="18">
        <f t="shared" si="12"/>
        <v>521.0999999999998</v>
      </c>
      <c r="E434" s="7">
        <f t="shared" si="13"/>
        <v>0.57752410506483409</v>
      </c>
    </row>
    <row r="435" spans="1:5">
      <c r="A435" s="10" t="s">
        <v>28</v>
      </c>
      <c r="B435" s="6">
        <v>540.79999999999995</v>
      </c>
      <c r="C435" s="6">
        <v>674.05000000000007</v>
      </c>
      <c r="D435" s="18">
        <f t="shared" si="12"/>
        <v>133.25000000000011</v>
      </c>
      <c r="E435" s="7">
        <f t="shared" si="13"/>
        <v>0.246394230769231</v>
      </c>
    </row>
    <row r="436" spans="1:5">
      <c r="A436" s="10" t="s">
        <v>29</v>
      </c>
      <c r="B436" s="6">
        <v>214.26999999999998</v>
      </c>
      <c r="C436" s="6">
        <v>301.45</v>
      </c>
      <c r="D436" s="18">
        <f t="shared" si="12"/>
        <v>87.18</v>
      </c>
      <c r="E436" s="7">
        <f t="shared" si="13"/>
        <v>0.40686983712138897</v>
      </c>
    </row>
    <row r="437" spans="1:5">
      <c r="A437" s="10" t="s">
        <v>30</v>
      </c>
      <c r="B437" s="6">
        <v>20.7</v>
      </c>
      <c r="C437" s="6">
        <v>19.8</v>
      </c>
      <c r="D437" s="18">
        <f t="shared" si="12"/>
        <v>-0.89999999999999858</v>
      </c>
      <c r="E437" s="7">
        <f t="shared" si="13"/>
        <v>-4.3478260869565147E-2</v>
      </c>
    </row>
    <row r="438" spans="1:5">
      <c r="A438" s="8" t="s">
        <v>31</v>
      </c>
      <c r="B438" s="9">
        <v>8824.0699999999961</v>
      </c>
      <c r="C438" s="9">
        <v>11758.243999999997</v>
      </c>
      <c r="D438" s="18">
        <f t="shared" si="12"/>
        <v>2934.1740000000009</v>
      </c>
      <c r="E438" s="7">
        <f t="shared" si="13"/>
        <v>0.3325193476479677</v>
      </c>
    </row>
    <row r="439" spans="1:5">
      <c r="A439" s="8" t="s">
        <v>33</v>
      </c>
      <c r="B439" s="9">
        <v>1885.6250000000002</v>
      </c>
      <c r="C439" s="9">
        <v>1921.6299999999999</v>
      </c>
      <c r="D439" s="18">
        <f t="shared" si="12"/>
        <v>36.004999999999654</v>
      </c>
      <c r="E439" s="7">
        <f t="shared" si="13"/>
        <v>1.9094464700032961E-2</v>
      </c>
    </row>
    <row r="440" spans="1:5">
      <c r="A440" s="8" t="s">
        <v>32</v>
      </c>
      <c r="B440" s="9">
        <v>1234.5</v>
      </c>
      <c r="C440" s="9">
        <v>1463.5249999999999</v>
      </c>
      <c r="D440" s="18">
        <f t="shared" si="12"/>
        <v>229.02499999999986</v>
      </c>
      <c r="E440" s="7">
        <f t="shared" si="13"/>
        <v>0.18552045362494926</v>
      </c>
    </row>
    <row r="441" spans="1:5">
      <c r="A441" s="4" t="s">
        <v>71</v>
      </c>
      <c r="B441" s="5">
        <v>28412.612999999998</v>
      </c>
      <c r="C441" s="5">
        <v>32357.951999999997</v>
      </c>
      <c r="D441" s="18">
        <f t="shared" si="12"/>
        <v>3945.3389999999999</v>
      </c>
      <c r="E441" s="7">
        <f t="shared" si="13"/>
        <v>0.13885871742947403</v>
      </c>
    </row>
    <row r="442" spans="1:5">
      <c r="A442" s="8" t="s">
        <v>9</v>
      </c>
      <c r="B442" s="9">
        <v>21473.470999999998</v>
      </c>
      <c r="C442" s="9">
        <v>24892.036999999997</v>
      </c>
      <c r="D442" s="18">
        <f t="shared" si="12"/>
        <v>3418.5659999999989</v>
      </c>
      <c r="E442" s="7">
        <f t="shared" si="13"/>
        <v>0.15919950715000847</v>
      </c>
    </row>
    <row r="443" spans="1:5">
      <c r="A443" s="10" t="s">
        <v>10</v>
      </c>
      <c r="B443" s="6">
        <v>13077.609999999999</v>
      </c>
      <c r="C443" s="6">
        <v>14731.920999999998</v>
      </c>
      <c r="D443" s="18">
        <f t="shared" si="12"/>
        <v>1654.3109999999997</v>
      </c>
      <c r="E443" s="7">
        <f t="shared" si="13"/>
        <v>0.126499490350301</v>
      </c>
    </row>
    <row r="444" spans="1:5">
      <c r="A444" s="10" t="s">
        <v>11</v>
      </c>
      <c r="B444" s="6">
        <v>6500.9849999999988</v>
      </c>
      <c r="C444" s="6">
        <v>7430.348</v>
      </c>
      <c r="D444" s="18">
        <f t="shared" si="12"/>
        <v>929.36300000000119</v>
      </c>
      <c r="E444" s="7">
        <f t="shared" si="13"/>
        <v>0.14295725955374475</v>
      </c>
    </row>
    <row r="445" spans="1:5">
      <c r="A445" s="10" t="s">
        <v>12</v>
      </c>
      <c r="B445" s="6">
        <v>868.02500000000009</v>
      </c>
      <c r="C445" s="6">
        <v>1357.425</v>
      </c>
      <c r="D445" s="18">
        <f t="shared" si="12"/>
        <v>489.39999999999986</v>
      </c>
      <c r="E445" s="7">
        <f t="shared" si="13"/>
        <v>0.56380864606434122</v>
      </c>
    </row>
    <row r="446" spans="1:5">
      <c r="A446" s="10" t="s">
        <v>13</v>
      </c>
      <c r="B446" s="6">
        <v>662.67100000000005</v>
      </c>
      <c r="C446" s="6">
        <v>795.04300000000001</v>
      </c>
      <c r="D446" s="18">
        <f t="shared" si="12"/>
        <v>132.37199999999996</v>
      </c>
      <c r="E446" s="7">
        <f t="shared" si="13"/>
        <v>0.19975523298891901</v>
      </c>
    </row>
    <row r="447" spans="1:5">
      <c r="A447" s="10" t="s">
        <v>14</v>
      </c>
      <c r="B447" s="6">
        <v>186</v>
      </c>
      <c r="C447" s="6">
        <v>229.4</v>
      </c>
      <c r="D447" s="18">
        <f t="shared" si="12"/>
        <v>43.400000000000006</v>
      </c>
      <c r="E447" s="7">
        <f t="shared" si="13"/>
        <v>0.23333333333333336</v>
      </c>
    </row>
    <row r="448" spans="1:5">
      <c r="A448" s="10" t="s">
        <v>16</v>
      </c>
      <c r="B448" s="6">
        <v>19.099999999999998</v>
      </c>
      <c r="C448" s="6">
        <v>138.76999999999998</v>
      </c>
      <c r="D448" s="18">
        <f t="shared" si="12"/>
        <v>119.66999999999999</v>
      </c>
      <c r="E448" s="7">
        <f t="shared" si="13"/>
        <v>6.2654450261780106</v>
      </c>
    </row>
    <row r="449" spans="1:5">
      <c r="A449" s="10" t="s">
        <v>17</v>
      </c>
      <c r="B449" s="6">
        <v>108.38999999999999</v>
      </c>
      <c r="C449" s="6">
        <v>129</v>
      </c>
      <c r="D449" s="18">
        <f t="shared" si="12"/>
        <v>20.610000000000014</v>
      </c>
      <c r="E449" s="7">
        <f t="shared" si="13"/>
        <v>0.19014669249930821</v>
      </c>
    </row>
    <row r="450" spans="1:5">
      <c r="A450" s="10" t="s">
        <v>15</v>
      </c>
      <c r="B450" s="6">
        <v>50.69</v>
      </c>
      <c r="C450" s="6">
        <v>80.13</v>
      </c>
      <c r="D450" s="18">
        <f t="shared" si="12"/>
        <v>29.439999999999998</v>
      </c>
      <c r="E450" s="7">
        <f t="shared" si="13"/>
        <v>0.58078516472677055</v>
      </c>
    </row>
    <row r="451" spans="1:5">
      <c r="A451" s="8" t="s">
        <v>18</v>
      </c>
      <c r="B451" s="9">
        <v>5984.83</v>
      </c>
      <c r="C451" s="9">
        <v>6293.1399999999994</v>
      </c>
      <c r="D451" s="18">
        <f t="shared" si="12"/>
        <v>308.30999999999949</v>
      </c>
      <c r="E451" s="7">
        <f t="shared" si="13"/>
        <v>5.151524771798021E-2</v>
      </c>
    </row>
    <row r="452" spans="1:5">
      <c r="A452" s="10" t="s">
        <v>19</v>
      </c>
      <c r="B452" s="6">
        <v>2169.1000000000004</v>
      </c>
      <c r="C452" s="6">
        <v>2137.2000000000003</v>
      </c>
      <c r="D452" s="18">
        <f t="shared" si="12"/>
        <v>-31.900000000000091</v>
      </c>
      <c r="E452" s="7">
        <f t="shared" si="13"/>
        <v>-1.4706560324558611E-2</v>
      </c>
    </row>
    <row r="453" spans="1:5">
      <c r="A453" s="10" t="s">
        <v>23</v>
      </c>
      <c r="B453" s="6">
        <v>1097.3899999999999</v>
      </c>
      <c r="C453" s="6">
        <v>1251.99</v>
      </c>
      <c r="D453" s="18">
        <f t="shared" ref="D453:D515" si="14">C453-B453</f>
        <v>154.60000000000014</v>
      </c>
      <c r="E453" s="7">
        <f t="shared" ref="E453:E515" si="15">D453/B453</f>
        <v>0.14087972370807111</v>
      </c>
    </row>
    <row r="454" spans="1:5">
      <c r="A454" s="10" t="s">
        <v>25</v>
      </c>
      <c r="B454" s="6">
        <v>750.15</v>
      </c>
      <c r="C454" s="6">
        <v>777.1</v>
      </c>
      <c r="D454" s="18">
        <f t="shared" si="14"/>
        <v>26.950000000000045</v>
      </c>
      <c r="E454" s="7">
        <f t="shared" si="15"/>
        <v>3.5926148103712655E-2</v>
      </c>
    </row>
    <row r="455" spans="1:5">
      <c r="A455" s="10" t="s">
        <v>20</v>
      </c>
      <c r="B455" s="6">
        <v>663.9</v>
      </c>
      <c r="C455" s="6">
        <v>660.1</v>
      </c>
      <c r="D455" s="18">
        <f t="shared" si="14"/>
        <v>-3.7999999999999545</v>
      </c>
      <c r="E455" s="7">
        <f t="shared" si="15"/>
        <v>-5.7237535773459174E-3</v>
      </c>
    </row>
    <row r="456" spans="1:5">
      <c r="A456" s="10" t="s">
        <v>21</v>
      </c>
      <c r="B456" s="6">
        <v>430.45000000000005</v>
      </c>
      <c r="C456" s="6">
        <v>440.75</v>
      </c>
      <c r="D456" s="18">
        <f t="shared" si="14"/>
        <v>10.299999999999955</v>
      </c>
      <c r="E456" s="7">
        <f t="shared" si="15"/>
        <v>2.3928446974096768E-2</v>
      </c>
    </row>
    <row r="457" spans="1:5">
      <c r="A457" s="10" t="s">
        <v>26</v>
      </c>
      <c r="B457" s="6">
        <v>272.29999999999995</v>
      </c>
      <c r="C457" s="6">
        <v>329.1</v>
      </c>
      <c r="D457" s="18">
        <f t="shared" si="14"/>
        <v>56.800000000000068</v>
      </c>
      <c r="E457" s="7">
        <f t="shared" si="15"/>
        <v>0.20859346309217802</v>
      </c>
    </row>
    <row r="458" spans="1:5">
      <c r="A458" s="10" t="s">
        <v>24</v>
      </c>
      <c r="B458" s="6">
        <v>260.85000000000002</v>
      </c>
      <c r="C458" s="6">
        <v>278.5</v>
      </c>
      <c r="D458" s="18">
        <f t="shared" si="14"/>
        <v>17.649999999999977</v>
      </c>
      <c r="E458" s="7">
        <f t="shared" si="15"/>
        <v>6.7663408088939905E-2</v>
      </c>
    </row>
    <row r="459" spans="1:5">
      <c r="A459" s="10" t="s">
        <v>22</v>
      </c>
      <c r="B459" s="6">
        <v>222.78999999999996</v>
      </c>
      <c r="C459" s="6">
        <v>246.10000000000002</v>
      </c>
      <c r="D459" s="18">
        <f t="shared" si="14"/>
        <v>23.310000000000059</v>
      </c>
      <c r="E459" s="7">
        <f t="shared" si="15"/>
        <v>0.10462767628708677</v>
      </c>
    </row>
    <row r="460" spans="1:5">
      <c r="A460" s="10" t="s">
        <v>28</v>
      </c>
      <c r="B460" s="6">
        <v>54.900000000000013</v>
      </c>
      <c r="C460" s="6">
        <v>78.100000000000009</v>
      </c>
      <c r="D460" s="18">
        <f t="shared" si="14"/>
        <v>23.199999999999996</v>
      </c>
      <c r="E460" s="7">
        <f t="shared" si="15"/>
        <v>0.42258652094717652</v>
      </c>
    </row>
    <row r="461" spans="1:5">
      <c r="A461" s="10" t="s">
        <v>27</v>
      </c>
      <c r="B461" s="6">
        <v>46.9</v>
      </c>
      <c r="C461" s="6">
        <v>70.400000000000006</v>
      </c>
      <c r="D461" s="18">
        <f t="shared" si="14"/>
        <v>23.500000000000007</v>
      </c>
      <c r="E461" s="7">
        <f t="shared" si="15"/>
        <v>0.50106609808102365</v>
      </c>
    </row>
    <row r="462" spans="1:5">
      <c r="A462" s="10" t="s">
        <v>29</v>
      </c>
      <c r="B462" s="6">
        <v>16.100000000000001</v>
      </c>
      <c r="C462" s="6">
        <v>21.700000000000003</v>
      </c>
      <c r="D462" s="18">
        <f t="shared" si="14"/>
        <v>5.6000000000000014</v>
      </c>
      <c r="E462" s="7">
        <f t="shared" si="15"/>
        <v>0.34782608695652178</v>
      </c>
    </row>
    <row r="463" spans="1:5">
      <c r="A463" s="8" t="s">
        <v>31</v>
      </c>
      <c r="B463" s="9">
        <v>670.14700000000005</v>
      </c>
      <c r="C463" s="9">
        <v>837.23</v>
      </c>
      <c r="D463" s="18">
        <f t="shared" si="14"/>
        <v>167.08299999999997</v>
      </c>
      <c r="E463" s="7">
        <f t="shared" si="15"/>
        <v>0.24932290974965188</v>
      </c>
    </row>
    <row r="464" spans="1:5">
      <c r="A464" s="8" t="s">
        <v>32</v>
      </c>
      <c r="B464" s="9">
        <v>155.02500000000001</v>
      </c>
      <c r="C464" s="9">
        <v>176.125</v>
      </c>
      <c r="D464" s="18">
        <f t="shared" si="14"/>
        <v>21.099999999999994</v>
      </c>
      <c r="E464" s="7">
        <f t="shared" si="15"/>
        <v>0.13610707950330589</v>
      </c>
    </row>
    <row r="465" spans="1:5">
      <c r="A465" s="8" t="s">
        <v>33</v>
      </c>
      <c r="B465" s="9">
        <v>129.14000000000001</v>
      </c>
      <c r="C465" s="9">
        <v>159.42000000000002</v>
      </c>
      <c r="D465" s="18">
        <f t="shared" si="14"/>
        <v>30.28</v>
      </c>
      <c r="E465" s="7">
        <f t="shared" si="15"/>
        <v>0.23447421403128385</v>
      </c>
    </row>
    <row r="466" spans="1:5">
      <c r="A466" s="4" t="s">
        <v>72</v>
      </c>
      <c r="B466" s="5">
        <v>46561.453999999998</v>
      </c>
      <c r="C466" s="5">
        <v>53948.12</v>
      </c>
      <c r="D466" s="18">
        <f t="shared" si="14"/>
        <v>7386.6660000000047</v>
      </c>
      <c r="E466" s="7">
        <f t="shared" si="15"/>
        <v>0.15864337054422753</v>
      </c>
    </row>
    <row r="467" spans="1:5">
      <c r="A467" s="8" t="s">
        <v>9</v>
      </c>
      <c r="B467" s="9">
        <v>35871.063999999998</v>
      </c>
      <c r="C467" s="9">
        <v>41875.235000000001</v>
      </c>
      <c r="D467" s="18">
        <f t="shared" si="14"/>
        <v>6004.1710000000021</v>
      </c>
      <c r="E467" s="7">
        <f t="shared" si="15"/>
        <v>0.16738201576624553</v>
      </c>
    </row>
    <row r="468" spans="1:5">
      <c r="A468" s="10" t="s">
        <v>10</v>
      </c>
      <c r="B468" s="6">
        <v>23524.745999999999</v>
      </c>
      <c r="C468" s="6">
        <v>27367.25</v>
      </c>
      <c r="D468" s="18">
        <f t="shared" si="14"/>
        <v>3842.5040000000008</v>
      </c>
      <c r="E468" s="7">
        <f t="shared" si="15"/>
        <v>0.16333880926918407</v>
      </c>
    </row>
    <row r="469" spans="1:5">
      <c r="A469" s="10" t="s">
        <v>11</v>
      </c>
      <c r="B469" s="6">
        <v>9106.9940000000006</v>
      </c>
      <c r="C469" s="6">
        <v>10358.5</v>
      </c>
      <c r="D469" s="18">
        <f t="shared" si="14"/>
        <v>1251.5059999999994</v>
      </c>
      <c r="E469" s="7">
        <f t="shared" si="15"/>
        <v>0.13742251285111193</v>
      </c>
    </row>
    <row r="470" spans="1:5">
      <c r="A470" s="10" t="s">
        <v>12</v>
      </c>
      <c r="B470" s="6">
        <v>1355.4749999999999</v>
      </c>
      <c r="C470" s="6">
        <v>1892.25</v>
      </c>
      <c r="D470" s="18">
        <f t="shared" si="14"/>
        <v>536.77500000000009</v>
      </c>
      <c r="E470" s="7">
        <f t="shared" si="15"/>
        <v>0.39600509046644172</v>
      </c>
    </row>
    <row r="471" spans="1:5">
      <c r="A471" s="10" t="s">
        <v>13</v>
      </c>
      <c r="B471" s="6">
        <v>1355.614</v>
      </c>
      <c r="C471" s="6">
        <v>1600.49</v>
      </c>
      <c r="D471" s="18">
        <f t="shared" si="14"/>
        <v>244.87599999999998</v>
      </c>
      <c r="E471" s="7">
        <f t="shared" si="15"/>
        <v>0.1806384413262182</v>
      </c>
    </row>
    <row r="472" spans="1:5">
      <c r="A472" s="10" t="s">
        <v>14</v>
      </c>
      <c r="B472" s="6">
        <v>314.25</v>
      </c>
      <c r="C472" s="6">
        <v>329.25</v>
      </c>
      <c r="D472" s="18">
        <f t="shared" si="14"/>
        <v>15</v>
      </c>
      <c r="E472" s="7">
        <f t="shared" si="15"/>
        <v>4.77326968973747E-2</v>
      </c>
    </row>
    <row r="473" spans="1:5">
      <c r="A473" s="10" t="s">
        <v>16</v>
      </c>
      <c r="B473" s="6">
        <v>75</v>
      </c>
      <c r="C473" s="6">
        <v>194.95</v>
      </c>
      <c r="D473" s="18">
        <f t="shared" si="14"/>
        <v>119.94999999999999</v>
      </c>
      <c r="E473" s="7">
        <f t="shared" si="15"/>
        <v>1.5993333333333333</v>
      </c>
    </row>
    <row r="474" spans="1:5">
      <c r="A474" s="10" t="s">
        <v>15</v>
      </c>
      <c r="B474" s="6">
        <v>73.039999999999992</v>
      </c>
      <c r="C474" s="6">
        <v>66.559999999999988</v>
      </c>
      <c r="D474" s="18">
        <f t="shared" si="14"/>
        <v>-6.480000000000004</v>
      </c>
      <c r="E474" s="7">
        <f t="shared" si="15"/>
        <v>-8.8718510405257453E-2</v>
      </c>
    </row>
    <row r="475" spans="1:5">
      <c r="A475" s="10" t="s">
        <v>17</v>
      </c>
      <c r="B475" s="6">
        <v>65.945000000000007</v>
      </c>
      <c r="C475" s="6">
        <v>65.984999999999999</v>
      </c>
      <c r="D475" s="18">
        <f t="shared" si="14"/>
        <v>3.9999999999992042E-2</v>
      </c>
      <c r="E475" s="7">
        <f t="shared" si="15"/>
        <v>6.065660777919787E-4</v>
      </c>
    </row>
    <row r="476" spans="1:5">
      <c r="A476" s="8" t="s">
        <v>18</v>
      </c>
      <c r="B476" s="9">
        <v>9072.885000000002</v>
      </c>
      <c r="C476" s="9">
        <v>9679.875</v>
      </c>
      <c r="D476" s="18">
        <f t="shared" si="14"/>
        <v>606.98999999999796</v>
      </c>
      <c r="E476" s="7">
        <f t="shared" si="15"/>
        <v>6.690154234292596E-2</v>
      </c>
    </row>
    <row r="477" spans="1:5">
      <c r="A477" s="10" t="s">
        <v>19</v>
      </c>
      <c r="B477" s="6">
        <v>3067.0000000000005</v>
      </c>
      <c r="C477" s="6">
        <v>3080.9</v>
      </c>
      <c r="D477" s="18">
        <f t="shared" si="14"/>
        <v>13.899999999999636</v>
      </c>
      <c r="E477" s="7">
        <f t="shared" si="15"/>
        <v>4.5321160743396266E-3</v>
      </c>
    </row>
    <row r="478" spans="1:5">
      <c r="A478" s="10" t="s">
        <v>23</v>
      </c>
      <c r="B478" s="6">
        <v>1587.65</v>
      </c>
      <c r="C478" s="6">
        <v>1621.93</v>
      </c>
      <c r="D478" s="18">
        <f t="shared" si="14"/>
        <v>34.279999999999973</v>
      </c>
      <c r="E478" s="7">
        <f t="shared" si="15"/>
        <v>2.1591660630491588E-2</v>
      </c>
    </row>
    <row r="479" spans="1:5">
      <c r="A479" s="10" t="s">
        <v>25</v>
      </c>
      <c r="B479" s="6">
        <v>1298.3000000000002</v>
      </c>
      <c r="C479" s="6">
        <v>1313.6000000000001</v>
      </c>
      <c r="D479" s="18">
        <f t="shared" si="14"/>
        <v>15.299999999999955</v>
      </c>
      <c r="E479" s="7">
        <f t="shared" si="15"/>
        <v>1.1784641454209314E-2</v>
      </c>
    </row>
    <row r="480" spans="1:5">
      <c r="A480" s="10" t="s">
        <v>20</v>
      </c>
      <c r="B480" s="6">
        <v>953.55</v>
      </c>
      <c r="C480" s="6">
        <v>1226.55</v>
      </c>
      <c r="D480" s="18">
        <f t="shared" si="14"/>
        <v>273</v>
      </c>
      <c r="E480" s="7">
        <f t="shared" si="15"/>
        <v>0.28629856850715746</v>
      </c>
    </row>
    <row r="481" spans="1:5">
      <c r="A481" s="10" t="s">
        <v>21</v>
      </c>
      <c r="B481" s="6">
        <v>646.45000000000005</v>
      </c>
      <c r="C481" s="6">
        <v>714.9</v>
      </c>
      <c r="D481" s="18">
        <f t="shared" si="14"/>
        <v>68.449999999999932</v>
      </c>
      <c r="E481" s="7">
        <f t="shared" si="15"/>
        <v>0.10588599272952266</v>
      </c>
    </row>
    <row r="482" spans="1:5">
      <c r="A482" s="10" t="s">
        <v>26</v>
      </c>
      <c r="B482" s="6">
        <v>590.84999999999991</v>
      </c>
      <c r="C482" s="6">
        <v>632.05000000000007</v>
      </c>
      <c r="D482" s="18">
        <f t="shared" si="14"/>
        <v>41.200000000000159</v>
      </c>
      <c r="E482" s="7">
        <f t="shared" si="15"/>
        <v>6.9730049928070012E-2</v>
      </c>
    </row>
    <row r="483" spans="1:5">
      <c r="A483" s="10" t="s">
        <v>24</v>
      </c>
      <c r="B483" s="6">
        <v>429.5</v>
      </c>
      <c r="C483" s="6">
        <v>473.85</v>
      </c>
      <c r="D483" s="18">
        <f t="shared" si="14"/>
        <v>44.350000000000023</v>
      </c>
      <c r="E483" s="7">
        <f t="shared" si="15"/>
        <v>0.10325960419091973</v>
      </c>
    </row>
    <row r="484" spans="1:5">
      <c r="A484" s="10" t="s">
        <v>22</v>
      </c>
      <c r="B484" s="6">
        <v>323.88499999999999</v>
      </c>
      <c r="C484" s="6">
        <v>420.39500000000004</v>
      </c>
      <c r="D484" s="18">
        <f t="shared" si="14"/>
        <v>96.510000000000048</v>
      </c>
      <c r="E484" s="7">
        <f t="shared" si="15"/>
        <v>0.29797613350417601</v>
      </c>
    </row>
    <row r="485" spans="1:5">
      <c r="A485" s="10" t="s">
        <v>27</v>
      </c>
      <c r="B485" s="6">
        <v>108.4</v>
      </c>
      <c r="C485" s="6">
        <v>93.1</v>
      </c>
      <c r="D485" s="18">
        <f t="shared" si="14"/>
        <v>-15.300000000000011</v>
      </c>
      <c r="E485" s="7">
        <f t="shared" si="15"/>
        <v>-0.14114391143911448</v>
      </c>
    </row>
    <row r="486" spans="1:5">
      <c r="A486" s="10" t="s">
        <v>28</v>
      </c>
      <c r="B486" s="6">
        <v>59.600000000000009</v>
      </c>
      <c r="C486" s="6">
        <v>85.1</v>
      </c>
      <c r="D486" s="18">
        <f t="shared" si="14"/>
        <v>25.499999999999986</v>
      </c>
      <c r="E486" s="7">
        <f t="shared" si="15"/>
        <v>0.42785234899328828</v>
      </c>
    </row>
    <row r="487" spans="1:5">
      <c r="A487" s="10" t="s">
        <v>29</v>
      </c>
      <c r="B487" s="6">
        <v>7.7</v>
      </c>
      <c r="C487" s="6">
        <v>17.5</v>
      </c>
      <c r="D487" s="18">
        <f t="shared" si="14"/>
        <v>9.8000000000000007</v>
      </c>
      <c r="E487" s="7">
        <f t="shared" si="15"/>
        <v>1.2727272727272727</v>
      </c>
    </row>
    <row r="488" spans="1:5">
      <c r="A488" s="8" t="s">
        <v>31</v>
      </c>
      <c r="B488" s="9">
        <v>1008.92</v>
      </c>
      <c r="C488" s="9">
        <v>1640.8550000000002</v>
      </c>
      <c r="D488" s="18">
        <f t="shared" si="14"/>
        <v>631.93500000000029</v>
      </c>
      <c r="E488" s="7">
        <f t="shared" si="15"/>
        <v>0.62634797605360215</v>
      </c>
    </row>
    <row r="489" spans="1:5">
      <c r="A489" s="8" t="s">
        <v>32</v>
      </c>
      <c r="B489" s="9">
        <v>488.9</v>
      </c>
      <c r="C489" s="9">
        <v>523.125</v>
      </c>
      <c r="D489" s="18">
        <f t="shared" si="14"/>
        <v>34.225000000000023</v>
      </c>
      <c r="E489" s="7">
        <f t="shared" si="15"/>
        <v>7.0004090816117859E-2</v>
      </c>
    </row>
    <row r="490" spans="1:5">
      <c r="A490" s="8" t="s">
        <v>33</v>
      </c>
      <c r="B490" s="9">
        <v>119.685</v>
      </c>
      <c r="C490" s="9">
        <v>229.03</v>
      </c>
      <c r="D490" s="18">
        <f t="shared" si="14"/>
        <v>109.345</v>
      </c>
      <c r="E490" s="7">
        <f t="shared" si="15"/>
        <v>0.91360655052847051</v>
      </c>
    </row>
    <row r="491" spans="1:5">
      <c r="A491" s="4" t="s">
        <v>73</v>
      </c>
      <c r="B491" s="5">
        <v>78602.503000000012</v>
      </c>
      <c r="C491" s="5">
        <v>88029.448999999979</v>
      </c>
      <c r="D491" s="18">
        <f t="shared" si="14"/>
        <v>9426.9459999999672</v>
      </c>
      <c r="E491" s="7">
        <f t="shared" si="15"/>
        <v>0.11993188054075028</v>
      </c>
    </row>
    <row r="492" spans="1:5">
      <c r="A492" s="8" t="s">
        <v>9</v>
      </c>
      <c r="B492" s="9">
        <v>62607.183000000005</v>
      </c>
      <c r="C492" s="9">
        <v>70075.46699999999</v>
      </c>
      <c r="D492" s="18">
        <f t="shared" si="14"/>
        <v>7468.2839999999851</v>
      </c>
      <c r="E492" s="7">
        <f t="shared" si="15"/>
        <v>0.11928797371381467</v>
      </c>
    </row>
    <row r="493" spans="1:5">
      <c r="A493" s="10" t="s">
        <v>10</v>
      </c>
      <c r="B493" s="6">
        <v>38670.613000000005</v>
      </c>
      <c r="C493" s="6">
        <v>43031.876999999993</v>
      </c>
      <c r="D493" s="18">
        <f t="shared" si="14"/>
        <v>4361.2639999999883</v>
      </c>
      <c r="E493" s="7">
        <f t="shared" si="15"/>
        <v>0.11277979999954973</v>
      </c>
    </row>
    <row r="494" spans="1:5">
      <c r="A494" s="10" t="s">
        <v>11</v>
      </c>
      <c r="B494" s="6">
        <v>17005.135000000002</v>
      </c>
      <c r="C494" s="6">
        <v>18773.504000000001</v>
      </c>
      <c r="D494" s="18">
        <f t="shared" si="14"/>
        <v>1768.3689999999988</v>
      </c>
      <c r="E494" s="7">
        <f t="shared" si="15"/>
        <v>0.10399029469627842</v>
      </c>
    </row>
    <row r="495" spans="1:5">
      <c r="A495" s="10" t="s">
        <v>12</v>
      </c>
      <c r="B495" s="6">
        <v>3039.4750000000004</v>
      </c>
      <c r="C495" s="6">
        <v>3817.5000000000005</v>
      </c>
      <c r="D495" s="18">
        <f t="shared" si="14"/>
        <v>778.02500000000009</v>
      </c>
      <c r="E495" s="7">
        <f t="shared" si="15"/>
        <v>0.25597348226256178</v>
      </c>
    </row>
    <row r="496" spans="1:5">
      <c r="A496" s="10" t="s">
        <v>13</v>
      </c>
      <c r="B496" s="6">
        <v>2590.29</v>
      </c>
      <c r="C496" s="6">
        <v>2828.241</v>
      </c>
      <c r="D496" s="18">
        <f t="shared" si="14"/>
        <v>237.95100000000002</v>
      </c>
      <c r="E496" s="7">
        <f t="shared" si="15"/>
        <v>9.1862687189465275E-2</v>
      </c>
    </row>
    <row r="497" spans="1:5">
      <c r="A497" s="10" t="s">
        <v>14</v>
      </c>
      <c r="B497" s="6">
        <v>682.1</v>
      </c>
      <c r="C497" s="6">
        <v>713.69999999999993</v>
      </c>
      <c r="D497" s="18">
        <f t="shared" si="14"/>
        <v>31.599999999999909</v>
      </c>
      <c r="E497" s="7">
        <f t="shared" si="15"/>
        <v>4.6327517959243378E-2</v>
      </c>
    </row>
    <row r="498" spans="1:5">
      <c r="A498" s="10" t="s">
        <v>15</v>
      </c>
      <c r="B498" s="6">
        <v>265.29000000000002</v>
      </c>
      <c r="C498" s="6">
        <v>363.09999999999997</v>
      </c>
      <c r="D498" s="18">
        <f t="shared" si="14"/>
        <v>97.809999999999945</v>
      </c>
      <c r="E498" s="7">
        <f t="shared" si="15"/>
        <v>0.36869086659881617</v>
      </c>
    </row>
    <row r="499" spans="1:5">
      <c r="A499" s="10" t="s">
        <v>16</v>
      </c>
      <c r="B499" s="6">
        <v>213.65</v>
      </c>
      <c r="C499" s="6">
        <v>311.95499999999998</v>
      </c>
      <c r="D499" s="18">
        <f t="shared" si="14"/>
        <v>98.304999999999978</v>
      </c>
      <c r="E499" s="7">
        <f t="shared" si="15"/>
        <v>0.46012169435993439</v>
      </c>
    </row>
    <row r="500" spans="1:5">
      <c r="A500" s="10" t="s">
        <v>17</v>
      </c>
      <c r="B500" s="6">
        <v>140.63</v>
      </c>
      <c r="C500" s="6">
        <v>235.59</v>
      </c>
      <c r="D500" s="18">
        <f t="shared" si="14"/>
        <v>94.960000000000008</v>
      </c>
      <c r="E500" s="7">
        <f t="shared" si="15"/>
        <v>0.67524710232525076</v>
      </c>
    </row>
    <row r="501" spans="1:5">
      <c r="A501" s="8" t="s">
        <v>18</v>
      </c>
      <c r="B501" s="9">
        <v>13106.14</v>
      </c>
      <c r="C501" s="9">
        <v>14380.755000000001</v>
      </c>
      <c r="D501" s="18">
        <f t="shared" si="14"/>
        <v>1274.6150000000016</v>
      </c>
      <c r="E501" s="7">
        <f t="shared" si="15"/>
        <v>9.7253272130467222E-2</v>
      </c>
    </row>
    <row r="502" spans="1:5">
      <c r="A502" s="10" t="s">
        <v>19</v>
      </c>
      <c r="B502" s="6">
        <v>4314.6000000000004</v>
      </c>
      <c r="C502" s="6">
        <v>4119.1499999999996</v>
      </c>
      <c r="D502" s="18">
        <f t="shared" si="14"/>
        <v>-195.45000000000073</v>
      </c>
      <c r="E502" s="7">
        <f t="shared" si="15"/>
        <v>-4.5299680155750408E-2</v>
      </c>
    </row>
    <row r="503" spans="1:5">
      <c r="A503" s="10" t="s">
        <v>20</v>
      </c>
      <c r="B503" s="6">
        <v>1680.75</v>
      </c>
      <c r="C503" s="6">
        <v>1955.95</v>
      </c>
      <c r="D503" s="18">
        <f t="shared" si="14"/>
        <v>275.20000000000005</v>
      </c>
      <c r="E503" s="7">
        <f t="shared" si="15"/>
        <v>0.16373642719024248</v>
      </c>
    </row>
    <row r="504" spans="1:5">
      <c r="A504" s="10" t="s">
        <v>23</v>
      </c>
      <c r="B504" s="6">
        <v>1590.8400000000001</v>
      </c>
      <c r="C504" s="6">
        <v>1876.1999999999998</v>
      </c>
      <c r="D504" s="18">
        <f t="shared" si="14"/>
        <v>285.35999999999967</v>
      </c>
      <c r="E504" s="7">
        <f t="shared" si="15"/>
        <v>0.1793769329410875</v>
      </c>
    </row>
    <row r="505" spans="1:5">
      <c r="A505" s="10" t="s">
        <v>25</v>
      </c>
      <c r="B505" s="6">
        <v>1641.9</v>
      </c>
      <c r="C505" s="6">
        <v>1859.6</v>
      </c>
      <c r="D505" s="18">
        <f t="shared" si="14"/>
        <v>217.69999999999982</v>
      </c>
      <c r="E505" s="7">
        <f t="shared" si="15"/>
        <v>0.13259029173518472</v>
      </c>
    </row>
    <row r="506" spans="1:5">
      <c r="A506" s="10" t="s">
        <v>21</v>
      </c>
      <c r="B506" s="6">
        <v>1353.3</v>
      </c>
      <c r="C506" s="6">
        <v>1585.45</v>
      </c>
      <c r="D506" s="18">
        <f t="shared" si="14"/>
        <v>232.15000000000009</v>
      </c>
      <c r="E506" s="7">
        <f t="shared" si="15"/>
        <v>0.1715436340796572</v>
      </c>
    </row>
    <row r="507" spans="1:5">
      <c r="A507" s="10" t="s">
        <v>26</v>
      </c>
      <c r="B507" s="6">
        <v>815.05000000000007</v>
      </c>
      <c r="C507" s="6">
        <v>906.83</v>
      </c>
      <c r="D507" s="18">
        <f t="shared" si="14"/>
        <v>91.779999999999973</v>
      </c>
      <c r="E507" s="7">
        <f t="shared" si="15"/>
        <v>0.11260658855284948</v>
      </c>
    </row>
    <row r="508" spans="1:5">
      <c r="A508" s="10" t="s">
        <v>22</v>
      </c>
      <c r="B508" s="6">
        <v>746.35000000000014</v>
      </c>
      <c r="C508" s="6">
        <v>903.72500000000002</v>
      </c>
      <c r="D508" s="18">
        <f t="shared" si="14"/>
        <v>157.37499999999989</v>
      </c>
      <c r="E508" s="7">
        <f t="shared" si="15"/>
        <v>0.21085951631272173</v>
      </c>
    </row>
    <row r="509" spans="1:5">
      <c r="A509" s="10" t="s">
        <v>24</v>
      </c>
      <c r="B509" s="6">
        <v>513.90000000000009</v>
      </c>
      <c r="C509" s="6">
        <v>696.8</v>
      </c>
      <c r="D509" s="18">
        <f t="shared" si="14"/>
        <v>182.89999999999986</v>
      </c>
      <c r="E509" s="7">
        <f t="shared" si="15"/>
        <v>0.355905818252578</v>
      </c>
    </row>
    <row r="510" spans="1:5">
      <c r="A510" s="10" t="s">
        <v>27</v>
      </c>
      <c r="B510" s="6">
        <v>230.4</v>
      </c>
      <c r="C510" s="6">
        <v>246.79999999999998</v>
      </c>
      <c r="D510" s="18">
        <f t="shared" si="14"/>
        <v>16.399999999999977</v>
      </c>
      <c r="E510" s="7">
        <f t="shared" si="15"/>
        <v>7.1180555555555455E-2</v>
      </c>
    </row>
    <row r="511" spans="1:5">
      <c r="A511" s="10" t="s">
        <v>28</v>
      </c>
      <c r="B511" s="6">
        <v>141.55000000000001</v>
      </c>
      <c r="C511" s="6">
        <v>166.1</v>
      </c>
      <c r="D511" s="18">
        <f t="shared" si="14"/>
        <v>24.549999999999983</v>
      </c>
      <c r="E511" s="7">
        <f t="shared" si="15"/>
        <v>0.17343694807488508</v>
      </c>
    </row>
    <row r="512" spans="1:5">
      <c r="A512" s="10" t="s">
        <v>29</v>
      </c>
      <c r="B512" s="6">
        <v>76.100000000000009</v>
      </c>
      <c r="C512" s="6">
        <v>62.75</v>
      </c>
      <c r="D512" s="18">
        <f t="shared" si="14"/>
        <v>-13.350000000000009</v>
      </c>
      <c r="E512" s="7">
        <f t="shared" si="15"/>
        <v>-0.17542706964520377</v>
      </c>
    </row>
    <row r="513" spans="1:5">
      <c r="A513" s="10" t="s">
        <v>30</v>
      </c>
      <c r="B513" s="6">
        <v>1.4</v>
      </c>
      <c r="C513" s="6">
        <v>1.4</v>
      </c>
      <c r="D513" s="18">
        <f t="shared" si="14"/>
        <v>0</v>
      </c>
      <c r="E513" s="7">
        <f t="shared" si="15"/>
        <v>0</v>
      </c>
    </row>
    <row r="514" spans="1:5">
      <c r="A514" s="8" t="s">
        <v>31</v>
      </c>
      <c r="B514" s="9">
        <v>2030.155</v>
      </c>
      <c r="C514" s="9">
        <v>2634.0019999999995</v>
      </c>
      <c r="D514" s="18">
        <f t="shared" si="14"/>
        <v>603.84699999999953</v>
      </c>
      <c r="E514" s="7">
        <f t="shared" si="15"/>
        <v>0.29743886550534293</v>
      </c>
    </row>
    <row r="515" spans="1:5">
      <c r="A515" s="8" t="s">
        <v>32</v>
      </c>
      <c r="B515" s="9">
        <v>475.375</v>
      </c>
      <c r="C515" s="9">
        <v>507.64999999999992</v>
      </c>
      <c r="D515" s="18">
        <f t="shared" si="14"/>
        <v>32.27499999999992</v>
      </c>
      <c r="E515" s="7">
        <f t="shared" si="15"/>
        <v>6.7893768077833122E-2</v>
      </c>
    </row>
    <row r="516" spans="1:5">
      <c r="A516" s="8" t="s">
        <v>33</v>
      </c>
      <c r="B516" s="9">
        <v>383.64999999999992</v>
      </c>
      <c r="C516" s="9">
        <v>431.57499999999993</v>
      </c>
      <c r="D516" s="18">
        <f t="shared" ref="D516:D579" si="16">C516-B516</f>
        <v>47.925000000000011</v>
      </c>
      <c r="E516" s="7">
        <f t="shared" ref="E516:E579" si="17">D516/B516</f>
        <v>0.12491854554932887</v>
      </c>
    </row>
    <row r="517" spans="1:5">
      <c r="A517" s="4" t="s">
        <v>74</v>
      </c>
      <c r="B517" s="5">
        <v>55131.136999999995</v>
      </c>
      <c r="C517" s="5">
        <v>59330.133999999991</v>
      </c>
      <c r="D517" s="18">
        <f t="shared" si="16"/>
        <v>4198.9969999999958</v>
      </c>
      <c r="E517" s="7">
        <f t="shared" si="17"/>
        <v>7.6163801954601373E-2</v>
      </c>
    </row>
    <row r="518" spans="1:5">
      <c r="A518" s="8" t="s">
        <v>9</v>
      </c>
      <c r="B518" s="9">
        <v>42355.435999999994</v>
      </c>
      <c r="C518" s="9">
        <v>46179.14499999999</v>
      </c>
      <c r="D518" s="18">
        <f t="shared" si="16"/>
        <v>3823.7089999999953</v>
      </c>
      <c r="E518" s="7">
        <f t="shared" si="17"/>
        <v>9.0276700256373132E-2</v>
      </c>
    </row>
    <row r="519" spans="1:5">
      <c r="A519" s="10" t="s">
        <v>10</v>
      </c>
      <c r="B519" s="6">
        <v>26838.789999999997</v>
      </c>
      <c r="C519" s="6">
        <v>29278.385999999999</v>
      </c>
      <c r="D519" s="18">
        <f t="shared" si="16"/>
        <v>2439.5960000000014</v>
      </c>
      <c r="E519" s="7">
        <f t="shared" si="17"/>
        <v>9.0898136614951774E-2</v>
      </c>
    </row>
    <row r="520" spans="1:5">
      <c r="A520" s="10" t="s">
        <v>11</v>
      </c>
      <c r="B520" s="6">
        <v>11303.539000000001</v>
      </c>
      <c r="C520" s="6">
        <v>11888.158999999998</v>
      </c>
      <c r="D520" s="18">
        <f t="shared" si="16"/>
        <v>584.61999999999716</v>
      </c>
      <c r="E520" s="7">
        <f t="shared" si="17"/>
        <v>5.1720085187479524E-2</v>
      </c>
    </row>
    <row r="521" spans="1:5">
      <c r="A521" s="10" t="s">
        <v>12</v>
      </c>
      <c r="B521" s="6">
        <v>1833.7500000000002</v>
      </c>
      <c r="C521" s="6">
        <v>2355.3999999999996</v>
      </c>
      <c r="D521" s="18">
        <f t="shared" si="16"/>
        <v>521.64999999999941</v>
      </c>
      <c r="E521" s="7">
        <f t="shared" si="17"/>
        <v>0.28447171097477808</v>
      </c>
    </row>
    <row r="522" spans="1:5">
      <c r="A522" s="10" t="s">
        <v>13</v>
      </c>
      <c r="B522" s="6">
        <v>1208.9269999999999</v>
      </c>
      <c r="C522" s="6">
        <v>1436.6750000000002</v>
      </c>
      <c r="D522" s="18">
        <f t="shared" si="16"/>
        <v>227.74800000000027</v>
      </c>
      <c r="E522" s="7">
        <f t="shared" si="17"/>
        <v>0.18838854620667772</v>
      </c>
    </row>
    <row r="523" spans="1:5">
      <c r="A523" s="10" t="s">
        <v>14</v>
      </c>
      <c r="B523" s="6">
        <v>603.75</v>
      </c>
      <c r="C523" s="6">
        <v>537.75</v>
      </c>
      <c r="D523" s="18">
        <f t="shared" si="16"/>
        <v>-66</v>
      </c>
      <c r="E523" s="7">
        <f t="shared" si="17"/>
        <v>-0.1093167701863354</v>
      </c>
    </row>
    <row r="524" spans="1:5">
      <c r="A524" s="10" t="s">
        <v>17</v>
      </c>
      <c r="B524" s="6">
        <v>155.31999999999996</v>
      </c>
      <c r="C524" s="6">
        <v>276.92</v>
      </c>
      <c r="D524" s="18">
        <f t="shared" si="16"/>
        <v>121.60000000000005</v>
      </c>
      <c r="E524" s="7">
        <f t="shared" si="17"/>
        <v>0.78289981972701572</v>
      </c>
    </row>
    <row r="525" spans="1:5">
      <c r="A525" s="10" t="s">
        <v>15</v>
      </c>
      <c r="B525" s="6">
        <v>328.80999999999995</v>
      </c>
      <c r="C525" s="6">
        <v>246.15</v>
      </c>
      <c r="D525" s="18">
        <f t="shared" si="16"/>
        <v>-82.65999999999994</v>
      </c>
      <c r="E525" s="7">
        <f t="shared" si="17"/>
        <v>-0.25139138104072245</v>
      </c>
    </row>
    <row r="526" spans="1:5">
      <c r="A526" s="10" t="s">
        <v>16</v>
      </c>
      <c r="B526" s="6">
        <v>82.550000000000011</v>
      </c>
      <c r="C526" s="6">
        <v>159.70500000000001</v>
      </c>
      <c r="D526" s="18">
        <f t="shared" si="16"/>
        <v>77.155000000000001</v>
      </c>
      <c r="E526" s="7">
        <f t="shared" si="17"/>
        <v>0.93464566929133852</v>
      </c>
    </row>
    <row r="527" spans="1:5">
      <c r="A527" s="8" t="s">
        <v>18</v>
      </c>
      <c r="B527" s="9">
        <v>9941.82</v>
      </c>
      <c r="C527" s="9">
        <v>10129.91</v>
      </c>
      <c r="D527" s="18">
        <f t="shared" si="16"/>
        <v>188.09000000000015</v>
      </c>
      <c r="E527" s="7">
        <f t="shared" si="17"/>
        <v>1.891907115598554E-2</v>
      </c>
    </row>
    <row r="528" spans="1:5">
      <c r="A528" s="10" t="s">
        <v>19</v>
      </c>
      <c r="B528" s="6">
        <v>2944.7999999999997</v>
      </c>
      <c r="C528" s="6">
        <v>2648.2000000000003</v>
      </c>
      <c r="D528" s="18">
        <f t="shared" si="16"/>
        <v>-296.59999999999945</v>
      </c>
      <c r="E528" s="7">
        <f t="shared" si="17"/>
        <v>-0.10071991306710115</v>
      </c>
    </row>
    <row r="529" spans="1:5">
      <c r="A529" s="10" t="s">
        <v>20</v>
      </c>
      <c r="B529" s="6">
        <v>1215.3600000000001</v>
      </c>
      <c r="C529" s="6">
        <v>1497.01</v>
      </c>
      <c r="D529" s="18">
        <f t="shared" si="16"/>
        <v>281.64999999999986</v>
      </c>
      <c r="E529" s="7">
        <f t="shared" si="17"/>
        <v>0.2317420352817271</v>
      </c>
    </row>
    <row r="530" spans="1:5">
      <c r="A530" s="10" t="s">
        <v>25</v>
      </c>
      <c r="B530" s="6">
        <v>1508.15</v>
      </c>
      <c r="C530" s="6">
        <v>1486.65</v>
      </c>
      <c r="D530" s="18">
        <f t="shared" si="16"/>
        <v>-21.5</v>
      </c>
      <c r="E530" s="7">
        <f t="shared" si="17"/>
        <v>-1.4255876404866889E-2</v>
      </c>
    </row>
    <row r="531" spans="1:5">
      <c r="A531" s="10" t="s">
        <v>23</v>
      </c>
      <c r="B531" s="6">
        <v>1273.75</v>
      </c>
      <c r="C531" s="6">
        <v>1417.9199999999998</v>
      </c>
      <c r="D531" s="18">
        <f t="shared" si="16"/>
        <v>144.16999999999985</v>
      </c>
      <c r="E531" s="7">
        <f t="shared" si="17"/>
        <v>0.1131854759568203</v>
      </c>
    </row>
    <row r="532" spans="1:5">
      <c r="A532" s="10" t="s">
        <v>21</v>
      </c>
      <c r="B532" s="6">
        <v>1095.3999999999999</v>
      </c>
      <c r="C532" s="6">
        <v>1110.8500000000001</v>
      </c>
      <c r="D532" s="18">
        <f t="shared" si="16"/>
        <v>15.450000000000273</v>
      </c>
      <c r="E532" s="7">
        <f t="shared" si="17"/>
        <v>1.410443673543936E-2</v>
      </c>
    </row>
    <row r="533" spans="1:5">
      <c r="A533" s="10" t="s">
        <v>26</v>
      </c>
      <c r="B533" s="6">
        <v>636.71999999999991</v>
      </c>
      <c r="C533" s="6">
        <v>607.02</v>
      </c>
      <c r="D533" s="18">
        <f t="shared" si="16"/>
        <v>-29.699999999999932</v>
      </c>
      <c r="E533" s="7">
        <f t="shared" si="17"/>
        <v>-4.6645307199396809E-2</v>
      </c>
    </row>
    <row r="534" spans="1:5">
      <c r="A534" s="10" t="s">
        <v>22</v>
      </c>
      <c r="B534" s="6">
        <v>545.54</v>
      </c>
      <c r="C534" s="6">
        <v>525.62</v>
      </c>
      <c r="D534" s="18">
        <f t="shared" si="16"/>
        <v>-19.919999999999959</v>
      </c>
      <c r="E534" s="7">
        <f t="shared" si="17"/>
        <v>-3.6514279429555964E-2</v>
      </c>
    </row>
    <row r="535" spans="1:5">
      <c r="A535" s="10" t="s">
        <v>24</v>
      </c>
      <c r="B535" s="6">
        <v>459.1</v>
      </c>
      <c r="C535" s="6">
        <v>507</v>
      </c>
      <c r="D535" s="18">
        <f t="shared" si="16"/>
        <v>47.899999999999977</v>
      </c>
      <c r="E535" s="7">
        <f t="shared" si="17"/>
        <v>0.10433456763232406</v>
      </c>
    </row>
    <row r="536" spans="1:5">
      <c r="A536" s="10" t="s">
        <v>27</v>
      </c>
      <c r="B536" s="6">
        <v>136.39999999999998</v>
      </c>
      <c r="C536" s="6">
        <v>146.20000000000002</v>
      </c>
      <c r="D536" s="18">
        <f t="shared" si="16"/>
        <v>9.8000000000000398</v>
      </c>
      <c r="E536" s="7">
        <f t="shared" si="17"/>
        <v>7.1847507331378596E-2</v>
      </c>
    </row>
    <row r="537" spans="1:5">
      <c r="A537" s="10" t="s">
        <v>28</v>
      </c>
      <c r="B537" s="6">
        <v>88.2</v>
      </c>
      <c r="C537" s="6">
        <v>131</v>
      </c>
      <c r="D537" s="18">
        <f t="shared" si="16"/>
        <v>42.8</v>
      </c>
      <c r="E537" s="7">
        <f t="shared" si="17"/>
        <v>0.48526077097505665</v>
      </c>
    </row>
    <row r="538" spans="1:5">
      <c r="A538" s="10" t="s">
        <v>29</v>
      </c>
      <c r="B538" s="6">
        <v>37.699999999999996</v>
      </c>
      <c r="C538" s="6">
        <v>48.940000000000005</v>
      </c>
      <c r="D538" s="18">
        <f t="shared" si="16"/>
        <v>11.240000000000009</v>
      </c>
      <c r="E538" s="7">
        <f t="shared" si="17"/>
        <v>0.29814323607427085</v>
      </c>
    </row>
    <row r="539" spans="1:5">
      <c r="A539" s="10" t="s">
        <v>30</v>
      </c>
      <c r="B539" s="6">
        <v>0.7</v>
      </c>
      <c r="C539" s="6">
        <v>3.5</v>
      </c>
      <c r="D539" s="18">
        <f t="shared" si="16"/>
        <v>2.8</v>
      </c>
      <c r="E539" s="7">
        <f t="shared" si="17"/>
        <v>4</v>
      </c>
    </row>
    <row r="540" spans="1:5">
      <c r="A540" s="8" t="s">
        <v>31</v>
      </c>
      <c r="B540" s="9">
        <v>2160.2059999999997</v>
      </c>
      <c r="C540" s="9">
        <v>2302.3590000000004</v>
      </c>
      <c r="D540" s="18">
        <f t="shared" si="16"/>
        <v>142.1530000000007</v>
      </c>
      <c r="E540" s="7">
        <f t="shared" si="17"/>
        <v>6.5805298198412895E-2</v>
      </c>
    </row>
    <row r="541" spans="1:5">
      <c r="A541" s="8" t="s">
        <v>33</v>
      </c>
      <c r="B541" s="9">
        <v>358.05</v>
      </c>
      <c r="C541" s="9">
        <v>456.56999999999994</v>
      </c>
      <c r="D541" s="18">
        <f t="shared" si="16"/>
        <v>98.519999999999925</v>
      </c>
      <c r="E541" s="7">
        <f t="shared" si="17"/>
        <v>0.27515710096355234</v>
      </c>
    </row>
    <row r="542" spans="1:5">
      <c r="A542" s="8" t="s">
        <v>32</v>
      </c>
      <c r="B542" s="9">
        <v>315.62499999999994</v>
      </c>
      <c r="C542" s="9">
        <v>262.14999999999998</v>
      </c>
      <c r="D542" s="18">
        <f t="shared" si="16"/>
        <v>-53.474999999999966</v>
      </c>
      <c r="E542" s="7">
        <f t="shared" si="17"/>
        <v>-0.16942574257425735</v>
      </c>
    </row>
    <row r="543" spans="1:5">
      <c r="A543" s="4" t="s">
        <v>75</v>
      </c>
      <c r="B543" s="5">
        <v>112661.30899999998</v>
      </c>
      <c r="C543" s="5">
        <v>124672.106</v>
      </c>
      <c r="D543" s="18">
        <f t="shared" si="16"/>
        <v>12010.79700000002</v>
      </c>
      <c r="E543" s="7">
        <f t="shared" si="17"/>
        <v>0.10660977674243091</v>
      </c>
    </row>
    <row r="544" spans="1:5">
      <c r="A544" s="8" t="s">
        <v>9</v>
      </c>
      <c r="B544" s="9">
        <v>87451.217999999993</v>
      </c>
      <c r="C544" s="9">
        <v>96591.732999999993</v>
      </c>
      <c r="D544" s="18">
        <f t="shared" si="16"/>
        <v>9140.5149999999994</v>
      </c>
      <c r="E544" s="7">
        <f t="shared" si="17"/>
        <v>0.10452130009212679</v>
      </c>
    </row>
    <row r="545" spans="1:5">
      <c r="A545" s="10" t="s">
        <v>10</v>
      </c>
      <c r="B545" s="6">
        <v>53513.345000000001</v>
      </c>
      <c r="C545" s="6">
        <v>60581.02</v>
      </c>
      <c r="D545" s="18">
        <f t="shared" si="16"/>
        <v>7067.6749999999956</v>
      </c>
      <c r="E545" s="7">
        <f t="shared" si="17"/>
        <v>0.13207313054341857</v>
      </c>
    </row>
    <row r="546" spans="1:5">
      <c r="A546" s="10" t="s">
        <v>11</v>
      </c>
      <c r="B546" s="6">
        <v>24367.852000000003</v>
      </c>
      <c r="C546" s="6">
        <v>24433.096000000001</v>
      </c>
      <c r="D546" s="18">
        <f t="shared" si="16"/>
        <v>65.243999999998778</v>
      </c>
      <c r="E546" s="7">
        <f t="shared" si="17"/>
        <v>2.6774620922680741E-3</v>
      </c>
    </row>
    <row r="547" spans="1:5">
      <c r="A547" s="10" t="s">
        <v>13</v>
      </c>
      <c r="B547" s="6">
        <v>3903.6809999999996</v>
      </c>
      <c r="C547" s="6">
        <v>4692.9919999999993</v>
      </c>
      <c r="D547" s="18">
        <f t="shared" si="16"/>
        <v>789.31099999999969</v>
      </c>
      <c r="E547" s="7">
        <f t="shared" si="17"/>
        <v>0.20219659342041518</v>
      </c>
    </row>
    <row r="548" spans="1:5">
      <c r="A548" s="10" t="s">
        <v>12</v>
      </c>
      <c r="B548" s="6">
        <v>3532.1499999999996</v>
      </c>
      <c r="C548" s="6">
        <v>4673.3500000000004</v>
      </c>
      <c r="D548" s="18">
        <f t="shared" si="16"/>
        <v>1141.2000000000007</v>
      </c>
      <c r="E548" s="7">
        <f t="shared" si="17"/>
        <v>0.32308933652308108</v>
      </c>
    </row>
    <row r="549" spans="1:5">
      <c r="A549" s="10" t="s">
        <v>14</v>
      </c>
      <c r="B549" s="6">
        <v>1050.75</v>
      </c>
      <c r="C549" s="6">
        <v>999.75</v>
      </c>
      <c r="D549" s="18">
        <f t="shared" si="16"/>
        <v>-51</v>
      </c>
      <c r="E549" s="7">
        <f t="shared" si="17"/>
        <v>-4.8536759457530339E-2</v>
      </c>
    </row>
    <row r="550" spans="1:5">
      <c r="A550" s="10" t="s">
        <v>16</v>
      </c>
      <c r="B550" s="6">
        <v>395.25</v>
      </c>
      <c r="C550" s="6">
        <v>665.8</v>
      </c>
      <c r="D550" s="18">
        <f t="shared" si="16"/>
        <v>270.54999999999995</v>
      </c>
      <c r="E550" s="7">
        <f t="shared" si="17"/>
        <v>0.68450347881087903</v>
      </c>
    </row>
    <row r="551" spans="1:5">
      <c r="A551" s="10" t="s">
        <v>15</v>
      </c>
      <c r="B551" s="6">
        <v>521.15</v>
      </c>
      <c r="C551" s="6">
        <v>398.24</v>
      </c>
      <c r="D551" s="18">
        <f t="shared" si="16"/>
        <v>-122.90999999999997</v>
      </c>
      <c r="E551" s="7">
        <f t="shared" si="17"/>
        <v>-0.235843806965365</v>
      </c>
    </row>
    <row r="552" spans="1:5">
      <c r="A552" s="10" t="s">
        <v>17</v>
      </c>
      <c r="B552" s="6">
        <v>167.04000000000002</v>
      </c>
      <c r="C552" s="6">
        <v>147.48499999999999</v>
      </c>
      <c r="D552" s="18">
        <f t="shared" si="16"/>
        <v>-19.555000000000035</v>
      </c>
      <c r="E552" s="7">
        <f t="shared" si="17"/>
        <v>-0.11706776819923391</v>
      </c>
    </row>
    <row r="553" spans="1:5">
      <c r="A553" s="8" t="s">
        <v>18</v>
      </c>
      <c r="B553" s="9">
        <v>20421.805</v>
      </c>
      <c r="C553" s="9">
        <v>22509.95</v>
      </c>
      <c r="D553" s="18">
        <f t="shared" si="16"/>
        <v>2088.1450000000004</v>
      </c>
      <c r="E553" s="7">
        <f t="shared" si="17"/>
        <v>0.10225075599341001</v>
      </c>
    </row>
    <row r="554" spans="1:5">
      <c r="A554" s="10" t="s">
        <v>19</v>
      </c>
      <c r="B554" s="6">
        <v>7787.4000000000005</v>
      </c>
      <c r="C554" s="6">
        <v>8297.0499999999993</v>
      </c>
      <c r="D554" s="18">
        <f t="shared" si="16"/>
        <v>509.64999999999873</v>
      </c>
      <c r="E554" s="7">
        <f t="shared" si="17"/>
        <v>6.5445463184117772E-2</v>
      </c>
    </row>
    <row r="555" spans="1:5">
      <c r="A555" s="10" t="s">
        <v>20</v>
      </c>
      <c r="B555" s="6">
        <v>2279.65</v>
      </c>
      <c r="C555" s="6">
        <v>2852.2599999999998</v>
      </c>
      <c r="D555" s="18">
        <f t="shared" si="16"/>
        <v>572.60999999999967</v>
      </c>
      <c r="E555" s="7">
        <f t="shared" si="17"/>
        <v>0.25118329568135445</v>
      </c>
    </row>
    <row r="556" spans="1:5">
      <c r="A556" s="10" t="s">
        <v>25</v>
      </c>
      <c r="B556" s="6">
        <v>2719.1</v>
      </c>
      <c r="C556" s="6">
        <v>2571.9500000000003</v>
      </c>
      <c r="D556" s="18">
        <f t="shared" si="16"/>
        <v>-147.14999999999964</v>
      </c>
      <c r="E556" s="7">
        <f t="shared" si="17"/>
        <v>-5.4117171122797854E-2</v>
      </c>
    </row>
    <row r="557" spans="1:5">
      <c r="A557" s="10" t="s">
        <v>21</v>
      </c>
      <c r="B557" s="6">
        <v>2136.3000000000002</v>
      </c>
      <c r="C557" s="6">
        <v>2335.9500000000003</v>
      </c>
      <c r="D557" s="18">
        <f t="shared" si="16"/>
        <v>199.65000000000009</v>
      </c>
      <c r="E557" s="7">
        <f t="shared" si="17"/>
        <v>9.3455975284370205E-2</v>
      </c>
    </row>
    <row r="558" spans="1:5">
      <c r="A558" s="10" t="s">
        <v>23</v>
      </c>
      <c r="B558" s="6">
        <v>1924.75</v>
      </c>
      <c r="C558" s="6">
        <v>2196.2999999999997</v>
      </c>
      <c r="D558" s="18">
        <f t="shared" si="16"/>
        <v>271.54999999999973</v>
      </c>
      <c r="E558" s="7">
        <f t="shared" si="17"/>
        <v>0.1410832575659175</v>
      </c>
    </row>
    <row r="559" spans="1:5">
      <c r="A559" s="10" t="s">
        <v>26</v>
      </c>
      <c r="B559" s="6">
        <v>1209.6299999999999</v>
      </c>
      <c r="C559" s="6">
        <v>1416.05</v>
      </c>
      <c r="D559" s="18">
        <f t="shared" si="16"/>
        <v>206.42000000000007</v>
      </c>
      <c r="E559" s="7">
        <f t="shared" si="17"/>
        <v>0.17064722270446342</v>
      </c>
    </row>
    <row r="560" spans="1:5">
      <c r="A560" s="10" t="s">
        <v>22</v>
      </c>
      <c r="B560" s="6">
        <v>1059.325</v>
      </c>
      <c r="C560" s="6">
        <v>1144.1500000000001</v>
      </c>
      <c r="D560" s="18">
        <f t="shared" si="16"/>
        <v>84.825000000000045</v>
      </c>
      <c r="E560" s="7">
        <f t="shared" si="17"/>
        <v>8.0074575791187819E-2</v>
      </c>
    </row>
    <row r="561" spans="1:5">
      <c r="A561" s="10" t="s">
        <v>24</v>
      </c>
      <c r="B561" s="6">
        <v>779.35</v>
      </c>
      <c r="C561" s="6">
        <v>1050.55</v>
      </c>
      <c r="D561" s="18">
        <f t="shared" si="16"/>
        <v>271.19999999999993</v>
      </c>
      <c r="E561" s="7">
        <f t="shared" si="17"/>
        <v>0.3479822929364213</v>
      </c>
    </row>
    <row r="562" spans="1:5">
      <c r="A562" s="10" t="s">
        <v>28</v>
      </c>
      <c r="B562" s="6">
        <v>211.1</v>
      </c>
      <c r="C562" s="6">
        <v>280.25</v>
      </c>
      <c r="D562" s="18">
        <f t="shared" si="16"/>
        <v>69.150000000000006</v>
      </c>
      <c r="E562" s="7">
        <f t="shared" si="17"/>
        <v>0.32756987209853156</v>
      </c>
    </row>
    <row r="563" spans="1:5">
      <c r="A563" s="10" t="s">
        <v>27</v>
      </c>
      <c r="B563" s="6">
        <v>241.79999999999995</v>
      </c>
      <c r="C563" s="6">
        <v>268.5</v>
      </c>
      <c r="D563" s="18">
        <f t="shared" si="16"/>
        <v>26.700000000000045</v>
      </c>
      <c r="E563" s="7">
        <f t="shared" si="17"/>
        <v>0.11042183622828805</v>
      </c>
    </row>
    <row r="564" spans="1:5">
      <c r="A564" s="10" t="s">
        <v>29</v>
      </c>
      <c r="B564" s="6">
        <v>72.399999999999991</v>
      </c>
      <c r="C564" s="6">
        <v>93.44</v>
      </c>
      <c r="D564" s="18">
        <f t="shared" si="16"/>
        <v>21.040000000000006</v>
      </c>
      <c r="E564" s="7">
        <f t="shared" si="17"/>
        <v>0.29060773480662994</v>
      </c>
    </row>
    <row r="565" spans="1:5">
      <c r="A565" s="10" t="s">
        <v>30</v>
      </c>
      <c r="B565" s="6">
        <v>1</v>
      </c>
      <c r="C565" s="6">
        <v>3.5</v>
      </c>
      <c r="D565" s="18">
        <f t="shared" si="16"/>
        <v>2.5</v>
      </c>
      <c r="E565" s="7">
        <f t="shared" si="17"/>
        <v>2.5</v>
      </c>
    </row>
    <row r="566" spans="1:5">
      <c r="A566" s="8" t="s">
        <v>31</v>
      </c>
      <c r="B566" s="9">
        <v>3295.8960000000002</v>
      </c>
      <c r="C566" s="9">
        <v>3951.453</v>
      </c>
      <c r="D566" s="18">
        <f t="shared" si="16"/>
        <v>655.55699999999979</v>
      </c>
      <c r="E566" s="7">
        <f t="shared" si="17"/>
        <v>0.19890099687611495</v>
      </c>
    </row>
    <row r="567" spans="1:5">
      <c r="A567" s="8" t="s">
        <v>32</v>
      </c>
      <c r="B567" s="9">
        <v>811.44999999999993</v>
      </c>
      <c r="C567" s="9">
        <v>887.625</v>
      </c>
      <c r="D567" s="18">
        <f t="shared" si="16"/>
        <v>76.175000000000068</v>
      </c>
      <c r="E567" s="7">
        <f t="shared" si="17"/>
        <v>9.3875161747489153E-2</v>
      </c>
    </row>
    <row r="568" spans="1:5">
      <c r="A568" s="8" t="s">
        <v>33</v>
      </c>
      <c r="B568" s="9">
        <v>680.94</v>
      </c>
      <c r="C568" s="9">
        <v>731.34500000000003</v>
      </c>
      <c r="D568" s="18">
        <f t="shared" si="16"/>
        <v>50.404999999999973</v>
      </c>
      <c r="E568" s="7">
        <f t="shared" si="17"/>
        <v>7.4022674538138405E-2</v>
      </c>
    </row>
    <row r="569" spans="1:5">
      <c r="A569" s="4" t="s">
        <v>76</v>
      </c>
      <c r="B569" s="5">
        <v>47570.055000000008</v>
      </c>
      <c r="C569" s="5">
        <v>63707.454999999994</v>
      </c>
      <c r="D569" s="18">
        <f t="shared" si="16"/>
        <v>16137.399999999987</v>
      </c>
      <c r="E569" s="7">
        <f t="shared" si="17"/>
        <v>0.33923441963647055</v>
      </c>
    </row>
    <row r="570" spans="1:5">
      <c r="A570" s="8" t="s">
        <v>9</v>
      </c>
      <c r="B570" s="9">
        <v>37542.99</v>
      </c>
      <c r="C570" s="9">
        <v>50018.654999999999</v>
      </c>
      <c r="D570" s="18">
        <f t="shared" si="16"/>
        <v>12475.665000000001</v>
      </c>
      <c r="E570" s="7">
        <f t="shared" si="17"/>
        <v>0.33230344732798323</v>
      </c>
    </row>
    <row r="571" spans="1:5">
      <c r="A571" s="10" t="s">
        <v>10</v>
      </c>
      <c r="B571" s="6">
        <v>21581.902999999998</v>
      </c>
      <c r="C571" s="6">
        <v>29740.099000000002</v>
      </c>
      <c r="D571" s="18">
        <f t="shared" si="16"/>
        <v>8158.1960000000036</v>
      </c>
      <c r="E571" s="7">
        <f t="shared" si="17"/>
        <v>0.37801096594679368</v>
      </c>
    </row>
    <row r="572" spans="1:5">
      <c r="A572" s="10" t="s">
        <v>11</v>
      </c>
      <c r="B572" s="6">
        <v>11241.148999999999</v>
      </c>
      <c r="C572" s="6">
        <v>13953.404999999999</v>
      </c>
      <c r="D572" s="18">
        <f t="shared" si="16"/>
        <v>2712.2559999999994</v>
      </c>
      <c r="E572" s="7">
        <f t="shared" si="17"/>
        <v>0.24127925001260989</v>
      </c>
    </row>
    <row r="573" spans="1:5">
      <c r="A573" s="10" t="s">
        <v>12</v>
      </c>
      <c r="B573" s="6">
        <v>2289.2000000000003</v>
      </c>
      <c r="C573" s="6">
        <v>2980.4</v>
      </c>
      <c r="D573" s="18">
        <f t="shared" si="16"/>
        <v>691.19999999999982</v>
      </c>
      <c r="E573" s="7">
        <f t="shared" si="17"/>
        <v>0.30193954219814773</v>
      </c>
    </row>
    <row r="574" spans="1:5">
      <c r="A574" s="10" t="s">
        <v>13</v>
      </c>
      <c r="B574" s="6">
        <v>1733.3979999999999</v>
      </c>
      <c r="C574" s="6">
        <v>2207.2359999999999</v>
      </c>
      <c r="D574" s="18">
        <f t="shared" si="16"/>
        <v>473.83799999999997</v>
      </c>
      <c r="E574" s="7">
        <f t="shared" si="17"/>
        <v>0.27335787857145327</v>
      </c>
    </row>
    <row r="575" spans="1:5">
      <c r="A575" s="10" t="s">
        <v>14</v>
      </c>
      <c r="B575" s="6">
        <v>450.75</v>
      </c>
      <c r="C575" s="6">
        <v>530.25</v>
      </c>
      <c r="D575" s="18">
        <f t="shared" si="16"/>
        <v>79.5</v>
      </c>
      <c r="E575" s="7">
        <f t="shared" si="17"/>
        <v>0.17637271214642264</v>
      </c>
    </row>
    <row r="576" spans="1:5">
      <c r="A576" s="10" t="s">
        <v>15</v>
      </c>
      <c r="B576" s="6">
        <v>122.05000000000001</v>
      </c>
      <c r="C576" s="6">
        <v>328.65000000000003</v>
      </c>
      <c r="D576" s="18">
        <f t="shared" si="16"/>
        <v>206.60000000000002</v>
      </c>
      <c r="E576" s="7">
        <f t="shared" si="17"/>
        <v>1.6927488734125358</v>
      </c>
    </row>
    <row r="577" spans="1:5">
      <c r="A577" s="10" t="s">
        <v>16</v>
      </c>
      <c r="B577" s="6">
        <v>79.5</v>
      </c>
      <c r="C577" s="6">
        <v>187.36</v>
      </c>
      <c r="D577" s="18">
        <f t="shared" si="16"/>
        <v>107.86000000000001</v>
      </c>
      <c r="E577" s="7">
        <f t="shared" si="17"/>
        <v>1.3567295597484279</v>
      </c>
    </row>
    <row r="578" spans="1:5">
      <c r="A578" s="10" t="s">
        <v>17</v>
      </c>
      <c r="B578" s="6">
        <v>45.040000000000006</v>
      </c>
      <c r="C578" s="6">
        <v>91.254999999999995</v>
      </c>
      <c r="D578" s="18">
        <f t="shared" si="16"/>
        <v>46.214999999999989</v>
      </c>
      <c r="E578" s="7">
        <f t="shared" si="17"/>
        <v>1.0260879218472465</v>
      </c>
    </row>
    <row r="579" spans="1:5">
      <c r="A579" s="8" t="s">
        <v>18</v>
      </c>
      <c r="B579" s="9">
        <v>8595.5600000000013</v>
      </c>
      <c r="C579" s="9">
        <v>11602.65</v>
      </c>
      <c r="D579" s="18">
        <f t="shared" si="16"/>
        <v>3007.0899999999983</v>
      </c>
      <c r="E579" s="7">
        <f t="shared" si="17"/>
        <v>0.34984224413534404</v>
      </c>
    </row>
    <row r="580" spans="1:5">
      <c r="A580" s="10" t="s">
        <v>19</v>
      </c>
      <c r="B580" s="6">
        <v>2724.25</v>
      </c>
      <c r="C580" s="6">
        <v>3322.8</v>
      </c>
      <c r="D580" s="18">
        <f t="shared" ref="D580:D642" si="18">C580-B580</f>
        <v>598.55000000000018</v>
      </c>
      <c r="E580" s="7">
        <f t="shared" ref="E580:E642" si="19">D580/B580</f>
        <v>0.21971184729742138</v>
      </c>
    </row>
    <row r="581" spans="1:5">
      <c r="A581" s="10" t="s">
        <v>20</v>
      </c>
      <c r="B581" s="6">
        <v>1218.2500000000002</v>
      </c>
      <c r="C581" s="6">
        <v>1872.6</v>
      </c>
      <c r="D581" s="18">
        <f t="shared" si="18"/>
        <v>654.34999999999968</v>
      </c>
      <c r="E581" s="7">
        <f t="shared" si="19"/>
        <v>0.53712292222450198</v>
      </c>
    </row>
    <row r="582" spans="1:5">
      <c r="A582" s="10" t="s">
        <v>23</v>
      </c>
      <c r="B582" s="6">
        <v>967.7</v>
      </c>
      <c r="C582" s="6">
        <v>1493.2500000000002</v>
      </c>
      <c r="D582" s="18">
        <f t="shared" si="18"/>
        <v>525.55000000000018</v>
      </c>
      <c r="E582" s="7">
        <f t="shared" si="19"/>
        <v>0.54309186731425041</v>
      </c>
    </row>
    <row r="583" spans="1:5">
      <c r="A583" s="10" t="s">
        <v>25</v>
      </c>
      <c r="B583" s="6">
        <v>1070.1500000000001</v>
      </c>
      <c r="C583" s="6">
        <v>1170.9999999999998</v>
      </c>
      <c r="D583" s="18">
        <f t="shared" si="18"/>
        <v>100.84999999999968</v>
      </c>
      <c r="E583" s="7">
        <f t="shared" si="19"/>
        <v>9.4239125356258169E-2</v>
      </c>
    </row>
    <row r="584" spans="1:5">
      <c r="A584" s="10" t="s">
        <v>21</v>
      </c>
      <c r="B584" s="6">
        <v>857.75</v>
      </c>
      <c r="C584" s="6">
        <v>1109.1499999999999</v>
      </c>
      <c r="D584" s="18">
        <f t="shared" si="18"/>
        <v>251.39999999999986</v>
      </c>
      <c r="E584" s="7">
        <f t="shared" si="19"/>
        <v>0.29309239288837058</v>
      </c>
    </row>
    <row r="585" spans="1:5">
      <c r="A585" s="10" t="s">
        <v>22</v>
      </c>
      <c r="B585" s="6">
        <v>511.51000000000005</v>
      </c>
      <c r="C585" s="6">
        <v>782.38</v>
      </c>
      <c r="D585" s="18">
        <f t="shared" si="18"/>
        <v>270.86999999999995</v>
      </c>
      <c r="E585" s="7">
        <f t="shared" si="19"/>
        <v>0.52954976442298274</v>
      </c>
    </row>
    <row r="586" spans="1:5">
      <c r="A586" s="10" t="s">
        <v>24</v>
      </c>
      <c r="B586" s="6">
        <v>503.00000000000006</v>
      </c>
      <c r="C586" s="6">
        <v>736.8</v>
      </c>
      <c r="D586" s="18">
        <f t="shared" si="18"/>
        <v>233.7999999999999</v>
      </c>
      <c r="E586" s="7">
        <f t="shared" si="19"/>
        <v>0.46481113320079498</v>
      </c>
    </row>
    <row r="587" spans="1:5">
      <c r="A587" s="10" t="s">
        <v>26</v>
      </c>
      <c r="B587" s="6">
        <v>451.40000000000003</v>
      </c>
      <c r="C587" s="6">
        <v>686.81999999999994</v>
      </c>
      <c r="D587" s="18">
        <f t="shared" si="18"/>
        <v>235.4199999999999</v>
      </c>
      <c r="E587" s="7">
        <f t="shared" si="19"/>
        <v>0.52153300841825412</v>
      </c>
    </row>
    <row r="588" spans="1:5">
      <c r="A588" s="10" t="s">
        <v>27</v>
      </c>
      <c r="B588" s="6">
        <v>118</v>
      </c>
      <c r="C588" s="6">
        <v>195.29999999999998</v>
      </c>
      <c r="D588" s="18">
        <f t="shared" si="18"/>
        <v>77.299999999999983</v>
      </c>
      <c r="E588" s="7">
        <f t="shared" si="19"/>
        <v>0.6550847457627117</v>
      </c>
    </row>
    <row r="589" spans="1:5">
      <c r="A589" s="10" t="s">
        <v>28</v>
      </c>
      <c r="B589" s="6">
        <v>126.65</v>
      </c>
      <c r="C589" s="6">
        <v>171.65</v>
      </c>
      <c r="D589" s="18">
        <f t="shared" si="18"/>
        <v>45</v>
      </c>
      <c r="E589" s="7">
        <f t="shared" si="19"/>
        <v>0.35530990919857874</v>
      </c>
    </row>
    <row r="590" spans="1:5">
      <c r="A590" s="10" t="s">
        <v>29</v>
      </c>
      <c r="B590" s="6">
        <v>46.900000000000006</v>
      </c>
      <c r="C590" s="6">
        <v>60.9</v>
      </c>
      <c r="D590" s="18">
        <f t="shared" si="18"/>
        <v>13.999999999999993</v>
      </c>
      <c r="E590" s="7">
        <f t="shared" si="19"/>
        <v>0.29850746268656697</v>
      </c>
    </row>
    <row r="591" spans="1:5">
      <c r="A591" s="8" t="s">
        <v>31</v>
      </c>
      <c r="B591" s="9">
        <v>981.66499999999996</v>
      </c>
      <c r="C591" s="9">
        <v>1585.17</v>
      </c>
      <c r="D591" s="18">
        <f t="shared" si="18"/>
        <v>603.50500000000011</v>
      </c>
      <c r="E591" s="7">
        <f t="shared" si="19"/>
        <v>0.61477693510515308</v>
      </c>
    </row>
    <row r="592" spans="1:5">
      <c r="A592" s="8" t="s">
        <v>32</v>
      </c>
      <c r="B592" s="9">
        <v>234.32499999999999</v>
      </c>
      <c r="C592" s="9">
        <v>273</v>
      </c>
      <c r="D592" s="18">
        <f t="shared" si="18"/>
        <v>38.675000000000011</v>
      </c>
      <c r="E592" s="7">
        <f t="shared" si="19"/>
        <v>0.16504854368932045</v>
      </c>
    </row>
    <row r="593" spans="1:5">
      <c r="A593" s="8" t="s">
        <v>33</v>
      </c>
      <c r="B593" s="9">
        <v>215.51500000000001</v>
      </c>
      <c r="C593" s="9">
        <v>227.97999999999993</v>
      </c>
      <c r="D593" s="18">
        <f t="shared" si="18"/>
        <v>12.464999999999918</v>
      </c>
      <c r="E593" s="7">
        <f t="shared" si="19"/>
        <v>5.7838201517295393E-2</v>
      </c>
    </row>
    <row r="594" spans="1:5">
      <c r="A594" s="4" t="s">
        <v>77</v>
      </c>
      <c r="B594" s="5">
        <v>55312.439999999995</v>
      </c>
      <c r="C594" s="5">
        <v>74552.786000000007</v>
      </c>
      <c r="D594" s="18">
        <f t="shared" si="18"/>
        <v>19240.346000000012</v>
      </c>
      <c r="E594" s="7">
        <f t="shared" si="19"/>
        <v>0.34784844060395842</v>
      </c>
    </row>
    <row r="595" spans="1:5">
      <c r="A595" s="8" t="s">
        <v>9</v>
      </c>
      <c r="B595" s="9">
        <v>44822.794999999998</v>
      </c>
      <c r="C595" s="9">
        <v>61293.581000000006</v>
      </c>
      <c r="D595" s="18">
        <f t="shared" si="18"/>
        <v>16470.786000000007</v>
      </c>
      <c r="E595" s="7">
        <f t="shared" si="19"/>
        <v>0.36746450104238276</v>
      </c>
    </row>
    <row r="596" spans="1:5">
      <c r="A596" s="10" t="s">
        <v>10</v>
      </c>
      <c r="B596" s="6">
        <v>27554.345000000001</v>
      </c>
      <c r="C596" s="6">
        <v>36715.096000000005</v>
      </c>
      <c r="D596" s="18">
        <f t="shared" si="18"/>
        <v>9160.7510000000038</v>
      </c>
      <c r="E596" s="7">
        <f t="shared" si="19"/>
        <v>0.33246121437472032</v>
      </c>
    </row>
    <row r="597" spans="1:5">
      <c r="A597" s="10" t="s">
        <v>11</v>
      </c>
      <c r="B597" s="6">
        <v>12176.424999999999</v>
      </c>
      <c r="C597" s="6">
        <v>17211.75</v>
      </c>
      <c r="D597" s="18">
        <f t="shared" si="18"/>
        <v>5035.3250000000007</v>
      </c>
      <c r="E597" s="7">
        <f t="shared" si="19"/>
        <v>0.41353065452298199</v>
      </c>
    </row>
    <row r="598" spans="1:5">
      <c r="A598" s="10" t="s">
        <v>12</v>
      </c>
      <c r="B598" s="6">
        <v>2546.875</v>
      </c>
      <c r="C598" s="6">
        <v>4084.5</v>
      </c>
      <c r="D598" s="18">
        <f t="shared" si="18"/>
        <v>1537.625</v>
      </c>
      <c r="E598" s="7">
        <f t="shared" si="19"/>
        <v>0.6037300613496932</v>
      </c>
    </row>
    <row r="599" spans="1:5">
      <c r="A599" s="10" t="s">
        <v>13</v>
      </c>
      <c r="B599" s="6">
        <v>1604.61</v>
      </c>
      <c r="C599" s="6">
        <v>2399.7950000000001</v>
      </c>
      <c r="D599" s="18">
        <f t="shared" si="18"/>
        <v>795.18500000000017</v>
      </c>
      <c r="E599" s="7">
        <f t="shared" si="19"/>
        <v>0.49556278472650689</v>
      </c>
    </row>
    <row r="600" spans="1:5">
      <c r="A600" s="10" t="s">
        <v>14</v>
      </c>
      <c r="B600" s="6">
        <v>297.75</v>
      </c>
      <c r="C600" s="6">
        <v>361.5</v>
      </c>
      <c r="D600" s="18">
        <f t="shared" si="18"/>
        <v>63.75</v>
      </c>
      <c r="E600" s="7">
        <f t="shared" si="19"/>
        <v>0.2141057934508816</v>
      </c>
    </row>
    <row r="601" spans="1:5">
      <c r="A601" s="10" t="s">
        <v>15</v>
      </c>
      <c r="B601" s="6">
        <v>499.06999999999994</v>
      </c>
      <c r="C601" s="6">
        <v>309.53999999999996</v>
      </c>
      <c r="D601" s="18">
        <f t="shared" si="18"/>
        <v>-189.52999999999997</v>
      </c>
      <c r="E601" s="7">
        <f t="shared" si="19"/>
        <v>-0.37976636543971787</v>
      </c>
    </row>
    <row r="602" spans="1:5">
      <c r="A602" s="10" t="s">
        <v>16</v>
      </c>
      <c r="B602" s="6">
        <v>51.55</v>
      </c>
      <c r="C602" s="6">
        <v>129.4</v>
      </c>
      <c r="D602" s="18">
        <f t="shared" si="18"/>
        <v>77.850000000000009</v>
      </c>
      <c r="E602" s="7">
        <f t="shared" si="19"/>
        <v>1.5101842870999032</v>
      </c>
    </row>
    <row r="603" spans="1:5">
      <c r="A603" s="10" t="s">
        <v>17</v>
      </c>
      <c r="B603" s="6">
        <v>92.17</v>
      </c>
      <c r="C603" s="6">
        <v>82</v>
      </c>
      <c r="D603" s="18">
        <f t="shared" si="18"/>
        <v>-10.170000000000002</v>
      </c>
      <c r="E603" s="7">
        <f t="shared" si="19"/>
        <v>-0.11033958988824999</v>
      </c>
    </row>
    <row r="604" spans="1:5">
      <c r="A604" s="8" t="s">
        <v>18</v>
      </c>
      <c r="B604" s="9">
        <v>8943.07</v>
      </c>
      <c r="C604" s="9">
        <v>11082.11</v>
      </c>
      <c r="D604" s="18">
        <f t="shared" si="18"/>
        <v>2139.0400000000009</v>
      </c>
      <c r="E604" s="7">
        <f t="shared" si="19"/>
        <v>0.23918408331814478</v>
      </c>
    </row>
    <row r="605" spans="1:5">
      <c r="A605" s="10" t="s">
        <v>19</v>
      </c>
      <c r="B605" s="6">
        <v>2494.75</v>
      </c>
      <c r="C605" s="6">
        <v>2820.7</v>
      </c>
      <c r="D605" s="18">
        <f t="shared" si="18"/>
        <v>325.94999999999982</v>
      </c>
      <c r="E605" s="7">
        <f t="shared" si="19"/>
        <v>0.1306543741857901</v>
      </c>
    </row>
    <row r="606" spans="1:5">
      <c r="A606" s="10" t="s">
        <v>23</v>
      </c>
      <c r="B606" s="6">
        <v>1410.2399999999998</v>
      </c>
      <c r="C606" s="6">
        <v>1765.33</v>
      </c>
      <c r="D606" s="18">
        <f t="shared" si="18"/>
        <v>355.09000000000015</v>
      </c>
      <c r="E606" s="7">
        <f t="shared" si="19"/>
        <v>0.25179402087587943</v>
      </c>
    </row>
    <row r="607" spans="1:5">
      <c r="A607" s="10" t="s">
        <v>25</v>
      </c>
      <c r="B607" s="6">
        <v>1251</v>
      </c>
      <c r="C607" s="6">
        <v>1380.05</v>
      </c>
      <c r="D607" s="18">
        <f t="shared" si="18"/>
        <v>129.04999999999995</v>
      </c>
      <c r="E607" s="7">
        <f t="shared" si="19"/>
        <v>0.10315747402078333</v>
      </c>
    </row>
    <row r="608" spans="1:5">
      <c r="A608" s="10" t="s">
        <v>20</v>
      </c>
      <c r="B608" s="6">
        <v>964.44999999999993</v>
      </c>
      <c r="C608" s="6">
        <v>1282.5999999999999</v>
      </c>
      <c r="D608" s="18">
        <f t="shared" si="18"/>
        <v>318.14999999999998</v>
      </c>
      <c r="E608" s="7">
        <f t="shared" si="19"/>
        <v>0.32987713204417024</v>
      </c>
    </row>
    <row r="609" spans="1:5">
      <c r="A609" s="10" t="s">
        <v>21</v>
      </c>
      <c r="B609" s="6">
        <v>1089.8</v>
      </c>
      <c r="C609" s="6">
        <v>1203.25</v>
      </c>
      <c r="D609" s="18">
        <f t="shared" si="18"/>
        <v>113.45000000000005</v>
      </c>
      <c r="E609" s="7">
        <f t="shared" si="19"/>
        <v>0.10410167003119843</v>
      </c>
    </row>
    <row r="610" spans="1:5">
      <c r="A610" s="10" t="s">
        <v>26</v>
      </c>
      <c r="B610" s="6">
        <v>659.2</v>
      </c>
      <c r="C610" s="6">
        <v>920.7</v>
      </c>
      <c r="D610" s="18">
        <f t="shared" si="18"/>
        <v>261.5</v>
      </c>
      <c r="E610" s="7">
        <f t="shared" si="19"/>
        <v>0.39669296116504854</v>
      </c>
    </row>
    <row r="611" spans="1:5">
      <c r="A611" s="10" t="s">
        <v>24</v>
      </c>
      <c r="B611" s="6">
        <v>466.8</v>
      </c>
      <c r="C611" s="6">
        <v>738.00000000000011</v>
      </c>
      <c r="D611" s="18">
        <f t="shared" si="18"/>
        <v>271.2000000000001</v>
      </c>
      <c r="E611" s="7">
        <f t="shared" si="19"/>
        <v>0.58097686375321356</v>
      </c>
    </row>
    <row r="612" spans="1:5">
      <c r="A612" s="10" t="s">
        <v>22</v>
      </c>
      <c r="B612" s="6">
        <v>449.92999999999995</v>
      </c>
      <c r="C612" s="6">
        <v>726.38000000000011</v>
      </c>
      <c r="D612" s="18">
        <f t="shared" si="18"/>
        <v>276.45000000000016</v>
      </c>
      <c r="E612" s="7">
        <f t="shared" si="19"/>
        <v>0.61442891116395926</v>
      </c>
    </row>
    <row r="613" spans="1:5">
      <c r="A613" s="10" t="s">
        <v>28</v>
      </c>
      <c r="B613" s="6">
        <v>63</v>
      </c>
      <c r="C613" s="6">
        <v>113.1</v>
      </c>
      <c r="D613" s="18">
        <f t="shared" si="18"/>
        <v>50.099999999999994</v>
      </c>
      <c r="E613" s="7">
        <f t="shared" si="19"/>
        <v>0.79523809523809519</v>
      </c>
    </row>
    <row r="614" spans="1:5">
      <c r="A614" s="10" t="s">
        <v>27</v>
      </c>
      <c r="B614" s="6">
        <v>71.5</v>
      </c>
      <c r="C614" s="6">
        <v>91.399999999999991</v>
      </c>
      <c r="D614" s="18">
        <f t="shared" si="18"/>
        <v>19.899999999999991</v>
      </c>
      <c r="E614" s="7">
        <f t="shared" si="19"/>
        <v>0.2783216783216782</v>
      </c>
    </row>
    <row r="615" spans="1:5">
      <c r="A615" s="10" t="s">
        <v>29</v>
      </c>
      <c r="B615" s="6">
        <v>22.4</v>
      </c>
      <c r="C615" s="6">
        <v>39.200000000000003</v>
      </c>
      <c r="D615" s="18">
        <f t="shared" si="18"/>
        <v>16.800000000000004</v>
      </c>
      <c r="E615" s="7">
        <f t="shared" si="19"/>
        <v>0.75000000000000022</v>
      </c>
    </row>
    <row r="616" spans="1:5">
      <c r="A616" s="8" t="s">
        <v>31</v>
      </c>
      <c r="B616" s="9">
        <v>985.01499999999999</v>
      </c>
      <c r="C616" s="9">
        <v>1436.4749999999999</v>
      </c>
      <c r="D616" s="18">
        <f t="shared" si="18"/>
        <v>451.45999999999992</v>
      </c>
      <c r="E616" s="7">
        <f t="shared" si="19"/>
        <v>0.45832804576580044</v>
      </c>
    </row>
    <row r="617" spans="1:5">
      <c r="A617" s="8" t="s">
        <v>32</v>
      </c>
      <c r="B617" s="9">
        <v>332.7</v>
      </c>
      <c r="C617" s="9">
        <v>397.52500000000003</v>
      </c>
      <c r="D617" s="18">
        <f t="shared" si="18"/>
        <v>64.825000000000045</v>
      </c>
      <c r="E617" s="7">
        <f t="shared" si="19"/>
        <v>0.19484520589119342</v>
      </c>
    </row>
    <row r="618" spans="1:5">
      <c r="A618" s="8" t="s">
        <v>33</v>
      </c>
      <c r="B618" s="9">
        <v>228.85999999999999</v>
      </c>
      <c r="C618" s="9">
        <v>343.09500000000003</v>
      </c>
      <c r="D618" s="18">
        <f t="shared" si="18"/>
        <v>114.23500000000004</v>
      </c>
      <c r="E618" s="7">
        <f t="shared" si="19"/>
        <v>0.49914795071222601</v>
      </c>
    </row>
    <row r="619" spans="1:5">
      <c r="A619" s="4" t="s">
        <v>78</v>
      </c>
      <c r="B619" s="5">
        <v>98717.788000000015</v>
      </c>
      <c r="C619" s="5">
        <v>129904.394</v>
      </c>
      <c r="D619" s="18">
        <f t="shared" si="18"/>
        <v>31186.605999999985</v>
      </c>
      <c r="E619" s="7">
        <f t="shared" si="19"/>
        <v>0.31591678290036218</v>
      </c>
    </row>
    <row r="620" spans="1:5">
      <c r="A620" s="8" t="s">
        <v>9</v>
      </c>
      <c r="B620" s="9">
        <v>79925.868000000002</v>
      </c>
      <c r="C620" s="9">
        <v>104892.951</v>
      </c>
      <c r="D620" s="18">
        <f t="shared" si="18"/>
        <v>24967.082999999999</v>
      </c>
      <c r="E620" s="7">
        <f t="shared" si="19"/>
        <v>0.31237800257608711</v>
      </c>
    </row>
    <row r="621" spans="1:5">
      <c r="A621" s="10" t="s">
        <v>10</v>
      </c>
      <c r="B621" s="6">
        <v>49709.908000000003</v>
      </c>
      <c r="C621" s="6">
        <v>64691.702000000005</v>
      </c>
      <c r="D621" s="18">
        <f t="shared" si="18"/>
        <v>14981.794000000002</v>
      </c>
      <c r="E621" s="7">
        <f t="shared" si="19"/>
        <v>0.30138446444117339</v>
      </c>
    </row>
    <row r="622" spans="1:5">
      <c r="A622" s="10" t="s">
        <v>11</v>
      </c>
      <c r="B622" s="6">
        <v>21615.664000000001</v>
      </c>
      <c r="C622" s="6">
        <v>27448.019</v>
      </c>
      <c r="D622" s="18">
        <f t="shared" si="18"/>
        <v>5832.3549999999996</v>
      </c>
      <c r="E622" s="7">
        <f t="shared" si="19"/>
        <v>0.26982076516363318</v>
      </c>
    </row>
    <row r="623" spans="1:5">
      <c r="A623" s="10" t="s">
        <v>12</v>
      </c>
      <c r="B623" s="6">
        <v>4001.0750000000003</v>
      </c>
      <c r="C623" s="6">
        <v>5918.0749999999998</v>
      </c>
      <c r="D623" s="18">
        <f t="shared" si="18"/>
        <v>1916.9999999999995</v>
      </c>
      <c r="E623" s="7">
        <f t="shared" si="19"/>
        <v>0.47912123616777974</v>
      </c>
    </row>
    <row r="624" spans="1:5">
      <c r="A624" s="10" t="s">
        <v>13</v>
      </c>
      <c r="B624" s="6">
        <v>3263.0510000000004</v>
      </c>
      <c r="C624" s="6">
        <v>4938.5499999999993</v>
      </c>
      <c r="D624" s="18">
        <f t="shared" si="18"/>
        <v>1675.4989999999989</v>
      </c>
      <c r="E624" s="7">
        <f t="shared" si="19"/>
        <v>0.51347619145394863</v>
      </c>
    </row>
    <row r="625" spans="1:5">
      <c r="A625" s="10" t="s">
        <v>14</v>
      </c>
      <c r="B625" s="6">
        <v>688.64999999999986</v>
      </c>
      <c r="C625" s="6">
        <v>652.44999999999993</v>
      </c>
      <c r="D625" s="18">
        <f t="shared" si="18"/>
        <v>-36.199999999999932</v>
      </c>
      <c r="E625" s="7">
        <f t="shared" si="19"/>
        <v>-5.2566615842590488E-2</v>
      </c>
    </row>
    <row r="626" spans="1:5">
      <c r="A626" s="10" t="s">
        <v>16</v>
      </c>
      <c r="B626" s="6">
        <v>192.29000000000002</v>
      </c>
      <c r="C626" s="6">
        <v>462.31499999999994</v>
      </c>
      <c r="D626" s="18">
        <f t="shared" si="18"/>
        <v>270.02499999999992</v>
      </c>
      <c r="E626" s="7">
        <f t="shared" si="19"/>
        <v>1.4042591918456493</v>
      </c>
    </row>
    <row r="627" spans="1:5">
      <c r="A627" s="10" t="s">
        <v>15</v>
      </c>
      <c r="B627" s="6">
        <v>254.56</v>
      </c>
      <c r="C627" s="6">
        <v>435.78</v>
      </c>
      <c r="D627" s="18">
        <f t="shared" si="18"/>
        <v>181.21999999999997</v>
      </c>
      <c r="E627" s="7">
        <f t="shared" si="19"/>
        <v>0.71189503456945302</v>
      </c>
    </row>
    <row r="628" spans="1:5">
      <c r="A628" s="10" t="s">
        <v>17</v>
      </c>
      <c r="B628" s="6">
        <v>200.67000000000002</v>
      </c>
      <c r="C628" s="6">
        <v>346.06</v>
      </c>
      <c r="D628" s="18">
        <f t="shared" si="18"/>
        <v>145.38999999999999</v>
      </c>
      <c r="E628" s="7">
        <f t="shared" si="19"/>
        <v>0.72452284845766668</v>
      </c>
    </row>
    <row r="629" spans="1:5">
      <c r="A629" s="8" t="s">
        <v>18</v>
      </c>
      <c r="B629" s="9">
        <v>15447.55</v>
      </c>
      <c r="C629" s="9">
        <v>19942.544999999995</v>
      </c>
      <c r="D629" s="18">
        <f t="shared" si="18"/>
        <v>4494.9949999999953</v>
      </c>
      <c r="E629" s="7">
        <f t="shared" si="19"/>
        <v>0.29098433084858089</v>
      </c>
    </row>
    <row r="630" spans="1:5">
      <c r="A630" s="10" t="s">
        <v>19</v>
      </c>
      <c r="B630" s="6">
        <v>4403</v>
      </c>
      <c r="C630" s="6">
        <v>5420.1</v>
      </c>
      <c r="D630" s="18">
        <f t="shared" si="18"/>
        <v>1017.1000000000004</v>
      </c>
      <c r="E630" s="7">
        <f t="shared" si="19"/>
        <v>0.23100158982511931</v>
      </c>
    </row>
    <row r="631" spans="1:5">
      <c r="A631" s="10" t="s">
        <v>23</v>
      </c>
      <c r="B631" s="6">
        <v>2360.15</v>
      </c>
      <c r="C631" s="6">
        <v>3020.0499999999997</v>
      </c>
      <c r="D631" s="18">
        <f t="shared" si="18"/>
        <v>659.89999999999964</v>
      </c>
      <c r="E631" s="7">
        <f t="shared" si="19"/>
        <v>0.27960087282587953</v>
      </c>
    </row>
    <row r="632" spans="1:5">
      <c r="A632" s="10" t="s">
        <v>20</v>
      </c>
      <c r="B632" s="6">
        <v>1919.95</v>
      </c>
      <c r="C632" s="6">
        <v>2650.46</v>
      </c>
      <c r="D632" s="18">
        <f t="shared" si="18"/>
        <v>730.51</v>
      </c>
      <c r="E632" s="7">
        <f t="shared" si="19"/>
        <v>0.38048386676736373</v>
      </c>
    </row>
    <row r="633" spans="1:5">
      <c r="A633" s="10" t="s">
        <v>25</v>
      </c>
      <c r="B633" s="6">
        <v>2110.5</v>
      </c>
      <c r="C633" s="6">
        <v>2441.8000000000002</v>
      </c>
      <c r="D633" s="18">
        <f t="shared" si="18"/>
        <v>331.30000000000018</v>
      </c>
      <c r="E633" s="7">
        <f t="shared" si="19"/>
        <v>0.1569770196635869</v>
      </c>
    </row>
    <row r="634" spans="1:5">
      <c r="A634" s="10" t="s">
        <v>21</v>
      </c>
      <c r="B634" s="6">
        <v>1520.55</v>
      </c>
      <c r="C634" s="6">
        <v>1932.0499999999997</v>
      </c>
      <c r="D634" s="18">
        <f t="shared" si="18"/>
        <v>411.49999999999977</v>
      </c>
      <c r="E634" s="7">
        <f t="shared" si="19"/>
        <v>0.27062576041563896</v>
      </c>
    </row>
    <row r="635" spans="1:5">
      <c r="A635" s="10" t="s">
        <v>26</v>
      </c>
      <c r="B635" s="6">
        <v>1075.8699999999999</v>
      </c>
      <c r="C635" s="6">
        <v>1471.69</v>
      </c>
      <c r="D635" s="18">
        <f t="shared" si="18"/>
        <v>395.82000000000016</v>
      </c>
      <c r="E635" s="7">
        <f t="shared" si="19"/>
        <v>0.36790690325039288</v>
      </c>
    </row>
    <row r="636" spans="1:5">
      <c r="A636" s="10" t="s">
        <v>22</v>
      </c>
      <c r="B636" s="6">
        <v>886.33000000000015</v>
      </c>
      <c r="C636" s="6">
        <v>1309.4950000000001</v>
      </c>
      <c r="D636" s="18">
        <f t="shared" si="18"/>
        <v>423.16499999999996</v>
      </c>
      <c r="E636" s="7">
        <f t="shared" si="19"/>
        <v>0.47743504112463742</v>
      </c>
    </row>
    <row r="637" spans="1:5">
      <c r="A637" s="10" t="s">
        <v>24</v>
      </c>
      <c r="B637" s="6">
        <v>781.2</v>
      </c>
      <c r="C637" s="6">
        <v>1171.3</v>
      </c>
      <c r="D637" s="18">
        <f t="shared" si="18"/>
        <v>390.09999999999991</v>
      </c>
      <c r="E637" s="7">
        <f t="shared" si="19"/>
        <v>0.49935995903737823</v>
      </c>
    </row>
    <row r="638" spans="1:5">
      <c r="A638" s="10" t="s">
        <v>28</v>
      </c>
      <c r="B638" s="6">
        <v>236.4</v>
      </c>
      <c r="C638" s="6">
        <v>344.3</v>
      </c>
      <c r="D638" s="18">
        <f t="shared" si="18"/>
        <v>107.9</v>
      </c>
      <c r="E638" s="7">
        <f t="shared" si="19"/>
        <v>0.45642978003384094</v>
      </c>
    </row>
    <row r="639" spans="1:5">
      <c r="A639" s="10" t="s">
        <v>27</v>
      </c>
      <c r="B639" s="6">
        <v>94.800000000000011</v>
      </c>
      <c r="C639" s="6">
        <v>111.8</v>
      </c>
      <c r="D639" s="18">
        <f t="shared" si="18"/>
        <v>16.999999999999986</v>
      </c>
      <c r="E639" s="7">
        <f t="shared" si="19"/>
        <v>0.17932489451476777</v>
      </c>
    </row>
    <row r="640" spans="1:5">
      <c r="A640" s="10" t="s">
        <v>29</v>
      </c>
      <c r="B640" s="6">
        <v>48.8</v>
      </c>
      <c r="C640" s="6">
        <v>66</v>
      </c>
      <c r="D640" s="18">
        <f t="shared" si="18"/>
        <v>17.200000000000003</v>
      </c>
      <c r="E640" s="7">
        <f t="shared" si="19"/>
        <v>0.35245901639344268</v>
      </c>
    </row>
    <row r="641" spans="1:5">
      <c r="A641" s="10" t="s">
        <v>30</v>
      </c>
      <c r="B641" s="6">
        <v>9.9999999999999982</v>
      </c>
      <c r="C641" s="6">
        <v>3.5</v>
      </c>
      <c r="D641" s="18">
        <f t="shared" si="18"/>
        <v>-6.4999999999999982</v>
      </c>
      <c r="E641" s="7">
        <f t="shared" si="19"/>
        <v>-0.64999999999999991</v>
      </c>
    </row>
    <row r="642" spans="1:5">
      <c r="A642" s="8" t="s">
        <v>31</v>
      </c>
      <c r="B642" s="9">
        <v>2183.9100000000003</v>
      </c>
      <c r="C642" s="9">
        <v>3801.1680000000001</v>
      </c>
      <c r="D642" s="18">
        <f t="shared" si="18"/>
        <v>1617.2579999999998</v>
      </c>
      <c r="E642" s="7">
        <f t="shared" si="19"/>
        <v>0.74053326373339545</v>
      </c>
    </row>
    <row r="643" spans="1:5">
      <c r="A643" s="8" t="s">
        <v>32</v>
      </c>
      <c r="B643" s="9">
        <v>739.77499999999998</v>
      </c>
      <c r="C643" s="9">
        <v>700</v>
      </c>
      <c r="D643" s="18">
        <f t="shared" ref="D643:D706" si="20">C643-B643</f>
        <v>-39.774999999999977</v>
      </c>
      <c r="E643" s="7">
        <f t="shared" ref="E643:E706" si="21">D643/B643</f>
        <v>-5.3766347876043362E-2</v>
      </c>
    </row>
    <row r="644" spans="1:5">
      <c r="A644" s="8" t="s">
        <v>33</v>
      </c>
      <c r="B644" s="9">
        <v>420.68500000000012</v>
      </c>
      <c r="C644" s="9">
        <v>567.73</v>
      </c>
      <c r="D644" s="18">
        <f t="shared" si="20"/>
        <v>147.0449999999999</v>
      </c>
      <c r="E644" s="7">
        <f t="shared" si="21"/>
        <v>0.34953706454948447</v>
      </c>
    </row>
    <row r="645" spans="1:5">
      <c r="A645" s="4" t="s">
        <v>79</v>
      </c>
      <c r="B645" s="5">
        <v>77210.942999999999</v>
      </c>
      <c r="C645" s="5">
        <v>107490.29000000001</v>
      </c>
      <c r="D645" s="18">
        <f t="shared" si="20"/>
        <v>30279.347000000009</v>
      </c>
      <c r="E645" s="7">
        <f t="shared" si="21"/>
        <v>0.39216393199601263</v>
      </c>
    </row>
    <row r="646" spans="1:5">
      <c r="A646" s="8" t="s">
        <v>9</v>
      </c>
      <c r="B646" s="9">
        <v>61254.873</v>
      </c>
      <c r="C646" s="9">
        <v>86074.203999999998</v>
      </c>
      <c r="D646" s="18">
        <f t="shared" si="20"/>
        <v>24819.330999999998</v>
      </c>
      <c r="E646" s="7">
        <f t="shared" si="21"/>
        <v>0.4051813314509688</v>
      </c>
    </row>
    <row r="647" spans="1:5">
      <c r="A647" s="10" t="s">
        <v>10</v>
      </c>
      <c r="B647" s="6">
        <v>37612.75</v>
      </c>
      <c r="C647" s="6">
        <v>54199.552000000003</v>
      </c>
      <c r="D647" s="18">
        <f t="shared" si="20"/>
        <v>16586.802000000003</v>
      </c>
      <c r="E647" s="7">
        <f t="shared" si="21"/>
        <v>0.44098881363367481</v>
      </c>
    </row>
    <row r="648" spans="1:5">
      <c r="A648" s="10" t="s">
        <v>11</v>
      </c>
      <c r="B648" s="6">
        <v>16507.924999999999</v>
      </c>
      <c r="C648" s="6">
        <v>21404.614999999998</v>
      </c>
      <c r="D648" s="18">
        <f t="shared" si="20"/>
        <v>4896.6899999999987</v>
      </c>
      <c r="E648" s="7">
        <f t="shared" si="21"/>
        <v>0.29662662024451886</v>
      </c>
    </row>
    <row r="649" spans="1:5">
      <c r="A649" s="10" t="s">
        <v>12</v>
      </c>
      <c r="B649" s="6">
        <v>3344.0749999999998</v>
      </c>
      <c r="C649" s="6">
        <v>5179.8499999999995</v>
      </c>
      <c r="D649" s="18">
        <f t="shared" si="20"/>
        <v>1835.7749999999996</v>
      </c>
      <c r="E649" s="7">
        <f t="shared" si="21"/>
        <v>0.54896346523328565</v>
      </c>
    </row>
    <row r="650" spans="1:5">
      <c r="A650" s="10" t="s">
        <v>13</v>
      </c>
      <c r="B650" s="6">
        <v>2518.6079999999997</v>
      </c>
      <c r="C650" s="6">
        <v>3892.6570000000002</v>
      </c>
      <c r="D650" s="18">
        <f t="shared" si="20"/>
        <v>1374.0490000000004</v>
      </c>
      <c r="E650" s="7">
        <f t="shared" si="21"/>
        <v>0.54555889602510621</v>
      </c>
    </row>
    <row r="651" spans="1:5">
      <c r="A651" s="10" t="s">
        <v>14</v>
      </c>
      <c r="B651" s="6">
        <v>862.27499999999998</v>
      </c>
      <c r="C651" s="6">
        <v>760.50000000000011</v>
      </c>
      <c r="D651" s="18">
        <f t="shared" si="20"/>
        <v>-101.77499999999986</v>
      </c>
      <c r="E651" s="7">
        <f t="shared" si="21"/>
        <v>-0.11803079064103664</v>
      </c>
    </row>
    <row r="652" spans="1:5">
      <c r="A652" s="10" t="s">
        <v>16</v>
      </c>
      <c r="B652" s="6">
        <v>131.1</v>
      </c>
      <c r="C652" s="6">
        <v>251.39</v>
      </c>
      <c r="D652" s="18">
        <f t="shared" si="20"/>
        <v>120.28999999999999</v>
      </c>
      <c r="E652" s="7">
        <f t="shared" si="21"/>
        <v>0.91754385964912277</v>
      </c>
    </row>
    <row r="653" spans="1:5">
      <c r="A653" s="10" t="s">
        <v>15</v>
      </c>
      <c r="B653" s="6">
        <v>191.68</v>
      </c>
      <c r="C653" s="6">
        <v>225.58999999999997</v>
      </c>
      <c r="D653" s="18">
        <f t="shared" si="20"/>
        <v>33.909999999999968</v>
      </c>
      <c r="E653" s="7">
        <f t="shared" si="21"/>
        <v>0.17690943238731202</v>
      </c>
    </row>
    <row r="654" spans="1:5">
      <c r="A654" s="10" t="s">
        <v>17</v>
      </c>
      <c r="B654" s="6">
        <v>86.46</v>
      </c>
      <c r="C654" s="6">
        <v>160.05000000000001</v>
      </c>
      <c r="D654" s="18">
        <f t="shared" si="20"/>
        <v>73.590000000000018</v>
      </c>
      <c r="E654" s="7">
        <f t="shared" si="21"/>
        <v>0.85114503816793918</v>
      </c>
    </row>
    <row r="655" spans="1:5">
      <c r="A655" s="8" t="s">
        <v>18</v>
      </c>
      <c r="B655" s="9">
        <v>13853.150000000001</v>
      </c>
      <c r="C655" s="9">
        <v>17897.405000000002</v>
      </c>
      <c r="D655" s="18">
        <f t="shared" si="20"/>
        <v>4044.255000000001</v>
      </c>
      <c r="E655" s="7">
        <f t="shared" si="21"/>
        <v>0.29193757376481166</v>
      </c>
    </row>
    <row r="656" spans="1:5">
      <c r="A656" s="10" t="s">
        <v>19</v>
      </c>
      <c r="B656" s="6">
        <v>4971.8</v>
      </c>
      <c r="C656" s="6">
        <v>5844.75</v>
      </c>
      <c r="D656" s="18">
        <f t="shared" si="20"/>
        <v>872.94999999999982</v>
      </c>
      <c r="E656" s="7">
        <f t="shared" si="21"/>
        <v>0.17558027273824364</v>
      </c>
    </row>
    <row r="657" spans="1:5">
      <c r="A657" s="10" t="s">
        <v>23</v>
      </c>
      <c r="B657" s="6">
        <v>1910.7</v>
      </c>
      <c r="C657" s="6">
        <v>2631.1800000000003</v>
      </c>
      <c r="D657" s="18">
        <f t="shared" si="20"/>
        <v>720.48000000000025</v>
      </c>
      <c r="E657" s="7">
        <f t="shared" si="21"/>
        <v>0.37707646412309637</v>
      </c>
    </row>
    <row r="658" spans="1:5">
      <c r="A658" s="10" t="s">
        <v>20</v>
      </c>
      <c r="B658" s="6">
        <v>1549.45</v>
      </c>
      <c r="C658" s="6">
        <v>2402.8700000000003</v>
      </c>
      <c r="D658" s="18">
        <f t="shared" si="20"/>
        <v>853.4200000000003</v>
      </c>
      <c r="E658" s="7">
        <f t="shared" si="21"/>
        <v>0.55078898964148582</v>
      </c>
    </row>
    <row r="659" spans="1:5">
      <c r="A659" s="10" t="s">
        <v>21</v>
      </c>
      <c r="B659" s="6">
        <v>1373.5</v>
      </c>
      <c r="C659" s="6">
        <v>1812.25</v>
      </c>
      <c r="D659" s="18">
        <f t="shared" si="20"/>
        <v>438.75</v>
      </c>
      <c r="E659" s="7">
        <f t="shared" si="21"/>
        <v>0.31943938842373498</v>
      </c>
    </row>
    <row r="660" spans="1:5">
      <c r="A660" s="10" t="s">
        <v>25</v>
      </c>
      <c r="B660" s="6">
        <v>1649.2</v>
      </c>
      <c r="C660" s="6">
        <v>1801.5500000000002</v>
      </c>
      <c r="D660" s="18">
        <f t="shared" si="20"/>
        <v>152.35000000000014</v>
      </c>
      <c r="E660" s="7">
        <f t="shared" si="21"/>
        <v>9.2378122726170339E-2</v>
      </c>
    </row>
    <row r="661" spans="1:5">
      <c r="A661" s="10" t="s">
        <v>26</v>
      </c>
      <c r="B661" s="6">
        <v>781.95</v>
      </c>
      <c r="C661" s="6">
        <v>1094.4000000000001</v>
      </c>
      <c r="D661" s="18">
        <f t="shared" si="20"/>
        <v>312.45000000000005</v>
      </c>
      <c r="E661" s="7">
        <f t="shared" si="21"/>
        <v>0.39957797813159412</v>
      </c>
    </row>
    <row r="662" spans="1:5">
      <c r="A662" s="10" t="s">
        <v>22</v>
      </c>
      <c r="B662" s="6">
        <v>651.30000000000007</v>
      </c>
      <c r="C662" s="6">
        <v>918.40499999999997</v>
      </c>
      <c r="D662" s="18">
        <f t="shared" si="20"/>
        <v>267.1049999999999</v>
      </c>
      <c r="E662" s="7">
        <f t="shared" si="21"/>
        <v>0.41011054813450004</v>
      </c>
    </row>
    <row r="663" spans="1:5">
      <c r="A663" s="10" t="s">
        <v>24</v>
      </c>
      <c r="B663" s="6">
        <v>534.1</v>
      </c>
      <c r="C663" s="6">
        <v>839.90000000000009</v>
      </c>
      <c r="D663" s="18">
        <f t="shared" si="20"/>
        <v>305.80000000000007</v>
      </c>
      <c r="E663" s="7">
        <f t="shared" si="21"/>
        <v>0.57255195656244162</v>
      </c>
    </row>
    <row r="664" spans="1:5">
      <c r="A664" s="10" t="s">
        <v>28</v>
      </c>
      <c r="B664" s="6">
        <v>137.69999999999999</v>
      </c>
      <c r="C664" s="6">
        <v>247.70000000000002</v>
      </c>
      <c r="D664" s="18">
        <f t="shared" si="20"/>
        <v>110.00000000000003</v>
      </c>
      <c r="E664" s="7">
        <f t="shared" si="21"/>
        <v>0.79883805374001482</v>
      </c>
    </row>
    <row r="665" spans="1:5">
      <c r="A665" s="10" t="s">
        <v>27</v>
      </c>
      <c r="B665" s="6">
        <v>251.79999999999998</v>
      </c>
      <c r="C665" s="6">
        <v>235.30000000000004</v>
      </c>
      <c r="D665" s="18">
        <f t="shared" si="20"/>
        <v>-16.499999999999943</v>
      </c>
      <c r="E665" s="7">
        <f t="shared" si="21"/>
        <v>-6.5528196981731318E-2</v>
      </c>
    </row>
    <row r="666" spans="1:5">
      <c r="A666" s="10" t="s">
        <v>29</v>
      </c>
      <c r="B666" s="6">
        <v>41.65</v>
      </c>
      <c r="C666" s="6">
        <v>69.099999999999994</v>
      </c>
      <c r="D666" s="18">
        <f t="shared" si="20"/>
        <v>27.449999999999996</v>
      </c>
      <c r="E666" s="7">
        <f t="shared" si="21"/>
        <v>0.65906362545018005</v>
      </c>
    </row>
    <row r="667" spans="1:5">
      <c r="A667" s="8" t="s">
        <v>31</v>
      </c>
      <c r="B667" s="9">
        <v>1390.7</v>
      </c>
      <c r="C667" s="9">
        <v>2172.7959999999998</v>
      </c>
      <c r="D667" s="18">
        <f t="shared" si="20"/>
        <v>782.09599999999978</v>
      </c>
      <c r="E667" s="7">
        <f t="shared" si="21"/>
        <v>0.56237578198029747</v>
      </c>
    </row>
    <row r="668" spans="1:5">
      <c r="A668" s="8" t="s">
        <v>32</v>
      </c>
      <c r="B668" s="9">
        <v>447.54999999999995</v>
      </c>
      <c r="C668" s="9">
        <v>960.40000000000009</v>
      </c>
      <c r="D668" s="18">
        <f t="shared" si="20"/>
        <v>512.85000000000014</v>
      </c>
      <c r="E668" s="7">
        <f t="shared" si="21"/>
        <v>1.1459054854206239</v>
      </c>
    </row>
    <row r="669" spans="1:5">
      <c r="A669" s="8" t="s">
        <v>33</v>
      </c>
      <c r="B669" s="9">
        <v>264.66999999999996</v>
      </c>
      <c r="C669" s="9">
        <v>385.48499999999996</v>
      </c>
      <c r="D669" s="18">
        <f t="shared" si="20"/>
        <v>120.815</v>
      </c>
      <c r="E669" s="7">
        <f t="shared" si="21"/>
        <v>0.45647409982242043</v>
      </c>
    </row>
    <row r="670" spans="1:5">
      <c r="A670" s="4" t="s">
        <v>80</v>
      </c>
      <c r="B670" s="5">
        <v>95263.296000000017</v>
      </c>
      <c r="C670" s="5">
        <v>119672.60800000001</v>
      </c>
      <c r="D670" s="18">
        <f t="shared" si="20"/>
        <v>24409.311999999991</v>
      </c>
      <c r="E670" s="7">
        <f t="shared" si="21"/>
        <v>0.25622997549864313</v>
      </c>
    </row>
    <row r="671" spans="1:5">
      <c r="A671" s="8" t="s">
        <v>9</v>
      </c>
      <c r="B671" s="9">
        <v>75667.926000000007</v>
      </c>
      <c r="C671" s="9">
        <v>95557.083000000013</v>
      </c>
      <c r="D671" s="18">
        <f t="shared" si="20"/>
        <v>19889.157000000007</v>
      </c>
      <c r="E671" s="7">
        <f t="shared" si="21"/>
        <v>0.2628479205310848</v>
      </c>
    </row>
    <row r="672" spans="1:5">
      <c r="A672" s="10" t="s">
        <v>10</v>
      </c>
      <c r="B672" s="6">
        <v>46678.591000000008</v>
      </c>
      <c r="C672" s="6">
        <v>59977.822000000007</v>
      </c>
      <c r="D672" s="18">
        <f t="shared" si="20"/>
        <v>13299.231</v>
      </c>
      <c r="E672" s="7">
        <f t="shared" si="21"/>
        <v>0.28491072063421963</v>
      </c>
    </row>
    <row r="673" spans="1:5">
      <c r="A673" s="10" t="s">
        <v>11</v>
      </c>
      <c r="B673" s="6">
        <v>20679.592000000004</v>
      </c>
      <c r="C673" s="6">
        <v>25054.021000000001</v>
      </c>
      <c r="D673" s="18">
        <f t="shared" si="20"/>
        <v>4374.4289999999964</v>
      </c>
      <c r="E673" s="7">
        <f t="shared" si="21"/>
        <v>0.21153362213335716</v>
      </c>
    </row>
    <row r="674" spans="1:5">
      <c r="A674" s="10" t="s">
        <v>13</v>
      </c>
      <c r="B674" s="6">
        <v>3244.0979999999995</v>
      </c>
      <c r="C674" s="6">
        <v>4567.1000000000004</v>
      </c>
      <c r="D674" s="18">
        <f t="shared" si="20"/>
        <v>1323.0020000000009</v>
      </c>
      <c r="E674" s="7">
        <f t="shared" si="21"/>
        <v>0.40781813619687229</v>
      </c>
    </row>
    <row r="675" spans="1:5">
      <c r="A675" s="10" t="s">
        <v>12</v>
      </c>
      <c r="B675" s="6">
        <v>3653.2000000000003</v>
      </c>
      <c r="C675" s="6">
        <v>4395</v>
      </c>
      <c r="D675" s="18">
        <f t="shared" si="20"/>
        <v>741.79999999999973</v>
      </c>
      <c r="E675" s="7">
        <f t="shared" si="21"/>
        <v>0.20305485601664286</v>
      </c>
    </row>
    <row r="676" spans="1:5">
      <c r="A676" s="10" t="s">
        <v>14</v>
      </c>
      <c r="B676" s="6">
        <v>816.75</v>
      </c>
      <c r="C676" s="6">
        <v>780</v>
      </c>
      <c r="D676" s="18">
        <f t="shared" si="20"/>
        <v>-36.75</v>
      </c>
      <c r="E676" s="7">
        <f t="shared" si="21"/>
        <v>-4.4995408631772267E-2</v>
      </c>
    </row>
    <row r="677" spans="1:5">
      <c r="A677" s="10" t="s">
        <v>16</v>
      </c>
      <c r="B677" s="6">
        <v>154.875</v>
      </c>
      <c r="C677" s="6">
        <v>337.67500000000001</v>
      </c>
      <c r="D677" s="18">
        <f t="shared" si="20"/>
        <v>182.8</v>
      </c>
      <c r="E677" s="7">
        <f t="shared" si="21"/>
        <v>1.1803066989507669</v>
      </c>
    </row>
    <row r="678" spans="1:5">
      <c r="A678" s="10" t="s">
        <v>15</v>
      </c>
      <c r="B678" s="6">
        <v>248.97500000000002</v>
      </c>
      <c r="C678" s="6">
        <v>246.31999999999996</v>
      </c>
      <c r="D678" s="18">
        <f t="shared" si="20"/>
        <v>-2.655000000000058</v>
      </c>
      <c r="E678" s="7">
        <f t="shared" si="21"/>
        <v>-1.0663721257154564E-2</v>
      </c>
    </row>
    <row r="679" spans="1:5">
      <c r="A679" s="10" t="s">
        <v>17</v>
      </c>
      <c r="B679" s="6">
        <v>191.84499999999997</v>
      </c>
      <c r="C679" s="6">
        <v>199.14500000000001</v>
      </c>
      <c r="D679" s="18">
        <f t="shared" si="20"/>
        <v>7.3000000000000398</v>
      </c>
      <c r="E679" s="7">
        <f t="shared" si="21"/>
        <v>3.8051552034194483E-2</v>
      </c>
    </row>
    <row r="680" spans="1:5">
      <c r="A680" s="8" t="s">
        <v>18</v>
      </c>
      <c r="B680" s="9">
        <v>16162.354999999998</v>
      </c>
      <c r="C680" s="9">
        <v>19320.865000000002</v>
      </c>
      <c r="D680" s="18">
        <f t="shared" si="20"/>
        <v>3158.5100000000039</v>
      </c>
      <c r="E680" s="7">
        <f t="shared" si="21"/>
        <v>0.19542387232553698</v>
      </c>
    </row>
    <row r="681" spans="1:5">
      <c r="A681" s="10" t="s">
        <v>19</v>
      </c>
      <c r="B681" s="6">
        <v>5351.95</v>
      </c>
      <c r="C681" s="6">
        <v>5412.9999999999991</v>
      </c>
      <c r="D681" s="18">
        <f t="shared" si="20"/>
        <v>61.049999999999272</v>
      </c>
      <c r="E681" s="7">
        <f t="shared" si="21"/>
        <v>1.1407057240818631E-2</v>
      </c>
    </row>
    <row r="682" spans="1:5">
      <c r="A682" s="10" t="s">
        <v>23</v>
      </c>
      <c r="B682" s="6">
        <v>2348.65</v>
      </c>
      <c r="C682" s="6">
        <v>3155.3700000000003</v>
      </c>
      <c r="D682" s="18">
        <f t="shared" si="20"/>
        <v>806.72000000000025</v>
      </c>
      <c r="E682" s="7">
        <f t="shared" si="21"/>
        <v>0.34348242607455354</v>
      </c>
    </row>
    <row r="683" spans="1:5">
      <c r="A683" s="10" t="s">
        <v>20</v>
      </c>
      <c r="B683" s="6">
        <v>1823.5500000000002</v>
      </c>
      <c r="C683" s="6">
        <v>2431.85</v>
      </c>
      <c r="D683" s="18">
        <f t="shared" si="20"/>
        <v>608.29999999999973</v>
      </c>
      <c r="E683" s="7">
        <f t="shared" si="21"/>
        <v>0.33358010474075273</v>
      </c>
    </row>
    <row r="684" spans="1:5">
      <c r="A684" s="10" t="s">
        <v>25</v>
      </c>
      <c r="B684" s="6">
        <v>2035.5500000000002</v>
      </c>
      <c r="C684" s="6">
        <v>2364.9500000000003</v>
      </c>
      <c r="D684" s="18">
        <f t="shared" si="20"/>
        <v>329.40000000000009</v>
      </c>
      <c r="E684" s="7">
        <f t="shared" si="21"/>
        <v>0.16182358576306161</v>
      </c>
    </row>
    <row r="685" spans="1:5">
      <c r="A685" s="10" t="s">
        <v>21</v>
      </c>
      <c r="B685" s="6">
        <v>1689.1499999999999</v>
      </c>
      <c r="C685" s="6">
        <v>2171.1999999999998</v>
      </c>
      <c r="D685" s="18">
        <f t="shared" si="20"/>
        <v>482.04999999999995</v>
      </c>
      <c r="E685" s="7">
        <f t="shared" si="21"/>
        <v>0.28538022082112302</v>
      </c>
    </row>
    <row r="686" spans="1:5">
      <c r="A686" s="10" t="s">
        <v>26</v>
      </c>
      <c r="B686" s="6">
        <v>1013.21</v>
      </c>
      <c r="C686" s="6">
        <v>1221.72</v>
      </c>
      <c r="D686" s="18">
        <f t="shared" si="20"/>
        <v>208.51</v>
      </c>
      <c r="E686" s="7">
        <f t="shared" si="21"/>
        <v>0.20579149435951086</v>
      </c>
    </row>
    <row r="687" spans="1:5">
      <c r="A687" s="10" t="s">
        <v>24</v>
      </c>
      <c r="B687" s="6">
        <v>690</v>
      </c>
      <c r="C687" s="6">
        <v>1029.8999999999999</v>
      </c>
      <c r="D687" s="18">
        <f t="shared" si="20"/>
        <v>339.89999999999986</v>
      </c>
      <c r="E687" s="7">
        <f t="shared" si="21"/>
        <v>0.49260869565217369</v>
      </c>
    </row>
    <row r="688" spans="1:5">
      <c r="A688" s="10" t="s">
        <v>22</v>
      </c>
      <c r="B688" s="6">
        <v>712.64499999999998</v>
      </c>
      <c r="C688" s="6">
        <v>930.52500000000009</v>
      </c>
      <c r="D688" s="18">
        <f t="shared" si="20"/>
        <v>217.88000000000011</v>
      </c>
      <c r="E688" s="7">
        <f t="shared" si="21"/>
        <v>0.30573427162191569</v>
      </c>
    </row>
    <row r="689" spans="1:5">
      <c r="A689" s="10" t="s">
        <v>27</v>
      </c>
      <c r="B689" s="6">
        <v>262.40000000000003</v>
      </c>
      <c r="C689" s="6">
        <v>308.10000000000002</v>
      </c>
      <c r="D689" s="18">
        <f t="shared" si="20"/>
        <v>45.699999999999989</v>
      </c>
      <c r="E689" s="7">
        <f t="shared" si="21"/>
        <v>0.17416158536585361</v>
      </c>
    </row>
    <row r="690" spans="1:5">
      <c r="A690" s="10" t="s">
        <v>28</v>
      </c>
      <c r="B690" s="6">
        <v>179.64999999999998</v>
      </c>
      <c r="C690" s="6">
        <v>227.05</v>
      </c>
      <c r="D690" s="18">
        <f t="shared" si="20"/>
        <v>47.400000000000034</v>
      </c>
      <c r="E690" s="7">
        <f t="shared" si="21"/>
        <v>0.26384636793765676</v>
      </c>
    </row>
    <row r="691" spans="1:5">
      <c r="A691" s="10" t="s">
        <v>29</v>
      </c>
      <c r="B691" s="6">
        <v>52.8</v>
      </c>
      <c r="C691" s="6">
        <v>63.699999999999996</v>
      </c>
      <c r="D691" s="18">
        <f t="shared" si="20"/>
        <v>10.899999999999999</v>
      </c>
      <c r="E691" s="7">
        <f t="shared" si="21"/>
        <v>0.20643939393939392</v>
      </c>
    </row>
    <row r="692" spans="1:5">
      <c r="A692" s="10" t="s">
        <v>30</v>
      </c>
      <c r="B692" s="6">
        <v>2.8</v>
      </c>
      <c r="C692" s="6">
        <v>3.5</v>
      </c>
      <c r="D692" s="18">
        <f t="shared" si="20"/>
        <v>0.70000000000000018</v>
      </c>
      <c r="E692" s="7">
        <f t="shared" si="21"/>
        <v>0.25000000000000006</v>
      </c>
    </row>
    <row r="693" spans="1:5">
      <c r="A693" s="8" t="s">
        <v>31</v>
      </c>
      <c r="B693" s="9">
        <v>2143.105</v>
      </c>
      <c r="C693" s="9">
        <v>3317.2649999999999</v>
      </c>
      <c r="D693" s="18">
        <f t="shared" si="20"/>
        <v>1174.1599999999999</v>
      </c>
      <c r="E693" s="7">
        <f t="shared" si="21"/>
        <v>0.54787796211571516</v>
      </c>
    </row>
    <row r="694" spans="1:5">
      <c r="A694" s="8" t="s">
        <v>32</v>
      </c>
      <c r="B694" s="9">
        <v>832.94999999999993</v>
      </c>
      <c r="C694" s="9">
        <v>894.17499999999995</v>
      </c>
      <c r="D694" s="18">
        <f t="shared" si="20"/>
        <v>61.225000000000023</v>
      </c>
      <c r="E694" s="7">
        <f t="shared" si="21"/>
        <v>7.3503811753406603E-2</v>
      </c>
    </row>
    <row r="695" spans="1:5">
      <c r="A695" s="8" t="s">
        <v>33</v>
      </c>
      <c r="B695" s="9">
        <v>456.96000000000015</v>
      </c>
      <c r="C695" s="9">
        <v>583.22</v>
      </c>
      <c r="D695" s="18">
        <f t="shared" si="20"/>
        <v>126.25999999999988</v>
      </c>
      <c r="E695" s="7">
        <f t="shared" si="21"/>
        <v>0.2763042717086831</v>
      </c>
    </row>
    <row r="696" spans="1:5">
      <c r="A696" s="4" t="s">
        <v>81</v>
      </c>
      <c r="B696" s="5">
        <v>86156.170999999973</v>
      </c>
      <c r="C696" s="5">
        <v>130990.93299999999</v>
      </c>
      <c r="D696" s="18">
        <f t="shared" si="20"/>
        <v>44834.762000000017</v>
      </c>
      <c r="E696" s="7">
        <f t="shared" si="21"/>
        <v>0.52038944488375682</v>
      </c>
    </row>
    <row r="697" spans="1:5">
      <c r="A697" s="8" t="s">
        <v>9</v>
      </c>
      <c r="B697" s="9">
        <v>67626.600999999995</v>
      </c>
      <c r="C697" s="9">
        <v>105219.74799999999</v>
      </c>
      <c r="D697" s="18">
        <f t="shared" si="20"/>
        <v>37593.146999999997</v>
      </c>
      <c r="E697" s="7">
        <f t="shared" si="21"/>
        <v>0.55589289486839655</v>
      </c>
    </row>
    <row r="698" spans="1:5">
      <c r="A698" s="10" t="s">
        <v>10</v>
      </c>
      <c r="B698" s="6">
        <v>40637.315999999999</v>
      </c>
      <c r="C698" s="6">
        <v>64576.714999999997</v>
      </c>
      <c r="D698" s="18">
        <f t="shared" si="20"/>
        <v>23939.398999999998</v>
      </c>
      <c r="E698" s="7">
        <f t="shared" si="21"/>
        <v>0.5890989208047106</v>
      </c>
    </row>
    <row r="699" spans="1:5">
      <c r="A699" s="10" t="s">
        <v>11</v>
      </c>
      <c r="B699" s="6">
        <v>19010.274999999998</v>
      </c>
      <c r="C699" s="6">
        <v>26781.747999999996</v>
      </c>
      <c r="D699" s="18">
        <f t="shared" si="20"/>
        <v>7771.4729999999981</v>
      </c>
      <c r="E699" s="7">
        <f t="shared" si="21"/>
        <v>0.40880381793530074</v>
      </c>
    </row>
    <row r="700" spans="1:5">
      <c r="A700" s="10" t="s">
        <v>12</v>
      </c>
      <c r="B700" s="6">
        <v>4272.3249999999998</v>
      </c>
      <c r="C700" s="6">
        <v>7507.8750000000009</v>
      </c>
      <c r="D700" s="18">
        <f t="shared" si="20"/>
        <v>3235.5500000000011</v>
      </c>
      <c r="E700" s="7">
        <f t="shared" si="21"/>
        <v>0.75732768457455868</v>
      </c>
    </row>
    <row r="701" spans="1:5">
      <c r="A701" s="10" t="s">
        <v>13</v>
      </c>
      <c r="B701" s="6">
        <v>2531.0349999999999</v>
      </c>
      <c r="C701" s="6">
        <v>4613.34</v>
      </c>
      <c r="D701" s="18">
        <f t="shared" si="20"/>
        <v>2082.3050000000003</v>
      </c>
      <c r="E701" s="7">
        <f t="shared" si="21"/>
        <v>0.82270889181698414</v>
      </c>
    </row>
    <row r="702" spans="1:5">
      <c r="A702" s="10" t="s">
        <v>14</v>
      </c>
      <c r="B702" s="6">
        <v>523.95000000000005</v>
      </c>
      <c r="C702" s="6">
        <v>607.6</v>
      </c>
      <c r="D702" s="18">
        <f t="shared" si="20"/>
        <v>83.649999999999977</v>
      </c>
      <c r="E702" s="7">
        <f t="shared" si="21"/>
        <v>0.1596526386105544</v>
      </c>
    </row>
    <row r="703" spans="1:5">
      <c r="A703" s="10" t="s">
        <v>15</v>
      </c>
      <c r="B703" s="6">
        <v>485.55999999999995</v>
      </c>
      <c r="C703" s="6">
        <v>581.73</v>
      </c>
      <c r="D703" s="18">
        <f t="shared" si="20"/>
        <v>96.170000000000073</v>
      </c>
      <c r="E703" s="7">
        <f t="shared" si="21"/>
        <v>0.19805997199110323</v>
      </c>
    </row>
    <row r="704" spans="1:5">
      <c r="A704" s="10" t="s">
        <v>16</v>
      </c>
      <c r="B704" s="6">
        <v>48.1</v>
      </c>
      <c r="C704" s="6">
        <v>297.23</v>
      </c>
      <c r="D704" s="18">
        <f t="shared" si="20"/>
        <v>249.13000000000002</v>
      </c>
      <c r="E704" s="7">
        <f t="shared" si="21"/>
        <v>5.1794178794178798</v>
      </c>
    </row>
    <row r="705" spans="1:5">
      <c r="A705" s="10" t="s">
        <v>17</v>
      </c>
      <c r="B705" s="6">
        <v>118.03999999999999</v>
      </c>
      <c r="C705" s="6">
        <v>253.51</v>
      </c>
      <c r="D705" s="18">
        <f t="shared" si="20"/>
        <v>135.47</v>
      </c>
      <c r="E705" s="7">
        <f t="shared" si="21"/>
        <v>1.1476618095560827</v>
      </c>
    </row>
    <row r="706" spans="1:5">
      <c r="A706" s="8" t="s">
        <v>18</v>
      </c>
      <c r="B706" s="9">
        <v>14823.605000000001</v>
      </c>
      <c r="C706" s="9">
        <v>19621.09</v>
      </c>
      <c r="D706" s="18">
        <f t="shared" si="20"/>
        <v>4797.4849999999988</v>
      </c>
      <c r="E706" s="7">
        <f t="shared" si="21"/>
        <v>0.32363821081309158</v>
      </c>
    </row>
    <row r="707" spans="1:5">
      <c r="A707" s="10" t="s">
        <v>19</v>
      </c>
      <c r="B707" s="6">
        <v>4159.2500000000009</v>
      </c>
      <c r="C707" s="6">
        <v>4556.7</v>
      </c>
      <c r="D707" s="18">
        <f t="shared" ref="D707:D770" si="22">C707-B707</f>
        <v>397.44999999999891</v>
      </c>
      <c r="E707" s="7">
        <f t="shared" ref="E707:E770" si="23">D707/B707</f>
        <v>9.5558093406262867E-2</v>
      </c>
    </row>
    <row r="708" spans="1:5">
      <c r="A708" s="10" t="s">
        <v>20</v>
      </c>
      <c r="B708" s="6">
        <v>1818.4999999999998</v>
      </c>
      <c r="C708" s="6">
        <v>2963.75</v>
      </c>
      <c r="D708" s="18">
        <f t="shared" si="22"/>
        <v>1145.2500000000002</v>
      </c>
      <c r="E708" s="7">
        <f t="shared" si="23"/>
        <v>0.62977728897442964</v>
      </c>
    </row>
    <row r="709" spans="1:5">
      <c r="A709" s="10" t="s">
        <v>23</v>
      </c>
      <c r="B709" s="6">
        <v>2052.52</v>
      </c>
      <c r="C709" s="6">
        <v>2862.8</v>
      </c>
      <c r="D709" s="18">
        <f t="shared" si="22"/>
        <v>810.2800000000002</v>
      </c>
      <c r="E709" s="7">
        <f t="shared" si="23"/>
        <v>0.3947732543410053</v>
      </c>
    </row>
    <row r="710" spans="1:5">
      <c r="A710" s="10" t="s">
        <v>21</v>
      </c>
      <c r="B710" s="6">
        <v>1867.4</v>
      </c>
      <c r="C710" s="6">
        <v>2514.25</v>
      </c>
      <c r="D710" s="18">
        <f t="shared" si="22"/>
        <v>646.84999999999991</v>
      </c>
      <c r="E710" s="7">
        <f t="shared" si="23"/>
        <v>0.34639070365213659</v>
      </c>
    </row>
    <row r="711" spans="1:5">
      <c r="A711" s="10" t="s">
        <v>25</v>
      </c>
      <c r="B711" s="6">
        <v>1576.7</v>
      </c>
      <c r="C711" s="6">
        <v>1737.9</v>
      </c>
      <c r="D711" s="18">
        <f t="shared" si="22"/>
        <v>161.20000000000005</v>
      </c>
      <c r="E711" s="7">
        <f t="shared" si="23"/>
        <v>0.10223885330119874</v>
      </c>
    </row>
    <row r="712" spans="1:5">
      <c r="A712" s="10" t="s">
        <v>26</v>
      </c>
      <c r="B712" s="6">
        <v>1170.9100000000001</v>
      </c>
      <c r="C712" s="6">
        <v>1678.14</v>
      </c>
      <c r="D712" s="18">
        <f t="shared" si="22"/>
        <v>507.23</v>
      </c>
      <c r="E712" s="7">
        <f t="shared" si="23"/>
        <v>0.43319298665140787</v>
      </c>
    </row>
    <row r="713" spans="1:5">
      <c r="A713" s="10" t="s">
        <v>22</v>
      </c>
      <c r="B713" s="6">
        <v>1001.425</v>
      </c>
      <c r="C713" s="6">
        <v>1526.05</v>
      </c>
      <c r="D713" s="18">
        <f t="shared" si="22"/>
        <v>524.625</v>
      </c>
      <c r="E713" s="7">
        <f t="shared" si="23"/>
        <v>0.52387847317572467</v>
      </c>
    </row>
    <row r="714" spans="1:5">
      <c r="A714" s="10" t="s">
        <v>24</v>
      </c>
      <c r="B714" s="6">
        <v>722.5</v>
      </c>
      <c r="C714" s="6">
        <v>1187.0000000000002</v>
      </c>
      <c r="D714" s="18">
        <f t="shared" si="22"/>
        <v>464.50000000000023</v>
      </c>
      <c r="E714" s="7">
        <f t="shared" si="23"/>
        <v>0.64290657439446397</v>
      </c>
    </row>
    <row r="715" spans="1:5">
      <c r="A715" s="10" t="s">
        <v>28</v>
      </c>
      <c r="B715" s="6">
        <v>231.09999999999997</v>
      </c>
      <c r="C715" s="6">
        <v>312</v>
      </c>
      <c r="D715" s="18">
        <f t="shared" si="22"/>
        <v>80.900000000000034</v>
      </c>
      <c r="E715" s="7">
        <f t="shared" si="23"/>
        <v>0.3500649069666813</v>
      </c>
    </row>
    <row r="716" spans="1:5">
      <c r="A716" s="10" t="s">
        <v>27</v>
      </c>
      <c r="B716" s="6">
        <v>172.6</v>
      </c>
      <c r="C716" s="6">
        <v>181.8</v>
      </c>
      <c r="D716" s="18">
        <f t="shared" si="22"/>
        <v>9.2000000000000171</v>
      </c>
      <c r="E716" s="7">
        <f t="shared" si="23"/>
        <v>5.3302433371958384E-2</v>
      </c>
    </row>
    <row r="717" spans="1:5">
      <c r="A717" s="10" t="s">
        <v>29</v>
      </c>
      <c r="B717" s="6">
        <v>47.199999999999996</v>
      </c>
      <c r="C717" s="6">
        <v>93.7</v>
      </c>
      <c r="D717" s="18">
        <f t="shared" si="22"/>
        <v>46.500000000000007</v>
      </c>
      <c r="E717" s="7">
        <f t="shared" si="23"/>
        <v>0.98516949152542399</v>
      </c>
    </row>
    <row r="718" spans="1:5">
      <c r="A718" s="10" t="s">
        <v>30</v>
      </c>
      <c r="B718" s="6">
        <v>3.5</v>
      </c>
      <c r="C718" s="6">
        <v>7</v>
      </c>
      <c r="D718" s="18">
        <f t="shared" si="22"/>
        <v>3.5</v>
      </c>
      <c r="E718" s="7">
        <f t="shared" si="23"/>
        <v>1</v>
      </c>
    </row>
    <row r="719" spans="1:5">
      <c r="A719" s="8" t="s">
        <v>31</v>
      </c>
      <c r="B719" s="9">
        <v>2650.6400000000003</v>
      </c>
      <c r="C719" s="9">
        <v>4806.1449999999995</v>
      </c>
      <c r="D719" s="18">
        <f t="shared" si="22"/>
        <v>2155.5049999999992</v>
      </c>
      <c r="E719" s="7">
        <f t="shared" si="23"/>
        <v>0.81320171732109936</v>
      </c>
    </row>
    <row r="720" spans="1:5">
      <c r="A720" s="8" t="s">
        <v>33</v>
      </c>
      <c r="B720" s="9">
        <v>540.59999999999991</v>
      </c>
      <c r="C720" s="9">
        <v>798.12500000000011</v>
      </c>
      <c r="D720" s="18">
        <f t="shared" si="22"/>
        <v>257.5250000000002</v>
      </c>
      <c r="E720" s="7">
        <f t="shared" si="23"/>
        <v>0.47636884942656355</v>
      </c>
    </row>
    <row r="721" spans="1:5">
      <c r="A721" s="8" t="s">
        <v>32</v>
      </c>
      <c r="B721" s="9">
        <v>514.72499999999991</v>
      </c>
      <c r="C721" s="9">
        <v>545.82500000000005</v>
      </c>
      <c r="D721" s="18">
        <f t="shared" si="22"/>
        <v>31.100000000000136</v>
      </c>
      <c r="E721" s="7">
        <f t="shared" si="23"/>
        <v>6.0420612948662182E-2</v>
      </c>
    </row>
    <row r="722" spans="1:5">
      <c r="A722" s="4" t="s">
        <v>82</v>
      </c>
      <c r="B722" s="5">
        <v>85001.789999999979</v>
      </c>
      <c r="C722" s="5">
        <v>94372.06700000001</v>
      </c>
      <c r="D722" s="18">
        <f t="shared" si="22"/>
        <v>9370.277000000031</v>
      </c>
      <c r="E722" s="7">
        <f t="shared" si="23"/>
        <v>0.11023623149583124</v>
      </c>
    </row>
    <row r="723" spans="1:5">
      <c r="A723" s="8" t="s">
        <v>9</v>
      </c>
      <c r="B723" s="9">
        <v>66159.475000000006</v>
      </c>
      <c r="C723" s="9">
        <v>73008.521999999997</v>
      </c>
      <c r="D723" s="18">
        <f t="shared" si="22"/>
        <v>6849.0469999999914</v>
      </c>
      <c r="E723" s="7">
        <f t="shared" si="23"/>
        <v>0.10352329730548784</v>
      </c>
    </row>
    <row r="724" spans="1:5">
      <c r="A724" s="10" t="s">
        <v>10</v>
      </c>
      <c r="B724" s="6">
        <v>43750.14</v>
      </c>
      <c r="C724" s="6">
        <v>49403.368999999999</v>
      </c>
      <c r="D724" s="18">
        <f t="shared" si="22"/>
        <v>5653.2289999999994</v>
      </c>
      <c r="E724" s="7">
        <f t="shared" si="23"/>
        <v>0.12921624936514486</v>
      </c>
    </row>
    <row r="725" spans="1:5">
      <c r="A725" s="10" t="s">
        <v>11</v>
      </c>
      <c r="B725" s="6">
        <v>16319.249</v>
      </c>
      <c r="C725" s="6">
        <v>16793.834999999999</v>
      </c>
      <c r="D725" s="18">
        <f t="shared" si="22"/>
        <v>474.58599999999933</v>
      </c>
      <c r="E725" s="7">
        <f t="shared" si="23"/>
        <v>2.9081362751435396E-2</v>
      </c>
    </row>
    <row r="726" spans="1:5">
      <c r="A726" s="10" t="s">
        <v>12</v>
      </c>
      <c r="B726" s="6">
        <v>2957.3500000000004</v>
      </c>
      <c r="C726" s="6">
        <v>3395.4250000000002</v>
      </c>
      <c r="D726" s="18">
        <f t="shared" si="22"/>
        <v>438.07499999999982</v>
      </c>
      <c r="E726" s="7">
        <f t="shared" si="23"/>
        <v>0.14813092802678066</v>
      </c>
    </row>
    <row r="727" spans="1:5">
      <c r="A727" s="10" t="s">
        <v>13</v>
      </c>
      <c r="B727" s="6">
        <v>2070.2910000000002</v>
      </c>
      <c r="C727" s="6">
        <v>2302.9229999999998</v>
      </c>
      <c r="D727" s="18">
        <f t="shared" si="22"/>
        <v>232.63199999999961</v>
      </c>
      <c r="E727" s="7">
        <f t="shared" si="23"/>
        <v>0.11236681220176274</v>
      </c>
    </row>
    <row r="728" spans="1:5">
      <c r="A728" s="10" t="s">
        <v>14</v>
      </c>
      <c r="B728" s="6">
        <v>606.75</v>
      </c>
      <c r="C728" s="6">
        <v>543</v>
      </c>
      <c r="D728" s="18">
        <f t="shared" si="22"/>
        <v>-63.75</v>
      </c>
      <c r="E728" s="7">
        <f t="shared" si="23"/>
        <v>-0.10506798516687268</v>
      </c>
    </row>
    <row r="729" spans="1:5">
      <c r="A729" s="10" t="s">
        <v>16</v>
      </c>
      <c r="B729" s="6">
        <v>30.974999999999998</v>
      </c>
      <c r="C729" s="6">
        <v>237.7</v>
      </c>
      <c r="D729" s="18">
        <f t="shared" si="22"/>
        <v>206.72499999999999</v>
      </c>
      <c r="E729" s="7">
        <f t="shared" si="23"/>
        <v>6.6739305891848266</v>
      </c>
    </row>
    <row r="730" spans="1:5">
      <c r="A730" s="10" t="s">
        <v>15</v>
      </c>
      <c r="B730" s="6">
        <v>282</v>
      </c>
      <c r="C730" s="6">
        <v>226.60999999999999</v>
      </c>
      <c r="D730" s="18">
        <f t="shared" si="22"/>
        <v>-55.390000000000015</v>
      </c>
      <c r="E730" s="7">
        <f t="shared" si="23"/>
        <v>-0.19641843971631212</v>
      </c>
    </row>
    <row r="731" spans="1:5">
      <c r="A731" s="10" t="s">
        <v>17</v>
      </c>
      <c r="B731" s="6">
        <v>142.72</v>
      </c>
      <c r="C731" s="6">
        <v>105.66</v>
      </c>
      <c r="D731" s="18">
        <f t="shared" si="22"/>
        <v>-37.06</v>
      </c>
      <c r="E731" s="7">
        <f t="shared" si="23"/>
        <v>-0.2596692825112108</v>
      </c>
    </row>
    <row r="732" spans="1:5">
      <c r="A732" s="8" t="s">
        <v>18</v>
      </c>
      <c r="B732" s="9">
        <v>16029.849999999999</v>
      </c>
      <c r="C732" s="9">
        <v>17495.560000000001</v>
      </c>
      <c r="D732" s="18">
        <f t="shared" si="22"/>
        <v>1465.7100000000028</v>
      </c>
      <c r="E732" s="7">
        <f t="shared" si="23"/>
        <v>9.1436289173011775E-2</v>
      </c>
    </row>
    <row r="733" spans="1:5">
      <c r="A733" s="10" t="s">
        <v>19</v>
      </c>
      <c r="B733" s="6">
        <v>4834.8500000000004</v>
      </c>
      <c r="C733" s="6">
        <v>4856.2</v>
      </c>
      <c r="D733" s="18">
        <f t="shared" si="22"/>
        <v>21.349999999999454</v>
      </c>
      <c r="E733" s="7">
        <f t="shared" si="23"/>
        <v>4.4158557142412796E-3</v>
      </c>
    </row>
    <row r="734" spans="1:5">
      <c r="A734" s="10" t="s">
        <v>23</v>
      </c>
      <c r="B734" s="6">
        <v>2609.4</v>
      </c>
      <c r="C734" s="6">
        <v>2963.95</v>
      </c>
      <c r="D734" s="18">
        <f t="shared" si="22"/>
        <v>354.54999999999973</v>
      </c>
      <c r="E734" s="7">
        <f t="shared" si="23"/>
        <v>0.13587414731355857</v>
      </c>
    </row>
    <row r="735" spans="1:5">
      <c r="A735" s="10" t="s">
        <v>20</v>
      </c>
      <c r="B735" s="6">
        <v>1969.6000000000001</v>
      </c>
      <c r="C735" s="6">
        <v>2435.9499999999998</v>
      </c>
      <c r="D735" s="18">
        <f t="shared" si="22"/>
        <v>466.34999999999968</v>
      </c>
      <c r="E735" s="7">
        <f t="shared" si="23"/>
        <v>0.23677396425670169</v>
      </c>
    </row>
    <row r="736" spans="1:5">
      <c r="A736" s="10" t="s">
        <v>21</v>
      </c>
      <c r="B736" s="6">
        <v>1738.3</v>
      </c>
      <c r="C736" s="6">
        <v>1916.0000000000002</v>
      </c>
      <c r="D736" s="18">
        <f t="shared" si="22"/>
        <v>177.70000000000027</v>
      </c>
      <c r="E736" s="7">
        <f t="shared" si="23"/>
        <v>0.10222631306448846</v>
      </c>
    </row>
    <row r="737" spans="1:5">
      <c r="A737" s="10" t="s">
        <v>25</v>
      </c>
      <c r="B737" s="6">
        <v>1823.25</v>
      </c>
      <c r="C737" s="6">
        <v>1911.6499999999999</v>
      </c>
      <c r="D737" s="18">
        <f t="shared" si="22"/>
        <v>88.399999999999864</v>
      </c>
      <c r="E737" s="7">
        <f t="shared" si="23"/>
        <v>4.8484848484848408E-2</v>
      </c>
    </row>
    <row r="738" spans="1:5">
      <c r="A738" s="10" t="s">
        <v>26</v>
      </c>
      <c r="B738" s="6">
        <v>1035.01</v>
      </c>
      <c r="C738" s="6">
        <v>1215.6799999999998</v>
      </c>
      <c r="D738" s="18">
        <f t="shared" si="22"/>
        <v>180.66999999999985</v>
      </c>
      <c r="E738" s="7">
        <f t="shared" si="23"/>
        <v>0.17455869991594269</v>
      </c>
    </row>
    <row r="739" spans="1:5">
      <c r="A739" s="10" t="s">
        <v>22</v>
      </c>
      <c r="B739" s="6">
        <v>844.99</v>
      </c>
      <c r="C739" s="6">
        <v>878.58</v>
      </c>
      <c r="D739" s="18">
        <f t="shared" si="22"/>
        <v>33.590000000000032</v>
      </c>
      <c r="E739" s="7">
        <f t="shared" si="23"/>
        <v>3.9751949727215741E-2</v>
      </c>
    </row>
    <row r="740" spans="1:5">
      <c r="A740" s="10" t="s">
        <v>24</v>
      </c>
      <c r="B740" s="6">
        <v>674.4</v>
      </c>
      <c r="C740" s="6">
        <v>796.6</v>
      </c>
      <c r="D740" s="18">
        <f t="shared" si="22"/>
        <v>122.20000000000005</v>
      </c>
      <c r="E740" s="7">
        <f t="shared" si="23"/>
        <v>0.18119810201660744</v>
      </c>
    </row>
    <row r="741" spans="1:5">
      <c r="A741" s="10" t="s">
        <v>28</v>
      </c>
      <c r="B741" s="6">
        <v>187.45</v>
      </c>
      <c r="C741" s="6">
        <v>240.95000000000002</v>
      </c>
      <c r="D741" s="18">
        <f t="shared" si="22"/>
        <v>53.500000000000028</v>
      </c>
      <c r="E741" s="7">
        <f t="shared" si="23"/>
        <v>0.28540944251800499</v>
      </c>
    </row>
    <row r="742" spans="1:5">
      <c r="A742" s="10" t="s">
        <v>27</v>
      </c>
      <c r="B742" s="6">
        <v>262.2</v>
      </c>
      <c r="C742" s="6">
        <v>212.3</v>
      </c>
      <c r="D742" s="18">
        <f t="shared" si="22"/>
        <v>-49.899999999999977</v>
      </c>
      <c r="E742" s="7">
        <f t="shared" si="23"/>
        <v>-0.19031273836765819</v>
      </c>
    </row>
    <row r="743" spans="1:5">
      <c r="A743" s="10" t="s">
        <v>29</v>
      </c>
      <c r="B743" s="6">
        <v>49</v>
      </c>
      <c r="C743" s="6">
        <v>57.2</v>
      </c>
      <c r="D743" s="18">
        <f t="shared" si="22"/>
        <v>8.2000000000000028</v>
      </c>
      <c r="E743" s="7">
        <f t="shared" si="23"/>
        <v>0.16734693877551027</v>
      </c>
    </row>
    <row r="744" spans="1:5">
      <c r="A744" s="10" t="s">
        <v>30</v>
      </c>
      <c r="B744" s="6">
        <v>1.4</v>
      </c>
      <c r="C744" s="6">
        <v>10.5</v>
      </c>
      <c r="D744" s="18">
        <f t="shared" si="22"/>
        <v>9.1</v>
      </c>
      <c r="E744" s="7">
        <f t="shared" si="23"/>
        <v>6.5</v>
      </c>
    </row>
    <row r="745" spans="1:5">
      <c r="A745" s="8" t="s">
        <v>31</v>
      </c>
      <c r="B745" s="9">
        <v>2064.09</v>
      </c>
      <c r="C745" s="9">
        <v>2923.5800000000004</v>
      </c>
      <c r="D745" s="18">
        <f t="shared" si="22"/>
        <v>859.49000000000024</v>
      </c>
      <c r="E745" s="7">
        <f t="shared" si="23"/>
        <v>0.41640141660489621</v>
      </c>
    </row>
    <row r="746" spans="1:5">
      <c r="A746" s="8" t="s">
        <v>33</v>
      </c>
      <c r="B746" s="9">
        <v>389.45000000000005</v>
      </c>
      <c r="C746" s="9">
        <v>519.82999999999993</v>
      </c>
      <c r="D746" s="18">
        <f t="shared" si="22"/>
        <v>130.37999999999988</v>
      </c>
      <c r="E746" s="7">
        <f t="shared" si="23"/>
        <v>0.33477981769161602</v>
      </c>
    </row>
    <row r="747" spans="1:5">
      <c r="A747" s="8" t="s">
        <v>32</v>
      </c>
      <c r="B747" s="9">
        <v>358.92499999999995</v>
      </c>
      <c r="C747" s="9">
        <v>424.57499999999999</v>
      </c>
      <c r="D747" s="18">
        <f t="shared" si="22"/>
        <v>65.650000000000034</v>
      </c>
      <c r="E747" s="7">
        <f t="shared" si="23"/>
        <v>0.18290729260987684</v>
      </c>
    </row>
    <row r="748" spans="1:5">
      <c r="A748" s="4" t="s">
        <v>83</v>
      </c>
      <c r="B748" s="5">
        <v>75298.512999999992</v>
      </c>
      <c r="C748" s="5">
        <v>96212.65400000001</v>
      </c>
      <c r="D748" s="18">
        <f t="shared" si="22"/>
        <v>20914.141000000018</v>
      </c>
      <c r="E748" s="7">
        <f t="shared" si="23"/>
        <v>0.27774972129927744</v>
      </c>
    </row>
    <row r="749" spans="1:5">
      <c r="A749" s="8" t="s">
        <v>9</v>
      </c>
      <c r="B749" s="9">
        <v>58148.118999999999</v>
      </c>
      <c r="C749" s="9">
        <v>75121.751000000004</v>
      </c>
      <c r="D749" s="18">
        <f t="shared" si="22"/>
        <v>16973.632000000005</v>
      </c>
      <c r="E749" s="7">
        <f t="shared" si="23"/>
        <v>0.29190337180124443</v>
      </c>
    </row>
    <row r="750" spans="1:5">
      <c r="A750" s="10" t="s">
        <v>10</v>
      </c>
      <c r="B750" s="6">
        <v>36086.010999999999</v>
      </c>
      <c r="C750" s="6">
        <v>45719.850999999995</v>
      </c>
      <c r="D750" s="18">
        <f t="shared" si="22"/>
        <v>9633.8399999999965</v>
      </c>
      <c r="E750" s="7">
        <f t="shared" si="23"/>
        <v>0.26696882623019752</v>
      </c>
    </row>
    <row r="751" spans="1:5">
      <c r="A751" s="10" t="s">
        <v>11</v>
      </c>
      <c r="B751" s="6">
        <v>15062.571</v>
      </c>
      <c r="C751" s="6">
        <v>19727.018</v>
      </c>
      <c r="D751" s="18">
        <f t="shared" si="22"/>
        <v>4664.4470000000001</v>
      </c>
      <c r="E751" s="7">
        <f t="shared" si="23"/>
        <v>0.30967137017976548</v>
      </c>
    </row>
    <row r="752" spans="1:5">
      <c r="A752" s="10" t="s">
        <v>12</v>
      </c>
      <c r="B752" s="6">
        <v>2984.2249999999999</v>
      </c>
      <c r="C752" s="6">
        <v>4310.6499999999996</v>
      </c>
      <c r="D752" s="18">
        <f t="shared" si="22"/>
        <v>1326.4249999999997</v>
      </c>
      <c r="E752" s="7">
        <f t="shared" si="23"/>
        <v>0.44447888480258685</v>
      </c>
    </row>
    <row r="753" spans="1:5">
      <c r="A753" s="10" t="s">
        <v>13</v>
      </c>
      <c r="B753" s="6">
        <v>2753.6120000000001</v>
      </c>
      <c r="C753" s="6">
        <v>3413.4069999999997</v>
      </c>
      <c r="D753" s="18">
        <f t="shared" si="22"/>
        <v>659.79499999999962</v>
      </c>
      <c r="E753" s="7">
        <f t="shared" si="23"/>
        <v>0.2396107367341512</v>
      </c>
    </row>
    <row r="754" spans="1:5">
      <c r="A754" s="10" t="s">
        <v>14</v>
      </c>
      <c r="B754" s="6">
        <v>731.89999999999986</v>
      </c>
      <c r="C754" s="6">
        <v>877.1</v>
      </c>
      <c r="D754" s="18">
        <f t="shared" si="22"/>
        <v>145.20000000000016</v>
      </c>
      <c r="E754" s="7">
        <f t="shared" si="23"/>
        <v>0.19838775789042246</v>
      </c>
    </row>
    <row r="755" spans="1:5">
      <c r="A755" s="10" t="s">
        <v>15</v>
      </c>
      <c r="B755" s="6">
        <v>332.58</v>
      </c>
      <c r="C755" s="6">
        <v>483.62</v>
      </c>
      <c r="D755" s="18">
        <f t="shared" si="22"/>
        <v>151.04000000000002</v>
      </c>
      <c r="E755" s="7">
        <f t="shared" si="23"/>
        <v>0.45414637079800357</v>
      </c>
    </row>
    <row r="756" spans="1:5">
      <c r="A756" s="10" t="s">
        <v>16</v>
      </c>
      <c r="B756" s="6">
        <v>51.6</v>
      </c>
      <c r="C756" s="6">
        <v>330.58499999999998</v>
      </c>
      <c r="D756" s="18">
        <f t="shared" si="22"/>
        <v>278.98499999999996</v>
      </c>
      <c r="E756" s="7">
        <f t="shared" si="23"/>
        <v>5.4066860465116271</v>
      </c>
    </row>
    <row r="757" spans="1:5">
      <c r="A757" s="10" t="s">
        <v>17</v>
      </c>
      <c r="B757" s="6">
        <v>145.62</v>
      </c>
      <c r="C757" s="6">
        <v>259.52</v>
      </c>
      <c r="D757" s="18">
        <f t="shared" si="22"/>
        <v>113.89999999999998</v>
      </c>
      <c r="E757" s="7">
        <f t="shared" si="23"/>
        <v>0.78217277846449651</v>
      </c>
    </row>
    <row r="758" spans="1:5">
      <c r="A758" s="8" t="s">
        <v>18</v>
      </c>
      <c r="B758" s="9">
        <v>14943.810000000001</v>
      </c>
      <c r="C758" s="9">
        <v>17700.93</v>
      </c>
      <c r="D758" s="18">
        <f t="shared" si="22"/>
        <v>2757.119999999999</v>
      </c>
      <c r="E758" s="7">
        <f t="shared" si="23"/>
        <v>0.18449913375504631</v>
      </c>
    </row>
    <row r="759" spans="1:5">
      <c r="A759" s="10" t="s">
        <v>19</v>
      </c>
      <c r="B759" s="6">
        <v>4734.6000000000004</v>
      </c>
      <c r="C759" s="6">
        <v>5106.7</v>
      </c>
      <c r="D759" s="18">
        <f t="shared" si="22"/>
        <v>372.09999999999945</v>
      </c>
      <c r="E759" s="7">
        <f t="shared" si="23"/>
        <v>7.8591644489502691E-2</v>
      </c>
    </row>
    <row r="760" spans="1:5">
      <c r="A760" s="10" t="s">
        <v>25</v>
      </c>
      <c r="B760" s="6">
        <v>2309.75</v>
      </c>
      <c r="C760" s="6">
        <v>2357.5</v>
      </c>
      <c r="D760" s="18">
        <f t="shared" si="22"/>
        <v>47.75</v>
      </c>
      <c r="E760" s="7">
        <f t="shared" si="23"/>
        <v>2.0673233033878125E-2</v>
      </c>
    </row>
    <row r="761" spans="1:5">
      <c r="A761" s="10" t="s">
        <v>23</v>
      </c>
      <c r="B761" s="6">
        <v>1963.5000000000002</v>
      </c>
      <c r="C761" s="6">
        <v>2343.04</v>
      </c>
      <c r="D761" s="18">
        <f t="shared" si="22"/>
        <v>379.53999999999974</v>
      </c>
      <c r="E761" s="7">
        <f t="shared" si="23"/>
        <v>0.19329768270944725</v>
      </c>
    </row>
    <row r="762" spans="1:5">
      <c r="A762" s="10" t="s">
        <v>20</v>
      </c>
      <c r="B762" s="6">
        <v>1789.4000000000003</v>
      </c>
      <c r="C762" s="6">
        <v>2247.4499999999998</v>
      </c>
      <c r="D762" s="18">
        <f t="shared" si="22"/>
        <v>458.0499999999995</v>
      </c>
      <c r="E762" s="7">
        <f t="shared" si="23"/>
        <v>0.25597965798591676</v>
      </c>
    </row>
    <row r="763" spans="1:5">
      <c r="A763" s="10" t="s">
        <v>21</v>
      </c>
      <c r="B763" s="6">
        <v>1543.1000000000001</v>
      </c>
      <c r="C763" s="6">
        <v>1828</v>
      </c>
      <c r="D763" s="18">
        <f t="shared" si="22"/>
        <v>284.89999999999986</v>
      </c>
      <c r="E763" s="7">
        <f t="shared" si="23"/>
        <v>0.1846283455382022</v>
      </c>
    </row>
    <row r="764" spans="1:5">
      <c r="A764" s="10" t="s">
        <v>22</v>
      </c>
      <c r="B764" s="6">
        <v>810.45999999999992</v>
      </c>
      <c r="C764" s="6">
        <v>1211.0800000000002</v>
      </c>
      <c r="D764" s="18">
        <f t="shared" si="22"/>
        <v>400.62000000000023</v>
      </c>
      <c r="E764" s="7">
        <f t="shared" si="23"/>
        <v>0.49431187227006917</v>
      </c>
    </row>
    <row r="765" spans="1:5">
      <c r="A765" s="10" t="s">
        <v>26</v>
      </c>
      <c r="B765" s="6">
        <v>756.9</v>
      </c>
      <c r="C765" s="6">
        <v>1047.46</v>
      </c>
      <c r="D765" s="18">
        <f t="shared" si="22"/>
        <v>290.56000000000006</v>
      </c>
      <c r="E765" s="7">
        <f t="shared" si="23"/>
        <v>0.38388162240718732</v>
      </c>
    </row>
    <row r="766" spans="1:5">
      <c r="A766" s="10" t="s">
        <v>24</v>
      </c>
      <c r="B766" s="6">
        <v>679.19999999999993</v>
      </c>
      <c r="C766" s="6">
        <v>1009.3</v>
      </c>
      <c r="D766" s="18">
        <f t="shared" si="22"/>
        <v>330.1</v>
      </c>
      <c r="E766" s="7">
        <f t="shared" si="23"/>
        <v>0.48601295641931691</v>
      </c>
    </row>
    <row r="767" spans="1:5">
      <c r="A767" s="10" t="s">
        <v>28</v>
      </c>
      <c r="B767" s="6">
        <v>135.69999999999999</v>
      </c>
      <c r="C767" s="6">
        <v>243.6</v>
      </c>
      <c r="D767" s="18">
        <f t="shared" si="22"/>
        <v>107.9</v>
      </c>
      <c r="E767" s="7">
        <f t="shared" si="23"/>
        <v>0.79513633014001484</v>
      </c>
    </row>
    <row r="768" spans="1:5">
      <c r="A768" s="10" t="s">
        <v>27</v>
      </c>
      <c r="B768" s="6">
        <v>178.70000000000002</v>
      </c>
      <c r="C768" s="6">
        <v>223.2</v>
      </c>
      <c r="D768" s="18">
        <f t="shared" si="22"/>
        <v>44.499999999999972</v>
      </c>
      <c r="E768" s="7">
        <f t="shared" si="23"/>
        <v>0.24902070509233334</v>
      </c>
    </row>
    <row r="769" spans="1:5">
      <c r="A769" s="10" t="s">
        <v>29</v>
      </c>
      <c r="B769" s="6">
        <v>37.6</v>
      </c>
      <c r="C769" s="6">
        <v>80.099999999999994</v>
      </c>
      <c r="D769" s="18">
        <f t="shared" si="22"/>
        <v>42.499999999999993</v>
      </c>
      <c r="E769" s="7">
        <f t="shared" si="23"/>
        <v>1.1303191489361699</v>
      </c>
    </row>
    <row r="770" spans="1:5">
      <c r="A770" s="10" t="s">
        <v>30</v>
      </c>
      <c r="B770" s="6">
        <v>4.9000000000000004</v>
      </c>
      <c r="C770" s="6">
        <v>3.5</v>
      </c>
      <c r="D770" s="18">
        <f t="shared" si="22"/>
        <v>-1.4000000000000004</v>
      </c>
      <c r="E770" s="7">
        <f t="shared" si="23"/>
        <v>-0.28571428571428575</v>
      </c>
    </row>
    <row r="771" spans="1:5">
      <c r="A771" s="8" t="s">
        <v>31</v>
      </c>
      <c r="B771" s="9">
        <v>1444.4989999999998</v>
      </c>
      <c r="C771" s="9">
        <v>2375.7779999999993</v>
      </c>
      <c r="D771" s="18">
        <f t="shared" ref="D771:D822" si="24">C771-B771</f>
        <v>931.27899999999954</v>
      </c>
      <c r="E771" s="7">
        <f t="shared" ref="E771:E822" si="25">D771/B771</f>
        <v>0.64470726528713396</v>
      </c>
    </row>
    <row r="772" spans="1:5">
      <c r="A772" s="8" t="s">
        <v>33</v>
      </c>
      <c r="B772" s="9">
        <v>353.05999999999995</v>
      </c>
      <c r="C772" s="9">
        <v>515.64499999999998</v>
      </c>
      <c r="D772" s="18">
        <f t="shared" si="24"/>
        <v>162.58500000000004</v>
      </c>
      <c r="E772" s="7">
        <f t="shared" si="25"/>
        <v>0.46050246417039614</v>
      </c>
    </row>
    <row r="773" spans="1:5">
      <c r="A773" s="8" t="s">
        <v>32</v>
      </c>
      <c r="B773" s="9">
        <v>409.02499999999998</v>
      </c>
      <c r="C773" s="9">
        <v>498.55000000000007</v>
      </c>
      <c r="D773" s="18">
        <f t="shared" si="24"/>
        <v>89.525000000000091</v>
      </c>
      <c r="E773" s="7">
        <f t="shared" si="25"/>
        <v>0.21887415194670276</v>
      </c>
    </row>
    <row r="774" spans="1:5">
      <c r="A774" s="4" t="s">
        <v>84</v>
      </c>
      <c r="B774" s="5">
        <v>27611.511999999995</v>
      </c>
      <c r="C774" s="5">
        <v>31471.354000000003</v>
      </c>
      <c r="D774" s="18">
        <f t="shared" si="24"/>
        <v>3859.8420000000078</v>
      </c>
      <c r="E774" s="7">
        <f t="shared" si="25"/>
        <v>0.13979104078038207</v>
      </c>
    </row>
    <row r="775" spans="1:5">
      <c r="A775" s="8" t="s">
        <v>9</v>
      </c>
      <c r="B775" s="9">
        <v>21590.487000000001</v>
      </c>
      <c r="C775" s="9">
        <v>24877.699000000001</v>
      </c>
      <c r="D775" s="18">
        <f t="shared" si="24"/>
        <v>3287.2119999999995</v>
      </c>
      <c r="E775" s="7">
        <f t="shared" si="25"/>
        <v>0.15225279540938561</v>
      </c>
    </row>
    <row r="776" spans="1:5">
      <c r="A776" s="10" t="s">
        <v>10</v>
      </c>
      <c r="B776" s="6">
        <v>12499.097999999998</v>
      </c>
      <c r="C776" s="6">
        <v>14713.92</v>
      </c>
      <c r="D776" s="18">
        <f t="shared" si="24"/>
        <v>2214.8220000000019</v>
      </c>
      <c r="E776" s="7">
        <f t="shared" si="25"/>
        <v>0.17719854664712623</v>
      </c>
    </row>
    <row r="777" spans="1:5">
      <c r="A777" s="10" t="s">
        <v>11</v>
      </c>
      <c r="B777" s="6">
        <v>7281.7389999999996</v>
      </c>
      <c r="C777" s="6">
        <v>7775.6239999999998</v>
      </c>
      <c r="D777" s="18">
        <f t="shared" si="24"/>
        <v>493.88500000000022</v>
      </c>
      <c r="E777" s="7">
        <f t="shared" si="25"/>
        <v>6.7825144515616428E-2</v>
      </c>
    </row>
    <row r="778" spans="1:5">
      <c r="A778" s="10" t="s">
        <v>13</v>
      </c>
      <c r="B778" s="6">
        <v>737.60000000000014</v>
      </c>
      <c r="C778" s="6">
        <v>963.99</v>
      </c>
      <c r="D778" s="18">
        <f t="shared" si="24"/>
        <v>226.38999999999987</v>
      </c>
      <c r="E778" s="7">
        <f t="shared" si="25"/>
        <v>0.30692787418655076</v>
      </c>
    </row>
    <row r="779" spans="1:5">
      <c r="A779" s="10" t="s">
        <v>12</v>
      </c>
      <c r="B779" s="6">
        <v>690</v>
      </c>
      <c r="C779" s="6">
        <v>873.52499999999998</v>
      </c>
      <c r="D779" s="18">
        <f t="shared" si="24"/>
        <v>183.52499999999998</v>
      </c>
      <c r="E779" s="7">
        <f t="shared" si="25"/>
        <v>0.26597826086956516</v>
      </c>
    </row>
    <row r="780" spans="1:5">
      <c r="A780" s="10" t="s">
        <v>14</v>
      </c>
      <c r="B780" s="6">
        <v>212.25</v>
      </c>
      <c r="C780" s="6">
        <v>225</v>
      </c>
      <c r="D780" s="18">
        <f t="shared" si="24"/>
        <v>12.75</v>
      </c>
      <c r="E780" s="7">
        <f t="shared" si="25"/>
        <v>6.0070671378091869E-2</v>
      </c>
    </row>
    <row r="781" spans="1:5">
      <c r="A781" s="10" t="s">
        <v>17</v>
      </c>
      <c r="B781" s="6">
        <v>64.75</v>
      </c>
      <c r="C781" s="6">
        <v>160.74</v>
      </c>
      <c r="D781" s="18">
        <f t="shared" si="24"/>
        <v>95.990000000000009</v>
      </c>
      <c r="E781" s="7">
        <f t="shared" si="25"/>
        <v>1.4824710424710426</v>
      </c>
    </row>
    <row r="782" spans="1:5">
      <c r="A782" s="10" t="s">
        <v>15</v>
      </c>
      <c r="B782" s="6">
        <v>75.45</v>
      </c>
      <c r="C782" s="6">
        <v>114.39999999999999</v>
      </c>
      <c r="D782" s="18">
        <f t="shared" si="24"/>
        <v>38.949999999999989</v>
      </c>
      <c r="E782" s="7">
        <f t="shared" si="25"/>
        <v>0.5162359178263749</v>
      </c>
    </row>
    <row r="783" spans="1:5">
      <c r="A783" s="10" t="s">
        <v>16</v>
      </c>
      <c r="B783" s="6">
        <v>29.599999999999994</v>
      </c>
      <c r="C783" s="6">
        <v>50.5</v>
      </c>
      <c r="D783" s="18">
        <f t="shared" si="24"/>
        <v>20.900000000000006</v>
      </c>
      <c r="E783" s="7">
        <f t="shared" si="25"/>
        <v>0.70608108108108136</v>
      </c>
    </row>
    <row r="784" spans="1:5">
      <c r="A784" s="8" t="s">
        <v>18</v>
      </c>
      <c r="B784" s="9">
        <v>5072.22</v>
      </c>
      <c r="C784" s="9">
        <v>5550.08</v>
      </c>
      <c r="D784" s="18">
        <f t="shared" si="24"/>
        <v>477.85999999999967</v>
      </c>
      <c r="E784" s="7">
        <f t="shared" si="25"/>
        <v>9.4211213236018873E-2</v>
      </c>
    </row>
    <row r="785" spans="1:5">
      <c r="A785" s="10" t="s">
        <v>19</v>
      </c>
      <c r="B785" s="6">
        <v>1560</v>
      </c>
      <c r="C785" s="6">
        <v>1682.7</v>
      </c>
      <c r="D785" s="18">
        <f t="shared" si="24"/>
        <v>122.70000000000005</v>
      </c>
      <c r="E785" s="7">
        <f t="shared" si="25"/>
        <v>7.8653846153846185E-2</v>
      </c>
    </row>
    <row r="786" spans="1:5">
      <c r="A786" s="10" t="s">
        <v>23</v>
      </c>
      <c r="B786" s="6">
        <v>832.65</v>
      </c>
      <c r="C786" s="6">
        <v>914.6</v>
      </c>
      <c r="D786" s="18">
        <f t="shared" si="24"/>
        <v>81.950000000000045</v>
      </c>
      <c r="E786" s="7">
        <f t="shared" si="25"/>
        <v>9.8420704978082085E-2</v>
      </c>
    </row>
    <row r="787" spans="1:5">
      <c r="A787" s="10" t="s">
        <v>25</v>
      </c>
      <c r="B787" s="6">
        <v>850</v>
      </c>
      <c r="C787" s="6">
        <v>856.15</v>
      </c>
      <c r="D787" s="18">
        <f t="shared" si="24"/>
        <v>6.1499999999999773</v>
      </c>
      <c r="E787" s="7">
        <f t="shared" si="25"/>
        <v>7.2352941176470325E-3</v>
      </c>
    </row>
    <row r="788" spans="1:5">
      <c r="A788" s="10" t="s">
        <v>20</v>
      </c>
      <c r="B788" s="6">
        <v>516.34999999999991</v>
      </c>
      <c r="C788" s="6">
        <v>630.35</v>
      </c>
      <c r="D788" s="18">
        <f t="shared" si="24"/>
        <v>114.00000000000011</v>
      </c>
      <c r="E788" s="7">
        <f t="shared" si="25"/>
        <v>0.22078047835770337</v>
      </c>
    </row>
    <row r="789" spans="1:5">
      <c r="A789" s="10" t="s">
        <v>21</v>
      </c>
      <c r="B789" s="6">
        <v>438.34999999999997</v>
      </c>
      <c r="C789" s="6">
        <v>579.44999999999993</v>
      </c>
      <c r="D789" s="18">
        <f t="shared" si="24"/>
        <v>141.09999999999997</v>
      </c>
      <c r="E789" s="7">
        <f t="shared" si="25"/>
        <v>0.32188890156267819</v>
      </c>
    </row>
    <row r="790" spans="1:5">
      <c r="A790" s="10" t="s">
        <v>26</v>
      </c>
      <c r="B790" s="6">
        <v>309.31</v>
      </c>
      <c r="C790" s="6">
        <v>279.27</v>
      </c>
      <c r="D790" s="18">
        <f t="shared" si="24"/>
        <v>-30.04000000000002</v>
      </c>
      <c r="E790" s="7">
        <f t="shared" si="25"/>
        <v>-9.7119394781934043E-2</v>
      </c>
    </row>
    <row r="791" spans="1:5">
      <c r="A791" s="10" t="s">
        <v>22</v>
      </c>
      <c r="B791" s="6">
        <v>270.86</v>
      </c>
      <c r="C791" s="6">
        <v>256.20999999999998</v>
      </c>
      <c r="D791" s="18">
        <f t="shared" si="24"/>
        <v>-14.650000000000034</v>
      </c>
      <c r="E791" s="7">
        <f t="shared" si="25"/>
        <v>-5.4086982204829187E-2</v>
      </c>
    </row>
    <row r="792" spans="1:5">
      <c r="A792" s="10" t="s">
        <v>24</v>
      </c>
      <c r="B792" s="6">
        <v>222.6</v>
      </c>
      <c r="C792" s="6">
        <v>251.85000000000002</v>
      </c>
      <c r="D792" s="18">
        <f t="shared" si="24"/>
        <v>29.250000000000028</v>
      </c>
      <c r="E792" s="7">
        <f t="shared" si="25"/>
        <v>0.13140161725067398</v>
      </c>
    </row>
    <row r="793" spans="1:5">
      <c r="A793" s="10" t="s">
        <v>28</v>
      </c>
      <c r="B793" s="6">
        <v>39.499999999999993</v>
      </c>
      <c r="C793" s="6">
        <v>63</v>
      </c>
      <c r="D793" s="18">
        <f t="shared" si="24"/>
        <v>23.500000000000007</v>
      </c>
      <c r="E793" s="7">
        <f t="shared" si="25"/>
        <v>0.59493670886075978</v>
      </c>
    </row>
    <row r="794" spans="1:5">
      <c r="A794" s="10" t="s">
        <v>27</v>
      </c>
      <c r="B794" s="6">
        <v>24.9</v>
      </c>
      <c r="C794" s="6">
        <v>26.699999999999996</v>
      </c>
      <c r="D794" s="18">
        <f t="shared" si="24"/>
        <v>1.7999999999999972</v>
      </c>
      <c r="E794" s="7">
        <f t="shared" si="25"/>
        <v>7.228915662650591E-2</v>
      </c>
    </row>
    <row r="795" spans="1:5">
      <c r="A795" s="10" t="s">
        <v>29</v>
      </c>
      <c r="B795" s="6">
        <v>7.6999999999999993</v>
      </c>
      <c r="C795" s="6">
        <v>8.4</v>
      </c>
      <c r="D795" s="18">
        <f t="shared" si="24"/>
        <v>0.70000000000000107</v>
      </c>
      <c r="E795" s="7">
        <f t="shared" si="25"/>
        <v>9.090909090909105E-2</v>
      </c>
    </row>
    <row r="796" spans="1:5">
      <c r="A796" s="8" t="s">
        <v>31</v>
      </c>
      <c r="B796" s="9">
        <v>745.43000000000006</v>
      </c>
      <c r="C796" s="9">
        <v>811.06999999999994</v>
      </c>
      <c r="D796" s="18">
        <f t="shared" si="24"/>
        <v>65.639999999999873</v>
      </c>
      <c r="E796" s="7">
        <f t="shared" si="25"/>
        <v>8.805655795983508E-2</v>
      </c>
    </row>
    <row r="797" spans="1:5">
      <c r="A797" s="8" t="s">
        <v>33</v>
      </c>
      <c r="B797" s="9">
        <v>99.47499999999998</v>
      </c>
      <c r="C797" s="9">
        <v>116.28000000000002</v>
      </c>
      <c r="D797" s="18">
        <f t="shared" si="24"/>
        <v>16.805000000000035</v>
      </c>
      <c r="E797" s="7">
        <f t="shared" si="25"/>
        <v>0.16893691882382547</v>
      </c>
    </row>
    <row r="798" spans="1:5">
      <c r="A798" s="8" t="s">
        <v>32</v>
      </c>
      <c r="B798" s="9">
        <v>103.90000000000002</v>
      </c>
      <c r="C798" s="9">
        <v>116.22499999999999</v>
      </c>
      <c r="D798" s="18">
        <f t="shared" si="24"/>
        <v>12.324999999999974</v>
      </c>
      <c r="E798" s="7">
        <f t="shared" si="25"/>
        <v>0.11862367661212678</v>
      </c>
    </row>
    <row r="799" spans="1:5">
      <c r="A799" s="4" t="s">
        <v>85</v>
      </c>
      <c r="B799" s="5">
        <v>86904.167000000001</v>
      </c>
      <c r="C799" s="5">
        <v>115886.003</v>
      </c>
      <c r="D799" s="18">
        <f t="shared" si="24"/>
        <v>28981.835999999996</v>
      </c>
      <c r="E799" s="7">
        <f t="shared" si="25"/>
        <v>0.33349190263799428</v>
      </c>
    </row>
    <row r="800" spans="1:5">
      <c r="A800" s="8" t="s">
        <v>9</v>
      </c>
      <c r="B800" s="9">
        <v>72347.551999999996</v>
      </c>
      <c r="C800" s="9">
        <v>96467.782999999996</v>
      </c>
      <c r="D800" s="18">
        <f t="shared" si="24"/>
        <v>24120.231</v>
      </c>
      <c r="E800" s="7">
        <f t="shared" si="25"/>
        <v>0.3333938790354648</v>
      </c>
    </row>
    <row r="801" spans="1:5">
      <c r="A801" s="10" t="s">
        <v>10</v>
      </c>
      <c r="B801" s="6">
        <v>43398.897999999994</v>
      </c>
      <c r="C801" s="6">
        <v>56751.703999999998</v>
      </c>
      <c r="D801" s="18">
        <f t="shared" si="24"/>
        <v>13352.806000000004</v>
      </c>
      <c r="E801" s="7">
        <f t="shared" si="25"/>
        <v>0.30767615343596988</v>
      </c>
    </row>
    <row r="802" spans="1:5">
      <c r="A802" s="10" t="s">
        <v>11</v>
      </c>
      <c r="B802" s="6">
        <v>20360.885999999999</v>
      </c>
      <c r="C802" s="6">
        <v>27226.824000000001</v>
      </c>
      <c r="D802" s="18">
        <f t="shared" si="24"/>
        <v>6865.9380000000019</v>
      </c>
      <c r="E802" s="7">
        <f t="shared" si="25"/>
        <v>0.33721214292934021</v>
      </c>
    </row>
    <row r="803" spans="1:5">
      <c r="A803" s="10" t="s">
        <v>12</v>
      </c>
      <c r="B803" s="6">
        <v>4657.0749999999998</v>
      </c>
      <c r="C803" s="6">
        <v>6592.95</v>
      </c>
      <c r="D803" s="18">
        <f t="shared" si="24"/>
        <v>1935.875</v>
      </c>
      <c r="E803" s="7">
        <f t="shared" si="25"/>
        <v>0.41568473773774312</v>
      </c>
    </row>
    <row r="804" spans="1:5">
      <c r="A804" s="10" t="s">
        <v>13</v>
      </c>
      <c r="B804" s="6">
        <v>2741.2379999999998</v>
      </c>
      <c r="C804" s="6">
        <v>4302.99</v>
      </c>
      <c r="D804" s="18">
        <f t="shared" si="24"/>
        <v>1561.752</v>
      </c>
      <c r="E804" s="7">
        <f t="shared" si="25"/>
        <v>0.5697250658279216</v>
      </c>
    </row>
    <row r="805" spans="1:5">
      <c r="A805" s="10" t="s">
        <v>14</v>
      </c>
      <c r="B805" s="6">
        <v>734.1</v>
      </c>
      <c r="C805" s="6">
        <v>788.84999999999991</v>
      </c>
      <c r="D805" s="18">
        <f t="shared" si="24"/>
        <v>54.749999999999886</v>
      </c>
      <c r="E805" s="7">
        <f t="shared" si="25"/>
        <v>7.458111973845509E-2</v>
      </c>
    </row>
    <row r="806" spans="1:5">
      <c r="A806" s="10" t="s">
        <v>15</v>
      </c>
      <c r="B806" s="6">
        <v>241.54000000000002</v>
      </c>
      <c r="C806" s="6">
        <v>461.92</v>
      </c>
      <c r="D806" s="18">
        <f t="shared" si="24"/>
        <v>220.38</v>
      </c>
      <c r="E806" s="7">
        <f t="shared" si="25"/>
        <v>0.91239546244928371</v>
      </c>
    </row>
    <row r="807" spans="1:5">
      <c r="A807" s="10" t="s">
        <v>17</v>
      </c>
      <c r="B807" s="6">
        <v>174.44</v>
      </c>
      <c r="C807" s="6">
        <v>214.94</v>
      </c>
      <c r="D807" s="18">
        <f t="shared" si="24"/>
        <v>40.5</v>
      </c>
      <c r="E807" s="7">
        <f t="shared" si="25"/>
        <v>0.23217152029351065</v>
      </c>
    </row>
    <row r="808" spans="1:5">
      <c r="A808" s="10" t="s">
        <v>16</v>
      </c>
      <c r="B808" s="6">
        <v>39.375</v>
      </c>
      <c r="C808" s="6">
        <v>127.605</v>
      </c>
      <c r="D808" s="18">
        <f t="shared" si="24"/>
        <v>88.23</v>
      </c>
      <c r="E808" s="7">
        <f t="shared" si="25"/>
        <v>2.240761904761905</v>
      </c>
    </row>
    <row r="809" spans="1:5">
      <c r="A809" s="8" t="s">
        <v>18</v>
      </c>
      <c r="B809" s="9">
        <v>11749.300000000001</v>
      </c>
      <c r="C809" s="9">
        <v>15089.835000000001</v>
      </c>
      <c r="D809" s="18">
        <f t="shared" si="24"/>
        <v>3340.5349999999999</v>
      </c>
      <c r="E809" s="7">
        <f t="shared" si="25"/>
        <v>0.2843177891448852</v>
      </c>
    </row>
    <row r="810" spans="1:5">
      <c r="A810" s="10" t="s">
        <v>19</v>
      </c>
      <c r="B810" s="6">
        <v>3145.15</v>
      </c>
      <c r="C810" s="6">
        <v>3457.2999999999997</v>
      </c>
      <c r="D810" s="18">
        <f t="shared" si="24"/>
        <v>312.14999999999964</v>
      </c>
      <c r="E810" s="7">
        <f t="shared" si="25"/>
        <v>9.9248048582738377E-2</v>
      </c>
    </row>
    <row r="811" spans="1:5">
      <c r="A811" s="10" t="s">
        <v>21</v>
      </c>
      <c r="B811" s="6">
        <v>1434.85</v>
      </c>
      <c r="C811" s="6">
        <v>2023.3500000000001</v>
      </c>
      <c r="D811" s="18">
        <f t="shared" si="24"/>
        <v>588.50000000000023</v>
      </c>
      <c r="E811" s="7">
        <f t="shared" si="25"/>
        <v>0.41014740216747414</v>
      </c>
    </row>
    <row r="812" spans="1:5">
      <c r="A812" s="10" t="s">
        <v>20</v>
      </c>
      <c r="B812" s="6">
        <v>1340.43</v>
      </c>
      <c r="C812" s="6">
        <v>1959.0500000000002</v>
      </c>
      <c r="D812" s="18">
        <f t="shared" si="24"/>
        <v>618.62000000000012</v>
      </c>
      <c r="E812" s="7">
        <f t="shared" si="25"/>
        <v>0.46150862036809093</v>
      </c>
    </row>
    <row r="813" spans="1:5">
      <c r="A813" s="10" t="s">
        <v>23</v>
      </c>
      <c r="B813" s="6">
        <v>1387.0500000000002</v>
      </c>
      <c r="C813" s="6">
        <v>1789.1299999999999</v>
      </c>
      <c r="D813" s="18">
        <f t="shared" si="24"/>
        <v>402.0799999999997</v>
      </c>
      <c r="E813" s="7">
        <f t="shared" si="25"/>
        <v>0.289881402977542</v>
      </c>
    </row>
    <row r="814" spans="1:5">
      <c r="A814" s="10" t="s">
        <v>25</v>
      </c>
      <c r="B814" s="6">
        <v>1625.6000000000001</v>
      </c>
      <c r="C814" s="6">
        <v>1668.5</v>
      </c>
      <c r="D814" s="18">
        <f t="shared" si="24"/>
        <v>42.899999999999864</v>
      </c>
      <c r="E814" s="7">
        <f t="shared" si="25"/>
        <v>2.6390255905511726E-2</v>
      </c>
    </row>
    <row r="815" spans="1:5">
      <c r="A815" s="10" t="s">
        <v>22</v>
      </c>
      <c r="B815" s="6">
        <v>838.27</v>
      </c>
      <c r="C815" s="6">
        <v>1267.2550000000001</v>
      </c>
      <c r="D815" s="18">
        <f t="shared" si="24"/>
        <v>428.98500000000013</v>
      </c>
      <c r="E815" s="7">
        <f t="shared" si="25"/>
        <v>0.51175039068557882</v>
      </c>
    </row>
    <row r="816" spans="1:5">
      <c r="A816" s="10" t="s">
        <v>24</v>
      </c>
      <c r="B816" s="6">
        <v>733.75</v>
      </c>
      <c r="C816" s="6">
        <v>1225.5</v>
      </c>
      <c r="D816" s="18">
        <f t="shared" si="24"/>
        <v>491.75</v>
      </c>
      <c r="E816" s="7">
        <f t="shared" si="25"/>
        <v>0.67018739352640544</v>
      </c>
    </row>
    <row r="817" spans="1:5">
      <c r="A817" s="10" t="s">
        <v>26</v>
      </c>
      <c r="B817" s="6">
        <v>905.79999999999984</v>
      </c>
      <c r="C817" s="6">
        <v>1165.3600000000001</v>
      </c>
      <c r="D817" s="18">
        <f t="shared" si="24"/>
        <v>259.56000000000029</v>
      </c>
      <c r="E817" s="7">
        <f t="shared" si="25"/>
        <v>0.28655332302936665</v>
      </c>
    </row>
    <row r="818" spans="1:5">
      <c r="A818" s="10" t="s">
        <v>28</v>
      </c>
      <c r="B818" s="6">
        <v>182.89999999999998</v>
      </c>
      <c r="C818" s="6">
        <v>271.75</v>
      </c>
      <c r="D818" s="18">
        <f t="shared" si="24"/>
        <v>88.850000000000023</v>
      </c>
      <c r="E818" s="7">
        <f t="shared" si="25"/>
        <v>0.48578458173865519</v>
      </c>
    </row>
    <row r="819" spans="1:5">
      <c r="A819" s="10" t="s">
        <v>27</v>
      </c>
      <c r="B819" s="6">
        <v>125</v>
      </c>
      <c r="C819" s="6">
        <v>183.90000000000003</v>
      </c>
      <c r="D819" s="18">
        <f t="shared" si="24"/>
        <v>58.900000000000034</v>
      </c>
      <c r="E819" s="7">
        <f t="shared" si="25"/>
        <v>0.47120000000000029</v>
      </c>
    </row>
    <row r="820" spans="1:5">
      <c r="A820" s="10" t="s">
        <v>29</v>
      </c>
      <c r="B820" s="6">
        <v>29.1</v>
      </c>
      <c r="C820" s="6">
        <v>73.14</v>
      </c>
      <c r="D820" s="18">
        <f t="shared" si="24"/>
        <v>44.04</v>
      </c>
      <c r="E820" s="7">
        <f t="shared" si="25"/>
        <v>1.5134020618556701</v>
      </c>
    </row>
    <row r="821" spans="1:5">
      <c r="A821" s="10" t="s">
        <v>30</v>
      </c>
      <c r="B821" s="6">
        <v>1.4</v>
      </c>
      <c r="C821" s="6">
        <v>5.6000000000000005</v>
      </c>
      <c r="D821" s="18">
        <f t="shared" si="24"/>
        <v>4.2000000000000011</v>
      </c>
      <c r="E821" s="7">
        <f t="shared" si="25"/>
        <v>3.0000000000000009</v>
      </c>
    </row>
    <row r="822" spans="1:5">
      <c r="A822" s="8" t="s">
        <v>31</v>
      </c>
      <c r="B822" s="9">
        <v>1998.52</v>
      </c>
      <c r="C822" s="9">
        <v>3079.84</v>
      </c>
      <c r="D822" s="18">
        <f t="shared" si="24"/>
        <v>1081.3200000000002</v>
      </c>
      <c r="E822" s="7">
        <f t="shared" si="25"/>
        <v>0.54106038468466677</v>
      </c>
    </row>
    <row r="823" spans="1:5">
      <c r="A823" s="8" t="s">
        <v>33</v>
      </c>
      <c r="B823" s="9">
        <v>494.52</v>
      </c>
      <c r="C823" s="9">
        <v>806.97000000000014</v>
      </c>
      <c r="D823" s="18">
        <f t="shared" ref="D823:D825" si="26">C823-B823</f>
        <v>312.45000000000016</v>
      </c>
      <c r="E823" s="7">
        <f t="shared" ref="E823:E825" si="27">D823/B823</f>
        <v>0.63182479980587269</v>
      </c>
    </row>
    <row r="824" spans="1:5">
      <c r="A824" s="8" t="s">
        <v>32</v>
      </c>
      <c r="B824" s="9">
        <v>314.27499999999998</v>
      </c>
      <c r="C824" s="9">
        <v>441.57500000000005</v>
      </c>
      <c r="D824" s="18">
        <f t="shared" si="26"/>
        <v>127.30000000000007</v>
      </c>
      <c r="E824" s="7">
        <f t="shared" si="27"/>
        <v>0.40505926338397924</v>
      </c>
    </row>
    <row r="825" spans="1:5">
      <c r="A825" s="11" t="s">
        <v>52</v>
      </c>
      <c r="B825" s="12">
        <v>3361121.858</v>
      </c>
      <c r="C825" s="12">
        <v>4080706.4870000011</v>
      </c>
      <c r="D825" s="18">
        <f t="shared" si="26"/>
        <v>719584.62900000112</v>
      </c>
      <c r="E825" s="7">
        <f t="shared" si="27"/>
        <v>0.2140906100405959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E1B3-8228-40F0-A851-F84B2B361649}">
  <dimension ref="A1:E545"/>
  <sheetViews>
    <sheetView workbookViewId="0">
      <pane ySplit="3" topLeftCell="A4" activePane="bottomLeft" state="frozen"/>
      <selection pane="bottomLeft" activeCell="E38" sqref="E38"/>
    </sheetView>
  </sheetViews>
  <sheetFormatPr defaultColWidth="11.42578125" defaultRowHeight="12.75"/>
  <cols>
    <col min="1" max="1" width="31.140625" customWidth="1"/>
    <col min="4" max="4" width="11.42578125" style="17"/>
  </cols>
  <sheetData>
    <row r="1" spans="1:5">
      <c r="A1" s="22" t="s">
        <v>86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87</v>
      </c>
      <c r="B4" s="5">
        <v>33720.898999999998</v>
      </c>
      <c r="C4" s="5">
        <v>34884.758999999998</v>
      </c>
      <c r="D4" s="18">
        <f>C4-B4</f>
        <v>1163.8600000000006</v>
      </c>
      <c r="E4" s="7">
        <f>D4/B4</f>
        <v>3.4514500933086056E-2</v>
      </c>
    </row>
    <row r="5" spans="1:5">
      <c r="A5" s="8" t="s">
        <v>9</v>
      </c>
      <c r="B5" s="9">
        <v>26159.598999999998</v>
      </c>
      <c r="C5" s="9">
        <v>27079.754000000001</v>
      </c>
      <c r="D5" s="18">
        <f t="shared" ref="D5:D67" si="0">C5-B5</f>
        <v>920.15500000000247</v>
      </c>
      <c r="E5" s="7">
        <f t="shared" ref="E5:E67" si="1">D5/B5</f>
        <v>3.5174659978541814E-2</v>
      </c>
    </row>
    <row r="6" spans="1:5">
      <c r="A6" s="10" t="s">
        <v>10</v>
      </c>
      <c r="B6" s="6">
        <v>15994.639999999998</v>
      </c>
      <c r="C6" s="6">
        <v>16400.612999999998</v>
      </c>
      <c r="D6" s="18">
        <f t="shared" si="0"/>
        <v>405.97299999999996</v>
      </c>
      <c r="E6" s="7">
        <f t="shared" si="1"/>
        <v>2.5381815408161736E-2</v>
      </c>
    </row>
    <row r="7" spans="1:5">
      <c r="A7" s="10" t="s">
        <v>11</v>
      </c>
      <c r="B7" s="6">
        <v>7113.110999999999</v>
      </c>
      <c r="C7" s="6">
        <v>7332.241</v>
      </c>
      <c r="D7" s="18">
        <f t="shared" si="0"/>
        <v>219.13000000000102</v>
      </c>
      <c r="E7" s="7">
        <f t="shared" si="1"/>
        <v>3.0806492405362582E-2</v>
      </c>
    </row>
    <row r="8" spans="1:5">
      <c r="A8" s="10" t="s">
        <v>12</v>
      </c>
      <c r="B8" s="6">
        <v>1464.625</v>
      </c>
      <c r="C8" s="6">
        <v>1571.7750000000001</v>
      </c>
      <c r="D8" s="18">
        <f t="shared" si="0"/>
        <v>107.15000000000009</v>
      </c>
      <c r="E8" s="7">
        <f t="shared" si="1"/>
        <v>7.3158658359648437E-2</v>
      </c>
    </row>
    <row r="9" spans="1:5">
      <c r="A9" s="10" t="s">
        <v>13</v>
      </c>
      <c r="B9" s="6">
        <v>1176.0530000000001</v>
      </c>
      <c r="C9" s="6">
        <v>1262.6849999999999</v>
      </c>
      <c r="D9" s="18">
        <f t="shared" si="0"/>
        <v>86.631999999999834</v>
      </c>
      <c r="E9" s="7">
        <f t="shared" si="1"/>
        <v>7.3663346804948265E-2</v>
      </c>
    </row>
    <row r="10" spans="1:5">
      <c r="A10" s="10" t="s">
        <v>14</v>
      </c>
      <c r="B10" s="6">
        <v>263.25</v>
      </c>
      <c r="C10" s="6">
        <v>256.5</v>
      </c>
      <c r="D10" s="18">
        <f t="shared" si="0"/>
        <v>-6.75</v>
      </c>
      <c r="E10" s="7">
        <f t="shared" si="1"/>
        <v>-2.564102564102564E-2</v>
      </c>
    </row>
    <row r="11" spans="1:5">
      <c r="A11" s="10" t="s">
        <v>16</v>
      </c>
      <c r="B11" s="6">
        <v>33.75</v>
      </c>
      <c r="C11" s="6">
        <v>99.75</v>
      </c>
      <c r="D11" s="18">
        <f t="shared" si="0"/>
        <v>66</v>
      </c>
      <c r="E11" s="7">
        <f t="shared" si="1"/>
        <v>1.9555555555555555</v>
      </c>
    </row>
    <row r="12" spans="1:5">
      <c r="A12" s="10" t="s">
        <v>17</v>
      </c>
      <c r="B12" s="6">
        <v>68.45</v>
      </c>
      <c r="C12" s="6">
        <v>96.72</v>
      </c>
      <c r="D12" s="18">
        <f t="shared" si="0"/>
        <v>28.269999999999996</v>
      </c>
      <c r="E12" s="7">
        <f t="shared" si="1"/>
        <v>0.41300219138056971</v>
      </c>
    </row>
    <row r="13" spans="1:5">
      <c r="A13" s="10" t="s">
        <v>15</v>
      </c>
      <c r="B13" s="6">
        <v>45.719999999999992</v>
      </c>
      <c r="C13" s="6">
        <v>59.47</v>
      </c>
      <c r="D13" s="18">
        <f t="shared" si="0"/>
        <v>13.750000000000007</v>
      </c>
      <c r="E13" s="7">
        <f t="shared" si="1"/>
        <v>0.30074365704286987</v>
      </c>
    </row>
    <row r="14" spans="1:5">
      <c r="A14" s="8" t="s">
        <v>18</v>
      </c>
      <c r="B14" s="9">
        <v>6430.7250000000004</v>
      </c>
      <c r="C14" s="9">
        <v>6447.18</v>
      </c>
      <c r="D14" s="18">
        <f t="shared" si="0"/>
        <v>16.454999999999927</v>
      </c>
      <c r="E14" s="7">
        <f t="shared" si="1"/>
        <v>2.558809465495714E-3</v>
      </c>
    </row>
    <row r="15" spans="1:5">
      <c r="A15" s="10" t="s">
        <v>19</v>
      </c>
      <c r="B15" s="6">
        <v>2499.6999999999998</v>
      </c>
      <c r="C15" s="6">
        <v>2463.6999999999998</v>
      </c>
      <c r="D15" s="18">
        <f t="shared" si="0"/>
        <v>-36</v>
      </c>
      <c r="E15" s="7">
        <f t="shared" si="1"/>
        <v>-1.4401728207384888E-2</v>
      </c>
    </row>
    <row r="16" spans="1:5">
      <c r="A16" s="10" t="s">
        <v>21</v>
      </c>
      <c r="B16" s="6">
        <v>1307.3999999999999</v>
      </c>
      <c r="C16" s="6">
        <v>1124.3500000000001</v>
      </c>
      <c r="D16" s="18">
        <f t="shared" si="0"/>
        <v>-183.04999999999973</v>
      </c>
      <c r="E16" s="7">
        <f t="shared" si="1"/>
        <v>-0.14001070827596737</v>
      </c>
    </row>
    <row r="17" spans="1:5">
      <c r="A17" s="10" t="s">
        <v>25</v>
      </c>
      <c r="B17" s="6">
        <v>547.85</v>
      </c>
      <c r="C17" s="6">
        <v>615.59999999999991</v>
      </c>
      <c r="D17" s="18">
        <f t="shared" si="0"/>
        <v>67.749999999999886</v>
      </c>
      <c r="E17" s="7">
        <f t="shared" si="1"/>
        <v>0.12366523683489986</v>
      </c>
    </row>
    <row r="18" spans="1:5">
      <c r="A18" s="10" t="s">
        <v>20</v>
      </c>
      <c r="B18" s="6">
        <v>482.07</v>
      </c>
      <c r="C18" s="6">
        <v>580.20000000000005</v>
      </c>
      <c r="D18" s="18">
        <f t="shared" si="0"/>
        <v>98.130000000000052</v>
      </c>
      <c r="E18" s="7">
        <f t="shared" si="1"/>
        <v>0.20355964901362883</v>
      </c>
    </row>
    <row r="19" spans="1:5">
      <c r="A19" s="10" t="s">
        <v>23</v>
      </c>
      <c r="B19" s="6">
        <v>431.33000000000004</v>
      </c>
      <c r="C19" s="6">
        <v>425.70000000000005</v>
      </c>
      <c r="D19" s="18">
        <f t="shared" si="0"/>
        <v>-5.6299999999999955</v>
      </c>
      <c r="E19" s="7">
        <f t="shared" si="1"/>
        <v>-1.3052651102404179E-2</v>
      </c>
    </row>
    <row r="20" spans="1:5">
      <c r="A20" s="10" t="s">
        <v>24</v>
      </c>
      <c r="B20" s="6">
        <v>278.25</v>
      </c>
      <c r="C20" s="6">
        <v>385.20000000000005</v>
      </c>
      <c r="D20" s="18">
        <f t="shared" si="0"/>
        <v>106.95000000000005</v>
      </c>
      <c r="E20" s="7">
        <f t="shared" si="1"/>
        <v>0.38436657681940717</v>
      </c>
    </row>
    <row r="21" spans="1:5">
      <c r="A21" s="10" t="s">
        <v>22</v>
      </c>
      <c r="B21" s="6">
        <v>391.815</v>
      </c>
      <c r="C21" s="6">
        <v>370</v>
      </c>
      <c r="D21" s="18">
        <f t="shared" si="0"/>
        <v>-21.814999999999998</v>
      </c>
      <c r="E21" s="7">
        <f t="shared" si="1"/>
        <v>-5.5676786238403324E-2</v>
      </c>
    </row>
    <row r="22" spans="1:5">
      <c r="A22" s="10" t="s">
        <v>26</v>
      </c>
      <c r="B22" s="6">
        <v>325.61</v>
      </c>
      <c r="C22" s="6">
        <v>292.13</v>
      </c>
      <c r="D22" s="18">
        <f t="shared" si="0"/>
        <v>-33.480000000000018</v>
      </c>
      <c r="E22" s="7">
        <f t="shared" si="1"/>
        <v>-0.1028223948895919</v>
      </c>
    </row>
    <row r="23" spans="1:5">
      <c r="A23" s="10" t="s">
        <v>28</v>
      </c>
      <c r="B23" s="6">
        <v>83.699999999999989</v>
      </c>
      <c r="C23" s="6">
        <v>92.6</v>
      </c>
      <c r="D23" s="18">
        <f t="shared" si="0"/>
        <v>8.9000000000000057</v>
      </c>
      <c r="E23" s="7">
        <f t="shared" si="1"/>
        <v>0.10633213859020318</v>
      </c>
    </row>
    <row r="24" spans="1:5">
      <c r="A24" s="10" t="s">
        <v>27</v>
      </c>
      <c r="B24" s="6">
        <v>68.3</v>
      </c>
      <c r="C24" s="6">
        <v>63.4</v>
      </c>
      <c r="D24" s="18">
        <f t="shared" si="0"/>
        <v>-4.8999999999999986</v>
      </c>
      <c r="E24" s="7">
        <f t="shared" si="1"/>
        <v>-7.1742313323572462E-2</v>
      </c>
    </row>
    <row r="25" spans="1:5">
      <c r="A25" s="10" t="s">
        <v>29</v>
      </c>
      <c r="B25" s="6">
        <v>14.7</v>
      </c>
      <c r="C25" s="6">
        <v>33.6</v>
      </c>
      <c r="D25" s="18">
        <f t="shared" si="0"/>
        <v>18.900000000000002</v>
      </c>
      <c r="E25" s="7">
        <f t="shared" si="1"/>
        <v>1.285714285714286</v>
      </c>
    </row>
    <row r="26" spans="1:5">
      <c r="A26" s="8" t="s">
        <v>31</v>
      </c>
      <c r="B26" s="9">
        <v>853.61</v>
      </c>
      <c r="C26" s="9">
        <v>1067.3650000000002</v>
      </c>
      <c r="D26" s="18">
        <f t="shared" si="0"/>
        <v>213.75500000000022</v>
      </c>
      <c r="E26" s="7">
        <f t="shared" si="1"/>
        <v>0.25041295205070258</v>
      </c>
    </row>
    <row r="27" spans="1:5">
      <c r="A27" s="8" t="s">
        <v>33</v>
      </c>
      <c r="B27" s="9">
        <v>158.89000000000001</v>
      </c>
      <c r="C27" s="9">
        <v>152.83500000000001</v>
      </c>
      <c r="D27" s="18">
        <f t="shared" si="0"/>
        <v>-6.0550000000000068</v>
      </c>
      <c r="E27" s="7">
        <f t="shared" si="1"/>
        <v>-3.8108125118006209E-2</v>
      </c>
    </row>
    <row r="28" spans="1:5">
      <c r="A28" s="8" t="s">
        <v>32</v>
      </c>
      <c r="B28" s="9">
        <v>118.07500000000002</v>
      </c>
      <c r="C28" s="9">
        <v>137.625</v>
      </c>
      <c r="D28" s="18">
        <f t="shared" si="0"/>
        <v>19.549999999999983</v>
      </c>
      <c r="E28" s="7">
        <f t="shared" si="1"/>
        <v>0.16557272919754376</v>
      </c>
    </row>
    <row r="29" spans="1:5">
      <c r="A29" s="4" t="s">
        <v>88</v>
      </c>
      <c r="B29" s="5">
        <v>35679.557999999997</v>
      </c>
      <c r="C29" s="5">
        <v>42351.708999999995</v>
      </c>
      <c r="D29" s="18">
        <f t="shared" si="0"/>
        <v>6672.150999999998</v>
      </c>
      <c r="E29" s="7">
        <f t="shared" si="1"/>
        <v>0.1870020643192945</v>
      </c>
    </row>
    <row r="30" spans="1:5">
      <c r="A30" s="8" t="s">
        <v>9</v>
      </c>
      <c r="B30" s="9">
        <v>27256.947999999997</v>
      </c>
      <c r="C30" s="9">
        <v>32659.304000000004</v>
      </c>
      <c r="D30" s="18">
        <f t="shared" si="0"/>
        <v>5402.356000000007</v>
      </c>
      <c r="E30" s="7">
        <f t="shared" si="1"/>
        <v>0.19820106051491926</v>
      </c>
    </row>
    <row r="31" spans="1:5">
      <c r="A31" s="10" t="s">
        <v>10</v>
      </c>
      <c r="B31" s="6">
        <v>17924.311999999998</v>
      </c>
      <c r="C31" s="6">
        <v>21734.362000000001</v>
      </c>
      <c r="D31" s="18">
        <f t="shared" si="0"/>
        <v>3810.0500000000029</v>
      </c>
      <c r="E31" s="7">
        <f t="shared" si="1"/>
        <v>0.21256324928956846</v>
      </c>
    </row>
    <row r="32" spans="1:5">
      <c r="A32" s="10" t="s">
        <v>11</v>
      </c>
      <c r="B32" s="6">
        <v>6357.5529999999999</v>
      </c>
      <c r="C32" s="6">
        <v>7318.6869999999999</v>
      </c>
      <c r="D32" s="18">
        <f t="shared" si="0"/>
        <v>961.13400000000001</v>
      </c>
      <c r="E32" s="7">
        <f t="shared" si="1"/>
        <v>0.15117986432830369</v>
      </c>
    </row>
    <row r="33" spans="1:5">
      <c r="A33" s="10" t="s">
        <v>12</v>
      </c>
      <c r="B33" s="6">
        <v>1351.125</v>
      </c>
      <c r="C33" s="6">
        <v>1787.75</v>
      </c>
      <c r="D33" s="18">
        <f t="shared" si="0"/>
        <v>436.625</v>
      </c>
      <c r="E33" s="7">
        <f t="shared" si="1"/>
        <v>0.32315662873531315</v>
      </c>
    </row>
    <row r="34" spans="1:5">
      <c r="A34" s="10" t="s">
        <v>13</v>
      </c>
      <c r="B34" s="6">
        <v>838.30799999999999</v>
      </c>
      <c r="C34" s="6">
        <v>1021.4900000000001</v>
      </c>
      <c r="D34" s="18">
        <f t="shared" si="0"/>
        <v>183.18200000000013</v>
      </c>
      <c r="E34" s="7">
        <f t="shared" si="1"/>
        <v>0.21851395906993626</v>
      </c>
    </row>
    <row r="35" spans="1:5">
      <c r="A35" s="10" t="s">
        <v>14</v>
      </c>
      <c r="B35" s="6">
        <v>444.75</v>
      </c>
      <c r="C35" s="6">
        <v>416.25</v>
      </c>
      <c r="D35" s="18">
        <f t="shared" si="0"/>
        <v>-28.5</v>
      </c>
      <c r="E35" s="7">
        <f t="shared" si="1"/>
        <v>-6.4080944350758853E-2</v>
      </c>
    </row>
    <row r="36" spans="1:5">
      <c r="A36" s="10" t="s">
        <v>15</v>
      </c>
      <c r="B36" s="6">
        <v>162.29999999999998</v>
      </c>
      <c r="C36" s="6">
        <v>174.14</v>
      </c>
      <c r="D36" s="18">
        <f t="shared" si="0"/>
        <v>11.840000000000003</v>
      </c>
      <c r="E36" s="7">
        <f t="shared" si="1"/>
        <v>7.2951324707332135E-2</v>
      </c>
    </row>
    <row r="37" spans="1:5">
      <c r="A37" s="10" t="s">
        <v>16</v>
      </c>
      <c r="B37" s="6">
        <v>58.5</v>
      </c>
      <c r="C37" s="6">
        <v>136.125</v>
      </c>
      <c r="D37" s="18">
        <f t="shared" si="0"/>
        <v>77.625</v>
      </c>
      <c r="E37" s="7">
        <f t="shared" si="1"/>
        <v>1.3269230769230769</v>
      </c>
    </row>
    <row r="38" spans="1:5">
      <c r="A38" s="10" t="s">
        <v>17</v>
      </c>
      <c r="B38" s="6">
        <v>120.1</v>
      </c>
      <c r="C38" s="6">
        <v>70.5</v>
      </c>
      <c r="D38" s="18">
        <f t="shared" si="0"/>
        <v>-49.599999999999994</v>
      </c>
      <c r="E38" s="7">
        <f t="shared" si="1"/>
        <v>-0.41298917568692756</v>
      </c>
    </row>
    <row r="39" spans="1:5">
      <c r="A39" s="8" t="s">
        <v>18</v>
      </c>
      <c r="B39" s="9">
        <v>6700.9250000000002</v>
      </c>
      <c r="C39" s="9">
        <v>7775.9899999999989</v>
      </c>
      <c r="D39" s="18">
        <f t="shared" si="0"/>
        <v>1075.0649999999987</v>
      </c>
      <c r="E39" s="7">
        <f t="shared" si="1"/>
        <v>0.16043531303514047</v>
      </c>
    </row>
    <row r="40" spans="1:5">
      <c r="A40" s="10" t="s">
        <v>19</v>
      </c>
      <c r="B40" s="6">
        <v>2081.35</v>
      </c>
      <c r="C40" s="6">
        <v>2449.1999999999998</v>
      </c>
      <c r="D40" s="18">
        <f t="shared" si="0"/>
        <v>367.84999999999991</v>
      </c>
      <c r="E40" s="7">
        <f t="shared" si="1"/>
        <v>0.17673625291277292</v>
      </c>
    </row>
    <row r="41" spans="1:5">
      <c r="A41" s="10" t="s">
        <v>25</v>
      </c>
      <c r="B41" s="6">
        <v>1114.8</v>
      </c>
      <c r="C41" s="6">
        <v>1143.9499999999998</v>
      </c>
      <c r="D41" s="18">
        <f t="shared" si="0"/>
        <v>29.149999999999864</v>
      </c>
      <c r="E41" s="7">
        <f t="shared" si="1"/>
        <v>2.6148188015787464E-2</v>
      </c>
    </row>
    <row r="42" spans="1:5">
      <c r="A42" s="10" t="s">
        <v>20</v>
      </c>
      <c r="B42" s="6">
        <v>684.80000000000007</v>
      </c>
      <c r="C42" s="6">
        <v>873.30000000000007</v>
      </c>
      <c r="D42" s="18">
        <f t="shared" si="0"/>
        <v>188.5</v>
      </c>
      <c r="E42" s="7">
        <f t="shared" si="1"/>
        <v>0.27526285046728971</v>
      </c>
    </row>
    <row r="43" spans="1:5">
      <c r="A43" s="10" t="s">
        <v>21</v>
      </c>
      <c r="B43" s="6">
        <v>724.5</v>
      </c>
      <c r="C43" s="6">
        <v>826.05</v>
      </c>
      <c r="D43" s="18">
        <f t="shared" si="0"/>
        <v>101.54999999999995</v>
      </c>
      <c r="E43" s="7">
        <f t="shared" si="1"/>
        <v>0.14016563146997923</v>
      </c>
    </row>
    <row r="44" spans="1:5">
      <c r="A44" s="10" t="s">
        <v>23</v>
      </c>
      <c r="B44" s="6">
        <v>648.30000000000007</v>
      </c>
      <c r="C44" s="6">
        <v>822.64999999999986</v>
      </c>
      <c r="D44" s="18">
        <f t="shared" si="0"/>
        <v>174.3499999999998</v>
      </c>
      <c r="E44" s="7">
        <f t="shared" si="1"/>
        <v>0.26893413543112721</v>
      </c>
    </row>
    <row r="45" spans="1:5">
      <c r="A45" s="10" t="s">
        <v>26</v>
      </c>
      <c r="B45" s="6">
        <v>390</v>
      </c>
      <c r="C45" s="6">
        <v>509.78000000000003</v>
      </c>
      <c r="D45" s="18">
        <f t="shared" si="0"/>
        <v>119.78000000000003</v>
      </c>
      <c r="E45" s="7">
        <f t="shared" si="1"/>
        <v>0.30712820512820521</v>
      </c>
    </row>
    <row r="46" spans="1:5">
      <c r="A46" s="10" t="s">
        <v>22</v>
      </c>
      <c r="B46" s="6">
        <v>425.17500000000001</v>
      </c>
      <c r="C46" s="6">
        <v>461.15999999999997</v>
      </c>
      <c r="D46" s="18">
        <f t="shared" si="0"/>
        <v>35.984999999999957</v>
      </c>
      <c r="E46" s="7">
        <f t="shared" si="1"/>
        <v>8.4635738225436477E-2</v>
      </c>
    </row>
    <row r="47" spans="1:5">
      <c r="A47" s="10" t="s">
        <v>24</v>
      </c>
      <c r="B47" s="6">
        <v>363.85</v>
      </c>
      <c r="C47" s="6">
        <v>441.2</v>
      </c>
      <c r="D47" s="18">
        <f t="shared" si="0"/>
        <v>77.349999999999966</v>
      </c>
      <c r="E47" s="7">
        <f t="shared" si="1"/>
        <v>0.21258760478219035</v>
      </c>
    </row>
    <row r="48" spans="1:5">
      <c r="A48" s="10" t="s">
        <v>28</v>
      </c>
      <c r="B48" s="6">
        <v>158.10000000000002</v>
      </c>
      <c r="C48" s="6">
        <v>174.9</v>
      </c>
      <c r="D48" s="18">
        <f t="shared" si="0"/>
        <v>16.799999999999983</v>
      </c>
      <c r="E48" s="7">
        <f t="shared" si="1"/>
        <v>0.10626185958254257</v>
      </c>
    </row>
    <row r="49" spans="1:5">
      <c r="A49" s="10" t="s">
        <v>27</v>
      </c>
      <c r="B49" s="6">
        <v>79.2</v>
      </c>
      <c r="C49" s="6">
        <v>36.4</v>
      </c>
      <c r="D49" s="18">
        <f t="shared" si="0"/>
        <v>-42.800000000000004</v>
      </c>
      <c r="E49" s="7">
        <f t="shared" si="1"/>
        <v>-0.54040404040404044</v>
      </c>
    </row>
    <row r="50" spans="1:5">
      <c r="A50" s="10" t="s">
        <v>29</v>
      </c>
      <c r="B50" s="6">
        <v>30.149999999999995</v>
      </c>
      <c r="C50" s="6">
        <v>31.799999999999997</v>
      </c>
      <c r="D50" s="18">
        <f t="shared" si="0"/>
        <v>1.6500000000000021</v>
      </c>
      <c r="E50" s="7">
        <f t="shared" si="1"/>
        <v>5.4726368159204057E-2</v>
      </c>
    </row>
    <row r="51" spans="1:5">
      <c r="A51" s="10" t="s">
        <v>30</v>
      </c>
      <c r="B51" s="6">
        <v>0.7</v>
      </c>
      <c r="C51" s="6">
        <v>5.6</v>
      </c>
      <c r="D51" s="18">
        <f t="shared" si="0"/>
        <v>4.8999999999999995</v>
      </c>
      <c r="E51" s="7">
        <f t="shared" si="1"/>
        <v>7</v>
      </c>
    </row>
    <row r="52" spans="1:5">
      <c r="A52" s="8" t="s">
        <v>31</v>
      </c>
      <c r="B52" s="9">
        <v>1067.8399999999999</v>
      </c>
      <c r="C52" s="9">
        <v>1255.0849999999998</v>
      </c>
      <c r="D52" s="18">
        <f t="shared" si="0"/>
        <v>187.24499999999989</v>
      </c>
      <c r="E52" s="7">
        <f t="shared" si="1"/>
        <v>0.17534930326640685</v>
      </c>
    </row>
    <row r="53" spans="1:5">
      <c r="A53" s="8" t="s">
        <v>33</v>
      </c>
      <c r="B53" s="9">
        <v>350.32</v>
      </c>
      <c r="C53" s="9">
        <v>335.68</v>
      </c>
      <c r="D53" s="18">
        <f t="shared" si="0"/>
        <v>-14.639999999999986</v>
      </c>
      <c r="E53" s="7">
        <f t="shared" si="1"/>
        <v>-4.1790363096597359E-2</v>
      </c>
    </row>
    <row r="54" spans="1:5">
      <c r="A54" s="8" t="s">
        <v>32</v>
      </c>
      <c r="B54" s="9">
        <v>303.52499999999998</v>
      </c>
      <c r="C54" s="9">
        <v>325.64999999999992</v>
      </c>
      <c r="D54" s="18">
        <f t="shared" si="0"/>
        <v>22.124999999999943</v>
      </c>
      <c r="E54" s="7">
        <f t="shared" si="1"/>
        <v>7.2893501359031193E-2</v>
      </c>
    </row>
    <row r="55" spans="1:5">
      <c r="A55" s="4" t="s">
        <v>89</v>
      </c>
      <c r="B55" s="5">
        <v>126706.315</v>
      </c>
      <c r="C55" s="5">
        <v>145568.16</v>
      </c>
      <c r="D55" s="18">
        <f t="shared" si="0"/>
        <v>18861.845000000001</v>
      </c>
      <c r="E55" s="7">
        <f t="shared" si="1"/>
        <v>0.14886270664567902</v>
      </c>
    </row>
    <row r="56" spans="1:5">
      <c r="A56" s="8" t="s">
        <v>9</v>
      </c>
      <c r="B56" s="9">
        <v>104589.35</v>
      </c>
      <c r="C56" s="9">
        <v>119304.23</v>
      </c>
      <c r="D56" s="18">
        <f t="shared" si="0"/>
        <v>14714.87999999999</v>
      </c>
      <c r="E56" s="7">
        <f t="shared" si="1"/>
        <v>0.14069195381747748</v>
      </c>
    </row>
    <row r="57" spans="1:5">
      <c r="A57" s="10" t="s">
        <v>10</v>
      </c>
      <c r="B57" s="6">
        <v>61414.7</v>
      </c>
      <c r="C57" s="6">
        <v>69178.781000000003</v>
      </c>
      <c r="D57" s="18">
        <f t="shared" si="0"/>
        <v>7764.0810000000056</v>
      </c>
      <c r="E57" s="7">
        <f t="shared" si="1"/>
        <v>0.12642056380638522</v>
      </c>
    </row>
    <row r="58" spans="1:5">
      <c r="A58" s="10" t="s">
        <v>11</v>
      </c>
      <c r="B58" s="6">
        <v>29028.211000000003</v>
      </c>
      <c r="C58" s="6">
        <v>32506.773000000001</v>
      </c>
      <c r="D58" s="18">
        <f t="shared" si="0"/>
        <v>3478.5619999999981</v>
      </c>
      <c r="E58" s="7">
        <f t="shared" si="1"/>
        <v>0.11983384025973898</v>
      </c>
    </row>
    <row r="59" spans="1:5">
      <c r="A59" s="10" t="s">
        <v>12</v>
      </c>
      <c r="B59" s="6">
        <v>6435.0749999999998</v>
      </c>
      <c r="C59" s="6">
        <v>8645.5249999999996</v>
      </c>
      <c r="D59" s="18">
        <f t="shared" si="0"/>
        <v>2210.4499999999998</v>
      </c>
      <c r="E59" s="7">
        <f t="shared" si="1"/>
        <v>0.34350027000462308</v>
      </c>
    </row>
    <row r="60" spans="1:5">
      <c r="A60" s="10" t="s">
        <v>13</v>
      </c>
      <c r="B60" s="6">
        <v>5634.3490000000002</v>
      </c>
      <c r="C60" s="6">
        <v>6713.9009999999998</v>
      </c>
      <c r="D60" s="18">
        <f t="shared" si="0"/>
        <v>1079.5519999999997</v>
      </c>
      <c r="E60" s="7">
        <f t="shared" si="1"/>
        <v>0.19160190467434651</v>
      </c>
    </row>
    <row r="61" spans="1:5">
      <c r="A61" s="10" t="s">
        <v>14</v>
      </c>
      <c r="B61" s="6">
        <v>1290.6500000000001</v>
      </c>
      <c r="C61" s="6">
        <v>1152.4000000000001</v>
      </c>
      <c r="D61" s="18">
        <f t="shared" si="0"/>
        <v>-138.25</v>
      </c>
      <c r="E61" s="7">
        <f t="shared" si="1"/>
        <v>-0.10711656917057295</v>
      </c>
    </row>
    <row r="62" spans="1:5">
      <c r="A62" s="10" t="s">
        <v>15</v>
      </c>
      <c r="B62" s="6">
        <v>469.92500000000007</v>
      </c>
      <c r="C62" s="6">
        <v>556.57000000000005</v>
      </c>
      <c r="D62" s="18">
        <f t="shared" si="0"/>
        <v>86.644999999999982</v>
      </c>
      <c r="E62" s="7">
        <f t="shared" si="1"/>
        <v>0.18438048624780543</v>
      </c>
    </row>
    <row r="63" spans="1:5">
      <c r="A63" s="10" t="s">
        <v>17</v>
      </c>
      <c r="B63" s="6">
        <v>243.08999999999997</v>
      </c>
      <c r="C63" s="6">
        <v>299.98</v>
      </c>
      <c r="D63" s="18">
        <f t="shared" si="0"/>
        <v>56.890000000000043</v>
      </c>
      <c r="E63" s="7">
        <f t="shared" si="1"/>
        <v>0.23402854909704246</v>
      </c>
    </row>
    <row r="64" spans="1:5">
      <c r="A64" s="10" t="s">
        <v>16</v>
      </c>
      <c r="B64" s="6">
        <v>73.350000000000009</v>
      </c>
      <c r="C64" s="6">
        <v>250.3</v>
      </c>
      <c r="D64" s="18">
        <f t="shared" si="0"/>
        <v>176.95</v>
      </c>
      <c r="E64" s="7">
        <f t="shared" si="1"/>
        <v>2.4124062713019763</v>
      </c>
    </row>
    <row r="65" spans="1:5">
      <c r="A65" s="8" t="s">
        <v>18</v>
      </c>
      <c r="B65" s="9">
        <v>17873.314999999999</v>
      </c>
      <c r="C65" s="9">
        <v>20684.035</v>
      </c>
      <c r="D65" s="18">
        <f t="shared" si="0"/>
        <v>2810.7200000000012</v>
      </c>
      <c r="E65" s="7">
        <f t="shared" si="1"/>
        <v>0.15725790095457956</v>
      </c>
    </row>
    <row r="66" spans="1:5">
      <c r="A66" s="10" t="s">
        <v>19</v>
      </c>
      <c r="B66" s="6">
        <v>5230</v>
      </c>
      <c r="C66" s="6">
        <v>5451.55</v>
      </c>
      <c r="D66" s="18">
        <f t="shared" si="0"/>
        <v>221.55000000000018</v>
      </c>
      <c r="E66" s="7">
        <f t="shared" si="1"/>
        <v>4.2361376673040185E-2</v>
      </c>
    </row>
    <row r="67" spans="1:5">
      <c r="A67" s="10" t="s">
        <v>21</v>
      </c>
      <c r="B67" s="6">
        <v>2366.85</v>
      </c>
      <c r="C67" s="6">
        <v>2785.4999999999995</v>
      </c>
      <c r="D67" s="18">
        <f t="shared" si="0"/>
        <v>418.64999999999964</v>
      </c>
      <c r="E67" s="7">
        <f t="shared" si="1"/>
        <v>0.17688066417390189</v>
      </c>
    </row>
    <row r="68" spans="1:5">
      <c r="A68" s="10" t="s">
        <v>20</v>
      </c>
      <c r="B68" s="6">
        <v>1830.16</v>
      </c>
      <c r="C68" s="6">
        <v>2681.5</v>
      </c>
      <c r="D68" s="18">
        <f t="shared" ref="D68:D131" si="2">C68-B68</f>
        <v>851.33999999999992</v>
      </c>
      <c r="E68" s="7">
        <f t="shared" ref="E68:E131" si="3">D68/B68</f>
        <v>0.46517244393932766</v>
      </c>
    </row>
    <row r="69" spans="1:5">
      <c r="A69" s="10" t="s">
        <v>25</v>
      </c>
      <c r="B69" s="6">
        <v>2162.5</v>
      </c>
      <c r="C69" s="6">
        <v>2370.9</v>
      </c>
      <c r="D69" s="18">
        <f t="shared" si="2"/>
        <v>208.40000000000009</v>
      </c>
      <c r="E69" s="7">
        <f t="shared" si="3"/>
        <v>9.6369942196531833E-2</v>
      </c>
    </row>
    <row r="70" spans="1:5">
      <c r="A70" s="10" t="s">
        <v>23</v>
      </c>
      <c r="B70" s="6">
        <v>1674.5900000000001</v>
      </c>
      <c r="C70" s="6">
        <v>1891.05</v>
      </c>
      <c r="D70" s="18">
        <f t="shared" si="2"/>
        <v>216.45999999999981</v>
      </c>
      <c r="E70" s="7">
        <f t="shared" si="3"/>
        <v>0.12926149087239253</v>
      </c>
    </row>
    <row r="71" spans="1:5">
      <c r="A71" s="10" t="s">
        <v>22</v>
      </c>
      <c r="B71" s="6">
        <v>1382.345</v>
      </c>
      <c r="C71" s="6">
        <v>1668.925</v>
      </c>
      <c r="D71" s="18">
        <f t="shared" si="2"/>
        <v>286.57999999999993</v>
      </c>
      <c r="E71" s="7">
        <f t="shared" si="3"/>
        <v>0.20731438244432462</v>
      </c>
    </row>
    <row r="72" spans="1:5">
      <c r="A72" s="10" t="s">
        <v>24</v>
      </c>
      <c r="B72" s="6">
        <v>1247.3500000000001</v>
      </c>
      <c r="C72" s="6">
        <v>1566.0000000000002</v>
      </c>
      <c r="D72" s="18">
        <f t="shared" si="2"/>
        <v>318.65000000000009</v>
      </c>
      <c r="E72" s="7">
        <f t="shared" si="3"/>
        <v>0.25546157854651869</v>
      </c>
    </row>
    <row r="73" spans="1:5">
      <c r="A73" s="10" t="s">
        <v>26</v>
      </c>
      <c r="B73" s="6">
        <v>1230.48</v>
      </c>
      <c r="C73" s="6">
        <v>1393.51</v>
      </c>
      <c r="D73" s="18">
        <f t="shared" si="2"/>
        <v>163.02999999999997</v>
      </c>
      <c r="E73" s="7">
        <f t="shared" si="3"/>
        <v>0.1324930108575515</v>
      </c>
    </row>
    <row r="74" spans="1:5">
      <c r="A74" s="10" t="s">
        <v>28</v>
      </c>
      <c r="B74" s="6">
        <v>367.1</v>
      </c>
      <c r="C74" s="6">
        <v>469.5</v>
      </c>
      <c r="D74" s="18">
        <f t="shared" si="2"/>
        <v>102.39999999999998</v>
      </c>
      <c r="E74" s="7">
        <f t="shared" si="3"/>
        <v>0.27894306728411866</v>
      </c>
    </row>
    <row r="75" spans="1:5">
      <c r="A75" s="10" t="s">
        <v>27</v>
      </c>
      <c r="B75" s="6">
        <v>297.39999999999998</v>
      </c>
      <c r="C75" s="6">
        <v>313.5</v>
      </c>
      <c r="D75" s="18">
        <f t="shared" si="2"/>
        <v>16.100000000000023</v>
      </c>
      <c r="E75" s="7">
        <f t="shared" si="3"/>
        <v>5.4135843981170224E-2</v>
      </c>
    </row>
    <row r="76" spans="1:5">
      <c r="A76" s="10" t="s">
        <v>29</v>
      </c>
      <c r="B76" s="6">
        <v>57.739999999999995</v>
      </c>
      <c r="C76" s="6">
        <v>83.7</v>
      </c>
      <c r="D76" s="18">
        <f t="shared" si="2"/>
        <v>25.960000000000008</v>
      </c>
      <c r="E76" s="7">
        <f t="shared" si="3"/>
        <v>0.44960166262556306</v>
      </c>
    </row>
    <row r="77" spans="1:5">
      <c r="A77" s="10" t="s">
        <v>30</v>
      </c>
      <c r="B77" s="6">
        <v>26.8</v>
      </c>
      <c r="C77" s="6">
        <v>8.3999999999999986</v>
      </c>
      <c r="D77" s="18">
        <f t="shared" si="2"/>
        <v>-18.400000000000002</v>
      </c>
      <c r="E77" s="7">
        <f t="shared" si="3"/>
        <v>-0.68656716417910457</v>
      </c>
    </row>
    <row r="78" spans="1:5">
      <c r="A78" s="8" t="s">
        <v>31</v>
      </c>
      <c r="B78" s="9">
        <v>3191.2249999999995</v>
      </c>
      <c r="C78" s="9">
        <v>4211.880000000001</v>
      </c>
      <c r="D78" s="18">
        <f t="shared" si="2"/>
        <v>1020.6550000000016</v>
      </c>
      <c r="E78" s="7">
        <f t="shared" si="3"/>
        <v>0.31983172606130927</v>
      </c>
    </row>
    <row r="79" spans="1:5">
      <c r="A79" s="8" t="s">
        <v>33</v>
      </c>
      <c r="B79" s="9">
        <v>590.50000000000011</v>
      </c>
      <c r="C79" s="9">
        <v>778.36500000000012</v>
      </c>
      <c r="D79" s="18">
        <f t="shared" si="2"/>
        <v>187.86500000000001</v>
      </c>
      <c r="E79" s="7">
        <f t="shared" si="3"/>
        <v>0.31814563928873829</v>
      </c>
    </row>
    <row r="80" spans="1:5">
      <c r="A80" s="8" t="s">
        <v>32</v>
      </c>
      <c r="B80" s="9">
        <v>461.92500000000001</v>
      </c>
      <c r="C80" s="9">
        <v>589.65</v>
      </c>
      <c r="D80" s="18">
        <f t="shared" si="2"/>
        <v>127.72499999999997</v>
      </c>
      <c r="E80" s="7">
        <f t="shared" si="3"/>
        <v>0.27650592628673476</v>
      </c>
    </row>
    <row r="81" spans="1:5">
      <c r="A81" s="4" t="s">
        <v>90</v>
      </c>
      <c r="B81" s="5">
        <v>65160.563999999998</v>
      </c>
      <c r="C81" s="5">
        <v>70690.920999999988</v>
      </c>
      <c r="D81" s="18">
        <f t="shared" si="2"/>
        <v>5530.3569999999891</v>
      </c>
      <c r="E81" s="7">
        <f t="shared" si="3"/>
        <v>8.4872761383710388E-2</v>
      </c>
    </row>
    <row r="82" spans="1:5">
      <c r="A82" s="8" t="s">
        <v>9</v>
      </c>
      <c r="B82" s="9">
        <v>50205.964</v>
      </c>
      <c r="C82" s="9">
        <v>53656.751000000004</v>
      </c>
      <c r="D82" s="18">
        <f t="shared" si="2"/>
        <v>3450.7870000000039</v>
      </c>
      <c r="E82" s="7">
        <f t="shared" si="3"/>
        <v>6.8732611129626031E-2</v>
      </c>
    </row>
    <row r="83" spans="1:5">
      <c r="A83" s="10" t="s">
        <v>10</v>
      </c>
      <c r="B83" s="6">
        <v>29745.298999999999</v>
      </c>
      <c r="C83" s="6">
        <v>32727.545000000002</v>
      </c>
      <c r="D83" s="18">
        <f t="shared" si="2"/>
        <v>2982.2460000000028</v>
      </c>
      <c r="E83" s="7">
        <f t="shared" si="3"/>
        <v>0.10025940569634223</v>
      </c>
    </row>
    <row r="84" spans="1:5">
      <c r="A84" s="10" t="s">
        <v>11</v>
      </c>
      <c r="B84" s="6">
        <v>14077.862999999999</v>
      </c>
      <c r="C84" s="6">
        <v>14062.851999999999</v>
      </c>
      <c r="D84" s="18">
        <f t="shared" si="2"/>
        <v>-15.011000000000422</v>
      </c>
      <c r="E84" s="7">
        <f t="shared" si="3"/>
        <v>-1.0662839949501159E-3</v>
      </c>
    </row>
    <row r="85" spans="1:5">
      <c r="A85" s="10" t="s">
        <v>12</v>
      </c>
      <c r="B85" s="6">
        <v>3093.4250000000002</v>
      </c>
      <c r="C85" s="6">
        <v>3539.6750000000006</v>
      </c>
      <c r="D85" s="18">
        <f t="shared" si="2"/>
        <v>446.25000000000045</v>
      </c>
      <c r="E85" s="7">
        <f t="shared" si="3"/>
        <v>0.14425757857391094</v>
      </c>
    </row>
    <row r="86" spans="1:5">
      <c r="A86" s="10" t="s">
        <v>13</v>
      </c>
      <c r="B86" s="6">
        <v>2164.6769999999997</v>
      </c>
      <c r="C86" s="6">
        <v>2067.049</v>
      </c>
      <c r="D86" s="18">
        <f t="shared" si="2"/>
        <v>-97.627999999999702</v>
      </c>
      <c r="E86" s="7">
        <f t="shared" si="3"/>
        <v>-4.5100493052774027E-2</v>
      </c>
    </row>
    <row r="87" spans="1:5">
      <c r="A87" s="10" t="s">
        <v>14</v>
      </c>
      <c r="B87" s="6">
        <v>572.25</v>
      </c>
      <c r="C87" s="6">
        <v>615.75</v>
      </c>
      <c r="D87" s="18">
        <f t="shared" si="2"/>
        <v>43.5</v>
      </c>
      <c r="E87" s="7">
        <f t="shared" si="3"/>
        <v>7.6015727391874177E-2</v>
      </c>
    </row>
    <row r="88" spans="1:5">
      <c r="A88" s="10" t="s">
        <v>15</v>
      </c>
      <c r="B88" s="6">
        <v>243.31</v>
      </c>
      <c r="C88" s="6">
        <v>281.39999999999998</v>
      </c>
      <c r="D88" s="18">
        <f t="shared" si="2"/>
        <v>38.089999999999975</v>
      </c>
      <c r="E88" s="7">
        <f t="shared" si="3"/>
        <v>0.15654925814804149</v>
      </c>
    </row>
    <row r="89" spans="1:5">
      <c r="A89" s="10" t="s">
        <v>16</v>
      </c>
      <c r="B89" s="6">
        <v>77.699999999999989</v>
      </c>
      <c r="C89" s="6">
        <v>211.62499999999997</v>
      </c>
      <c r="D89" s="18">
        <f t="shared" si="2"/>
        <v>133.92499999999998</v>
      </c>
      <c r="E89" s="7">
        <f t="shared" si="3"/>
        <v>1.7236164736164736</v>
      </c>
    </row>
    <row r="90" spans="1:5">
      <c r="A90" s="10" t="s">
        <v>17</v>
      </c>
      <c r="B90" s="6">
        <v>231.43999999999997</v>
      </c>
      <c r="C90" s="6">
        <v>150.85499999999999</v>
      </c>
      <c r="D90" s="18">
        <f t="shared" si="2"/>
        <v>-80.58499999999998</v>
      </c>
      <c r="E90" s="7">
        <f t="shared" si="3"/>
        <v>-0.34818959557552709</v>
      </c>
    </row>
    <row r="91" spans="1:5">
      <c r="A91" s="8" t="s">
        <v>18</v>
      </c>
      <c r="B91" s="9">
        <v>12299.86</v>
      </c>
      <c r="C91" s="9">
        <v>13889.225</v>
      </c>
      <c r="D91" s="18">
        <f t="shared" si="2"/>
        <v>1589.3649999999998</v>
      </c>
      <c r="E91" s="7">
        <f t="shared" si="3"/>
        <v>0.12921813744221478</v>
      </c>
    </row>
    <row r="92" spans="1:5">
      <c r="A92" s="10" t="s">
        <v>19</v>
      </c>
      <c r="B92" s="6">
        <v>4535.8500000000004</v>
      </c>
      <c r="C92" s="6">
        <v>4855.9000000000005</v>
      </c>
      <c r="D92" s="18">
        <f t="shared" si="2"/>
        <v>320.05000000000018</v>
      </c>
      <c r="E92" s="7">
        <f t="shared" si="3"/>
        <v>7.0560093477518029E-2</v>
      </c>
    </row>
    <row r="93" spans="1:5">
      <c r="A93" s="10" t="s">
        <v>20</v>
      </c>
      <c r="B93" s="6">
        <v>1505.7499999999998</v>
      </c>
      <c r="C93" s="6">
        <v>2035.6000000000001</v>
      </c>
      <c r="D93" s="18">
        <f t="shared" si="2"/>
        <v>529.85000000000036</v>
      </c>
      <c r="E93" s="7">
        <f t="shared" si="3"/>
        <v>0.35188444296862059</v>
      </c>
    </row>
    <row r="94" spans="1:5">
      <c r="A94" s="10" t="s">
        <v>25</v>
      </c>
      <c r="B94" s="6">
        <v>1649.3999999999999</v>
      </c>
      <c r="C94" s="6">
        <v>1591</v>
      </c>
      <c r="D94" s="18">
        <f t="shared" si="2"/>
        <v>-58.399999999999864</v>
      </c>
      <c r="E94" s="7">
        <f t="shared" si="3"/>
        <v>-3.5406814599248132E-2</v>
      </c>
    </row>
    <row r="95" spans="1:5">
      <c r="A95" s="10" t="s">
        <v>21</v>
      </c>
      <c r="B95" s="6">
        <v>1182.6999999999998</v>
      </c>
      <c r="C95" s="6">
        <v>1330.8</v>
      </c>
      <c r="D95" s="18">
        <f t="shared" si="2"/>
        <v>148.10000000000014</v>
      </c>
      <c r="E95" s="7">
        <f t="shared" si="3"/>
        <v>0.12522194977593656</v>
      </c>
    </row>
    <row r="96" spans="1:5">
      <c r="A96" s="10" t="s">
        <v>23</v>
      </c>
      <c r="B96" s="6">
        <v>1059.92</v>
      </c>
      <c r="C96" s="6">
        <v>1204.75</v>
      </c>
      <c r="D96" s="18">
        <f t="shared" si="2"/>
        <v>144.82999999999993</v>
      </c>
      <c r="E96" s="7">
        <f t="shared" si="3"/>
        <v>0.13664238810476254</v>
      </c>
    </row>
    <row r="97" spans="1:5">
      <c r="A97" s="10" t="s">
        <v>22</v>
      </c>
      <c r="B97" s="6">
        <v>779.42000000000007</v>
      </c>
      <c r="C97" s="6">
        <v>955.96499999999992</v>
      </c>
      <c r="D97" s="18">
        <f t="shared" si="2"/>
        <v>176.54499999999985</v>
      </c>
      <c r="E97" s="7">
        <f t="shared" si="3"/>
        <v>0.22650817274383495</v>
      </c>
    </row>
    <row r="98" spans="1:5">
      <c r="A98" s="10" t="s">
        <v>26</v>
      </c>
      <c r="B98" s="6">
        <v>689.47</v>
      </c>
      <c r="C98" s="6">
        <v>780.16</v>
      </c>
      <c r="D98" s="18">
        <f t="shared" si="2"/>
        <v>90.689999999999941</v>
      </c>
      <c r="E98" s="7">
        <f t="shared" si="3"/>
        <v>0.13153581736696293</v>
      </c>
    </row>
    <row r="99" spans="1:5">
      <c r="A99" s="10" t="s">
        <v>24</v>
      </c>
      <c r="B99" s="6">
        <v>477.15000000000003</v>
      </c>
      <c r="C99" s="6">
        <v>635.05000000000007</v>
      </c>
      <c r="D99" s="18">
        <f t="shared" si="2"/>
        <v>157.90000000000003</v>
      </c>
      <c r="E99" s="7">
        <f t="shared" si="3"/>
        <v>0.33092318977260826</v>
      </c>
    </row>
    <row r="100" spans="1:5">
      <c r="A100" s="10" t="s">
        <v>28</v>
      </c>
      <c r="B100" s="6">
        <v>212.9</v>
      </c>
      <c r="C100" s="6">
        <v>239.89999999999998</v>
      </c>
      <c r="D100" s="18">
        <f t="shared" si="2"/>
        <v>26.999999999999972</v>
      </c>
      <c r="E100" s="7">
        <f t="shared" si="3"/>
        <v>0.12682010333489888</v>
      </c>
    </row>
    <row r="101" spans="1:5">
      <c r="A101" s="10" t="s">
        <v>27</v>
      </c>
      <c r="B101" s="6">
        <v>164.1</v>
      </c>
      <c r="C101" s="6">
        <v>183.8</v>
      </c>
      <c r="D101" s="18">
        <f t="shared" si="2"/>
        <v>19.700000000000017</v>
      </c>
      <c r="E101" s="7">
        <f t="shared" si="3"/>
        <v>0.12004875076173076</v>
      </c>
    </row>
    <row r="102" spans="1:5">
      <c r="A102" s="10" t="s">
        <v>29</v>
      </c>
      <c r="B102" s="6">
        <v>37.6</v>
      </c>
      <c r="C102" s="6">
        <v>74.200000000000017</v>
      </c>
      <c r="D102" s="18">
        <f t="shared" si="2"/>
        <v>36.600000000000016</v>
      </c>
      <c r="E102" s="7">
        <f t="shared" si="3"/>
        <v>0.97340425531914931</v>
      </c>
    </row>
    <row r="103" spans="1:5">
      <c r="A103" s="10" t="s">
        <v>30</v>
      </c>
      <c r="B103" s="6">
        <v>5.6</v>
      </c>
      <c r="C103" s="6">
        <v>2.0999999999999996</v>
      </c>
      <c r="D103" s="18">
        <f t="shared" si="2"/>
        <v>-3.5</v>
      </c>
      <c r="E103" s="7">
        <f t="shared" si="3"/>
        <v>-0.625</v>
      </c>
    </row>
    <row r="104" spans="1:5">
      <c r="A104" s="8" t="s">
        <v>31</v>
      </c>
      <c r="B104" s="9">
        <v>1942.11</v>
      </c>
      <c r="C104" s="9">
        <v>2361.6999999999998</v>
      </c>
      <c r="D104" s="18">
        <f t="shared" si="2"/>
        <v>419.58999999999992</v>
      </c>
      <c r="E104" s="7">
        <f t="shared" si="3"/>
        <v>0.21604852454289403</v>
      </c>
    </row>
    <row r="105" spans="1:5">
      <c r="A105" s="8" t="s">
        <v>32</v>
      </c>
      <c r="B105" s="9">
        <v>367.125</v>
      </c>
      <c r="C105" s="9">
        <v>429.97499999999991</v>
      </c>
      <c r="D105" s="18">
        <f t="shared" si="2"/>
        <v>62.849999999999909</v>
      </c>
      <c r="E105" s="7">
        <f t="shared" si="3"/>
        <v>0.17119509703779343</v>
      </c>
    </row>
    <row r="106" spans="1:5">
      <c r="A106" s="8" t="s">
        <v>33</v>
      </c>
      <c r="B106" s="9">
        <v>345.505</v>
      </c>
      <c r="C106" s="9">
        <v>353.27000000000004</v>
      </c>
      <c r="D106" s="18">
        <f t="shared" si="2"/>
        <v>7.7650000000000432</v>
      </c>
      <c r="E106" s="7">
        <f t="shared" si="3"/>
        <v>2.2474349141112411E-2</v>
      </c>
    </row>
    <row r="107" spans="1:5">
      <c r="A107" s="4" t="s">
        <v>91</v>
      </c>
      <c r="B107" s="5">
        <v>46081.971999999994</v>
      </c>
      <c r="C107" s="5">
        <v>49470.396000000001</v>
      </c>
      <c r="D107" s="18">
        <f t="shared" si="2"/>
        <v>3388.4240000000063</v>
      </c>
      <c r="E107" s="7">
        <f t="shared" si="3"/>
        <v>7.3530360202467171E-2</v>
      </c>
    </row>
    <row r="108" spans="1:5">
      <c r="A108" s="8" t="s">
        <v>9</v>
      </c>
      <c r="B108" s="9">
        <v>37525.456999999995</v>
      </c>
      <c r="C108" s="9">
        <v>39612.516000000003</v>
      </c>
      <c r="D108" s="18">
        <f t="shared" si="2"/>
        <v>2087.0590000000084</v>
      </c>
      <c r="E108" s="7">
        <f t="shared" si="3"/>
        <v>5.5617150778470431E-2</v>
      </c>
    </row>
    <row r="109" spans="1:5">
      <c r="A109" s="10" t="s">
        <v>10</v>
      </c>
      <c r="B109" s="6">
        <v>21709.245999999999</v>
      </c>
      <c r="C109" s="6">
        <v>23270.183000000001</v>
      </c>
      <c r="D109" s="18">
        <f t="shared" si="2"/>
        <v>1560.9370000000017</v>
      </c>
      <c r="E109" s="7">
        <f t="shared" si="3"/>
        <v>7.1901944452607974E-2</v>
      </c>
    </row>
    <row r="110" spans="1:5">
      <c r="A110" s="10" t="s">
        <v>11</v>
      </c>
      <c r="B110" s="6">
        <v>11008.181999999999</v>
      </c>
      <c r="C110" s="6">
        <v>11225.361999999999</v>
      </c>
      <c r="D110" s="18">
        <f t="shared" si="2"/>
        <v>217.18000000000029</v>
      </c>
      <c r="E110" s="7">
        <f t="shared" si="3"/>
        <v>1.9728961603287475E-2</v>
      </c>
    </row>
    <row r="111" spans="1:5">
      <c r="A111" s="10" t="s">
        <v>12</v>
      </c>
      <c r="B111" s="6">
        <v>2512.125</v>
      </c>
      <c r="C111" s="6">
        <v>2672.5750000000003</v>
      </c>
      <c r="D111" s="18">
        <f t="shared" si="2"/>
        <v>160.45000000000027</v>
      </c>
      <c r="E111" s="7">
        <f t="shared" si="3"/>
        <v>6.3870229387470875E-2</v>
      </c>
    </row>
    <row r="112" spans="1:5">
      <c r="A112" s="10" t="s">
        <v>13</v>
      </c>
      <c r="B112" s="6">
        <v>1534.114</v>
      </c>
      <c r="C112" s="6">
        <v>1572.7360000000001</v>
      </c>
      <c r="D112" s="18">
        <f t="shared" si="2"/>
        <v>38.622000000000071</v>
      </c>
      <c r="E112" s="7">
        <f t="shared" si="3"/>
        <v>2.5175443285179636E-2</v>
      </c>
    </row>
    <row r="113" spans="1:5">
      <c r="A113" s="10" t="s">
        <v>14</v>
      </c>
      <c r="B113" s="6">
        <v>529.5</v>
      </c>
      <c r="C113" s="6">
        <v>394.5</v>
      </c>
      <c r="D113" s="18">
        <f t="shared" si="2"/>
        <v>-135</v>
      </c>
      <c r="E113" s="7">
        <f t="shared" si="3"/>
        <v>-0.25495750708215298</v>
      </c>
    </row>
    <row r="114" spans="1:5">
      <c r="A114" s="10" t="s">
        <v>17</v>
      </c>
      <c r="B114" s="6">
        <v>114.7</v>
      </c>
      <c r="C114" s="6">
        <v>180.11</v>
      </c>
      <c r="D114" s="18">
        <f t="shared" si="2"/>
        <v>65.410000000000011</v>
      </c>
      <c r="E114" s="7">
        <f t="shared" si="3"/>
        <v>0.57027027027027033</v>
      </c>
    </row>
    <row r="115" spans="1:5">
      <c r="A115" s="10" t="s">
        <v>15</v>
      </c>
      <c r="B115" s="6">
        <v>59.89</v>
      </c>
      <c r="C115" s="6">
        <v>150.87</v>
      </c>
      <c r="D115" s="18">
        <f t="shared" si="2"/>
        <v>90.98</v>
      </c>
      <c r="E115" s="7">
        <f t="shared" si="3"/>
        <v>1.5191183837034563</v>
      </c>
    </row>
    <row r="116" spans="1:5">
      <c r="A116" s="10" t="s">
        <v>16</v>
      </c>
      <c r="B116" s="6">
        <v>57.7</v>
      </c>
      <c r="C116" s="6">
        <v>146.18</v>
      </c>
      <c r="D116" s="18">
        <f t="shared" si="2"/>
        <v>88.48</v>
      </c>
      <c r="E116" s="7">
        <f t="shared" si="3"/>
        <v>1.5334488734835354</v>
      </c>
    </row>
    <row r="117" spans="1:5">
      <c r="A117" s="8" t="s">
        <v>18</v>
      </c>
      <c r="B117" s="9">
        <v>7248.96</v>
      </c>
      <c r="C117" s="9">
        <v>8044.4500000000007</v>
      </c>
      <c r="D117" s="18">
        <f t="shared" si="2"/>
        <v>795.49000000000069</v>
      </c>
      <c r="E117" s="7">
        <f t="shared" si="3"/>
        <v>0.1097385004193706</v>
      </c>
    </row>
    <row r="118" spans="1:5">
      <c r="A118" s="10" t="s">
        <v>19</v>
      </c>
      <c r="B118" s="6">
        <v>2610.2000000000003</v>
      </c>
      <c r="C118" s="6">
        <v>2739.8</v>
      </c>
      <c r="D118" s="18">
        <f t="shared" si="2"/>
        <v>129.59999999999991</v>
      </c>
      <c r="E118" s="7">
        <f t="shared" si="3"/>
        <v>4.9651367711286448E-2</v>
      </c>
    </row>
    <row r="119" spans="1:5">
      <c r="A119" s="10" t="s">
        <v>21</v>
      </c>
      <c r="B119" s="6">
        <v>985.44999999999993</v>
      </c>
      <c r="C119" s="6">
        <v>1198.6000000000001</v>
      </c>
      <c r="D119" s="18">
        <f t="shared" si="2"/>
        <v>213.1500000000002</v>
      </c>
      <c r="E119" s="7">
        <f t="shared" si="3"/>
        <v>0.21629712314171212</v>
      </c>
    </row>
    <row r="120" spans="1:5">
      <c r="A120" s="10" t="s">
        <v>25</v>
      </c>
      <c r="B120" s="6">
        <v>947.75</v>
      </c>
      <c r="C120" s="6">
        <v>1025.3999999999999</v>
      </c>
      <c r="D120" s="18">
        <f t="shared" si="2"/>
        <v>77.649999999999864</v>
      </c>
      <c r="E120" s="7">
        <f t="shared" si="3"/>
        <v>8.1930888947507108E-2</v>
      </c>
    </row>
    <row r="121" spans="1:5">
      <c r="A121" s="10" t="s">
        <v>20</v>
      </c>
      <c r="B121" s="6">
        <v>716.85</v>
      </c>
      <c r="C121" s="6">
        <v>798.62000000000012</v>
      </c>
      <c r="D121" s="18">
        <f t="shared" si="2"/>
        <v>81.770000000000095</v>
      </c>
      <c r="E121" s="7">
        <f t="shared" si="3"/>
        <v>0.11406849410615902</v>
      </c>
    </row>
    <row r="122" spans="1:5">
      <c r="A122" s="10" t="s">
        <v>22</v>
      </c>
      <c r="B122" s="6">
        <v>529.93000000000006</v>
      </c>
      <c r="C122" s="6">
        <v>658.7</v>
      </c>
      <c r="D122" s="18">
        <f t="shared" si="2"/>
        <v>128.76999999999998</v>
      </c>
      <c r="E122" s="7">
        <f t="shared" si="3"/>
        <v>0.24299435774536254</v>
      </c>
    </row>
    <row r="123" spans="1:5">
      <c r="A123" s="10" t="s">
        <v>23</v>
      </c>
      <c r="B123" s="6">
        <v>501.95</v>
      </c>
      <c r="C123" s="6">
        <v>535.34999999999991</v>
      </c>
      <c r="D123" s="18">
        <f t="shared" si="2"/>
        <v>33.39999999999992</v>
      </c>
      <c r="E123" s="7">
        <f t="shared" si="3"/>
        <v>6.6540492080884389E-2</v>
      </c>
    </row>
    <row r="124" spans="1:5">
      <c r="A124" s="10" t="s">
        <v>24</v>
      </c>
      <c r="B124" s="6">
        <v>357.9</v>
      </c>
      <c r="C124" s="6">
        <v>436.55</v>
      </c>
      <c r="D124" s="18">
        <f t="shared" si="2"/>
        <v>78.650000000000034</v>
      </c>
      <c r="E124" s="7">
        <f t="shared" si="3"/>
        <v>0.21975412126292271</v>
      </c>
    </row>
    <row r="125" spans="1:5">
      <c r="A125" s="10" t="s">
        <v>26</v>
      </c>
      <c r="B125" s="6">
        <v>308.08</v>
      </c>
      <c r="C125" s="6">
        <v>295.63</v>
      </c>
      <c r="D125" s="18">
        <f t="shared" si="2"/>
        <v>-12.449999999999989</v>
      </c>
      <c r="E125" s="7">
        <f t="shared" si="3"/>
        <v>-4.0411581407426608E-2</v>
      </c>
    </row>
    <row r="126" spans="1:5">
      <c r="A126" s="10" t="s">
        <v>28</v>
      </c>
      <c r="B126" s="6">
        <v>108.55</v>
      </c>
      <c r="C126" s="6">
        <v>164.2</v>
      </c>
      <c r="D126" s="18">
        <f t="shared" si="2"/>
        <v>55.649999999999991</v>
      </c>
      <c r="E126" s="7">
        <f t="shared" si="3"/>
        <v>0.51266697374481796</v>
      </c>
    </row>
    <row r="127" spans="1:5">
      <c r="A127" s="10" t="s">
        <v>27</v>
      </c>
      <c r="B127" s="6">
        <v>128.89999999999998</v>
      </c>
      <c r="C127" s="6">
        <v>148.29999999999998</v>
      </c>
      <c r="D127" s="18">
        <f t="shared" si="2"/>
        <v>19.400000000000006</v>
      </c>
      <c r="E127" s="7">
        <f t="shared" si="3"/>
        <v>0.15050426687354546</v>
      </c>
    </row>
    <row r="128" spans="1:5">
      <c r="A128" s="10" t="s">
        <v>29</v>
      </c>
      <c r="B128" s="6">
        <v>53.399999999999991</v>
      </c>
      <c r="C128" s="6">
        <v>43.300000000000004</v>
      </c>
      <c r="D128" s="18">
        <f t="shared" si="2"/>
        <v>-10.099999999999987</v>
      </c>
      <c r="E128" s="7">
        <f t="shared" si="3"/>
        <v>-0.18913857677902601</v>
      </c>
    </row>
    <row r="129" spans="1:5">
      <c r="A129" s="8" t="s">
        <v>31</v>
      </c>
      <c r="B129" s="9">
        <v>841.31</v>
      </c>
      <c r="C129" s="9">
        <v>1354.0050000000001</v>
      </c>
      <c r="D129" s="18">
        <f t="shared" si="2"/>
        <v>512.69500000000016</v>
      </c>
      <c r="E129" s="7">
        <f t="shared" si="3"/>
        <v>0.60940081539503888</v>
      </c>
    </row>
    <row r="130" spans="1:5">
      <c r="A130" s="8" t="s">
        <v>32</v>
      </c>
      <c r="B130" s="9">
        <v>228.125</v>
      </c>
      <c r="C130" s="9">
        <v>249.7</v>
      </c>
      <c r="D130" s="18">
        <f t="shared" si="2"/>
        <v>21.574999999999989</v>
      </c>
      <c r="E130" s="7">
        <f t="shared" si="3"/>
        <v>9.4575342465753373E-2</v>
      </c>
    </row>
    <row r="131" spans="1:5">
      <c r="A131" s="8" t="s">
        <v>33</v>
      </c>
      <c r="B131" s="9">
        <v>238.11999999999998</v>
      </c>
      <c r="C131" s="9">
        <v>209.72499999999999</v>
      </c>
      <c r="D131" s="18">
        <f t="shared" si="2"/>
        <v>-28.394999999999982</v>
      </c>
      <c r="E131" s="7">
        <f t="shared" si="3"/>
        <v>-0.11924659835377115</v>
      </c>
    </row>
    <row r="132" spans="1:5">
      <c r="A132" s="4" t="s">
        <v>92</v>
      </c>
      <c r="B132" s="5">
        <v>249836.65000000002</v>
      </c>
      <c r="C132" s="5">
        <v>260471.37499999997</v>
      </c>
      <c r="D132" s="18">
        <f t="shared" ref="D132:D195" si="4">C132-B132</f>
        <v>10634.724999999948</v>
      </c>
      <c r="E132" s="7">
        <f t="shared" ref="E132:E195" si="5">D132/B132</f>
        <v>4.2566713090333011E-2</v>
      </c>
    </row>
    <row r="133" spans="1:5">
      <c r="A133" s="8" t="s">
        <v>9</v>
      </c>
      <c r="B133" s="9">
        <v>202644.09600000002</v>
      </c>
      <c r="C133" s="9">
        <v>208461.63800000001</v>
      </c>
      <c r="D133" s="18">
        <f t="shared" si="4"/>
        <v>5817.5419999999867</v>
      </c>
      <c r="E133" s="7">
        <f t="shared" si="5"/>
        <v>2.8708174157711392E-2</v>
      </c>
    </row>
    <row r="134" spans="1:5">
      <c r="A134" s="10" t="s">
        <v>10</v>
      </c>
      <c r="B134" s="6">
        <v>126869.856</v>
      </c>
      <c r="C134" s="6">
        <v>128593.026</v>
      </c>
      <c r="D134" s="18">
        <f t="shared" si="4"/>
        <v>1723.1699999999983</v>
      </c>
      <c r="E134" s="7">
        <f t="shared" si="5"/>
        <v>1.3582186141994189E-2</v>
      </c>
    </row>
    <row r="135" spans="1:5">
      <c r="A135" s="10" t="s">
        <v>11</v>
      </c>
      <c r="B135" s="6">
        <v>53238.521000000008</v>
      </c>
      <c r="C135" s="6">
        <v>54728.078000000001</v>
      </c>
      <c r="D135" s="18">
        <f t="shared" si="4"/>
        <v>1489.5569999999934</v>
      </c>
      <c r="E135" s="7">
        <f t="shared" si="5"/>
        <v>2.797893277313232E-2</v>
      </c>
    </row>
    <row r="136" spans="1:5">
      <c r="A136" s="10" t="s">
        <v>12</v>
      </c>
      <c r="B136" s="6">
        <v>11489.15</v>
      </c>
      <c r="C136" s="6">
        <v>13161.025</v>
      </c>
      <c r="D136" s="18">
        <f t="shared" si="4"/>
        <v>1671.875</v>
      </c>
      <c r="E136" s="7">
        <f t="shared" si="5"/>
        <v>0.14551772759516587</v>
      </c>
    </row>
    <row r="137" spans="1:5">
      <c r="A137" s="10" t="s">
        <v>13</v>
      </c>
      <c r="B137" s="6">
        <v>7564.2889999999998</v>
      </c>
      <c r="C137" s="6">
        <v>7838.9239999999991</v>
      </c>
      <c r="D137" s="18">
        <f t="shared" si="4"/>
        <v>274.63499999999931</v>
      </c>
      <c r="E137" s="7">
        <f t="shared" si="5"/>
        <v>3.6306783096203665E-2</v>
      </c>
    </row>
    <row r="138" spans="1:5">
      <c r="A138" s="10" t="s">
        <v>14</v>
      </c>
      <c r="B138" s="6">
        <v>1771.7999999999997</v>
      </c>
      <c r="C138" s="6">
        <v>1939.6999999999998</v>
      </c>
      <c r="D138" s="18">
        <f t="shared" si="4"/>
        <v>167.90000000000009</v>
      </c>
      <c r="E138" s="7">
        <f t="shared" si="5"/>
        <v>9.4762388531437022E-2</v>
      </c>
    </row>
    <row r="139" spans="1:5">
      <c r="A139" s="10" t="s">
        <v>15</v>
      </c>
      <c r="B139" s="6">
        <v>836.75</v>
      </c>
      <c r="C139" s="6">
        <v>942.92</v>
      </c>
      <c r="D139" s="18">
        <f t="shared" si="4"/>
        <v>106.16999999999996</v>
      </c>
      <c r="E139" s="7">
        <f t="shared" si="5"/>
        <v>0.12688377651628319</v>
      </c>
    </row>
    <row r="140" spans="1:5">
      <c r="A140" s="10" t="s">
        <v>16</v>
      </c>
      <c r="B140" s="6">
        <v>546.75</v>
      </c>
      <c r="C140" s="6">
        <v>832.125</v>
      </c>
      <c r="D140" s="18">
        <f t="shared" si="4"/>
        <v>285.375</v>
      </c>
      <c r="E140" s="7">
        <f t="shared" si="5"/>
        <v>0.52194787379972563</v>
      </c>
    </row>
    <row r="141" spans="1:5">
      <c r="A141" s="10" t="s">
        <v>17</v>
      </c>
      <c r="B141" s="6">
        <v>326.98</v>
      </c>
      <c r="C141" s="6">
        <v>425.84000000000003</v>
      </c>
      <c r="D141" s="18">
        <f t="shared" si="4"/>
        <v>98.860000000000014</v>
      </c>
      <c r="E141" s="7">
        <f t="shared" si="5"/>
        <v>0.30234265092666218</v>
      </c>
    </row>
    <row r="142" spans="1:5">
      <c r="A142" s="8" t="s">
        <v>18</v>
      </c>
      <c r="B142" s="9">
        <v>38287.57</v>
      </c>
      <c r="C142" s="9">
        <v>42039.824999999997</v>
      </c>
      <c r="D142" s="18">
        <f t="shared" si="4"/>
        <v>3752.2549999999974</v>
      </c>
      <c r="E142" s="7">
        <f t="shared" si="5"/>
        <v>9.8001910280542684E-2</v>
      </c>
    </row>
    <row r="143" spans="1:5">
      <c r="A143" s="10" t="s">
        <v>19</v>
      </c>
      <c r="B143" s="6">
        <v>11542.850000000002</v>
      </c>
      <c r="C143" s="6">
        <v>11865.8</v>
      </c>
      <c r="D143" s="18">
        <f t="shared" si="4"/>
        <v>322.94999999999709</v>
      </c>
      <c r="E143" s="7">
        <f t="shared" si="5"/>
        <v>2.7978358897499059E-2</v>
      </c>
    </row>
    <row r="144" spans="1:5">
      <c r="A144" s="10" t="s">
        <v>25</v>
      </c>
      <c r="B144" s="6">
        <v>5400.45</v>
      </c>
      <c r="C144" s="6">
        <v>5409.75</v>
      </c>
      <c r="D144" s="18">
        <f t="shared" si="4"/>
        <v>9.3000000000001819</v>
      </c>
      <c r="E144" s="7">
        <f t="shared" si="5"/>
        <v>1.7220787156626174E-3</v>
      </c>
    </row>
    <row r="145" spans="1:5">
      <c r="A145" s="10" t="s">
        <v>20</v>
      </c>
      <c r="B145" s="6">
        <v>4024.93</v>
      </c>
      <c r="C145" s="6">
        <v>5111.0800000000008</v>
      </c>
      <c r="D145" s="18">
        <f t="shared" si="4"/>
        <v>1086.150000000001</v>
      </c>
      <c r="E145" s="7">
        <f t="shared" si="5"/>
        <v>0.26985562481832009</v>
      </c>
    </row>
    <row r="146" spans="1:5">
      <c r="A146" s="10" t="s">
        <v>21</v>
      </c>
      <c r="B146" s="6">
        <v>4385.3500000000004</v>
      </c>
      <c r="C146" s="6">
        <v>4770.2</v>
      </c>
      <c r="D146" s="18">
        <f t="shared" si="4"/>
        <v>384.84999999999945</v>
      </c>
      <c r="E146" s="7">
        <f t="shared" si="5"/>
        <v>8.7758103686136665E-2</v>
      </c>
    </row>
    <row r="147" spans="1:5">
      <c r="A147" s="10" t="s">
        <v>22</v>
      </c>
      <c r="B147" s="6">
        <v>3353.2899999999995</v>
      </c>
      <c r="C147" s="6">
        <v>3754.7049999999999</v>
      </c>
      <c r="D147" s="18">
        <f t="shared" si="4"/>
        <v>401.41500000000042</v>
      </c>
      <c r="E147" s="7">
        <f t="shared" si="5"/>
        <v>0.11970780934544895</v>
      </c>
    </row>
    <row r="148" spans="1:5">
      <c r="A148" s="10" t="s">
        <v>23</v>
      </c>
      <c r="B148" s="6">
        <v>3171.49</v>
      </c>
      <c r="C148" s="6">
        <v>3496.8900000000003</v>
      </c>
      <c r="D148" s="18">
        <f t="shared" si="4"/>
        <v>325.40000000000055</v>
      </c>
      <c r="E148" s="7">
        <f t="shared" si="5"/>
        <v>0.10260161627500025</v>
      </c>
    </row>
    <row r="149" spans="1:5">
      <c r="A149" s="10" t="s">
        <v>24</v>
      </c>
      <c r="B149" s="6">
        <v>2586.1000000000004</v>
      </c>
      <c r="C149" s="6">
        <v>3143.15</v>
      </c>
      <c r="D149" s="18">
        <f t="shared" si="4"/>
        <v>557.04999999999973</v>
      </c>
      <c r="E149" s="7">
        <f t="shared" si="5"/>
        <v>0.21540156993155704</v>
      </c>
    </row>
    <row r="150" spans="1:5">
      <c r="A150" s="10" t="s">
        <v>26</v>
      </c>
      <c r="B150" s="6">
        <v>2171.5400000000004</v>
      </c>
      <c r="C150" s="6">
        <v>2537.3200000000002</v>
      </c>
      <c r="D150" s="18">
        <f t="shared" si="4"/>
        <v>365.77999999999975</v>
      </c>
      <c r="E150" s="7">
        <f t="shared" si="5"/>
        <v>0.16844267202077773</v>
      </c>
    </row>
    <row r="151" spans="1:5">
      <c r="A151" s="10" t="s">
        <v>28</v>
      </c>
      <c r="B151" s="6">
        <v>824.15</v>
      </c>
      <c r="C151" s="6">
        <v>958.1</v>
      </c>
      <c r="D151" s="18">
        <f t="shared" si="4"/>
        <v>133.95000000000005</v>
      </c>
      <c r="E151" s="7">
        <f t="shared" si="5"/>
        <v>0.16253109264090282</v>
      </c>
    </row>
    <row r="152" spans="1:5">
      <c r="A152" s="10" t="s">
        <v>27</v>
      </c>
      <c r="B152" s="6">
        <v>595.6</v>
      </c>
      <c r="C152" s="6">
        <v>662.7</v>
      </c>
      <c r="D152" s="18">
        <f t="shared" si="4"/>
        <v>67.100000000000023</v>
      </c>
      <c r="E152" s="7">
        <f t="shared" si="5"/>
        <v>0.11265950302216256</v>
      </c>
    </row>
    <row r="153" spans="1:5">
      <c r="A153" s="10" t="s">
        <v>29</v>
      </c>
      <c r="B153" s="6">
        <v>207.42</v>
      </c>
      <c r="C153" s="6">
        <v>311.22999999999996</v>
      </c>
      <c r="D153" s="18">
        <f t="shared" si="4"/>
        <v>103.80999999999997</v>
      </c>
      <c r="E153" s="7">
        <f t="shared" si="5"/>
        <v>0.50048211358596073</v>
      </c>
    </row>
    <row r="154" spans="1:5">
      <c r="A154" s="10" t="s">
        <v>30</v>
      </c>
      <c r="B154" s="6">
        <v>24.400000000000002</v>
      </c>
      <c r="C154" s="6">
        <v>18.899999999999999</v>
      </c>
      <c r="D154" s="18">
        <f t="shared" si="4"/>
        <v>-5.5000000000000036</v>
      </c>
      <c r="E154" s="7">
        <f t="shared" si="5"/>
        <v>-0.22540983606557391</v>
      </c>
    </row>
    <row r="155" spans="1:5">
      <c r="A155" s="8" t="s">
        <v>31</v>
      </c>
      <c r="B155" s="9">
        <v>6691.7190000000001</v>
      </c>
      <c r="C155" s="9">
        <v>7491.1519999999991</v>
      </c>
      <c r="D155" s="18">
        <f t="shared" si="4"/>
        <v>799.43299999999908</v>
      </c>
      <c r="E155" s="7">
        <f t="shared" si="5"/>
        <v>0.1194660146368966</v>
      </c>
    </row>
    <row r="156" spans="1:5">
      <c r="A156" s="8" t="s">
        <v>32</v>
      </c>
      <c r="B156" s="9">
        <v>1060.625</v>
      </c>
      <c r="C156" s="9">
        <v>1356.6250000000002</v>
      </c>
      <c r="D156" s="18">
        <f t="shared" si="4"/>
        <v>296.00000000000023</v>
      </c>
      <c r="E156" s="7">
        <f t="shared" si="5"/>
        <v>0.27908073070123768</v>
      </c>
    </row>
    <row r="157" spans="1:5">
      <c r="A157" s="8" t="s">
        <v>33</v>
      </c>
      <c r="B157" s="9">
        <v>1152.6400000000001</v>
      </c>
      <c r="C157" s="9">
        <v>1122.1350000000002</v>
      </c>
      <c r="D157" s="18">
        <f t="shared" si="4"/>
        <v>-30.504999999999882</v>
      </c>
      <c r="E157" s="7">
        <f t="shared" si="5"/>
        <v>-2.6465331760133156E-2</v>
      </c>
    </row>
    <row r="158" spans="1:5">
      <c r="A158" s="4" t="s">
        <v>93</v>
      </c>
      <c r="B158" s="5">
        <v>49003.895999999993</v>
      </c>
      <c r="C158" s="5">
        <v>54435.502</v>
      </c>
      <c r="D158" s="18">
        <f t="shared" si="4"/>
        <v>5431.606000000007</v>
      </c>
      <c r="E158" s="7">
        <f t="shared" si="5"/>
        <v>0.11084028910680914</v>
      </c>
    </row>
    <row r="159" spans="1:5">
      <c r="A159" s="8" t="s">
        <v>9</v>
      </c>
      <c r="B159" s="9">
        <v>40235.936000000002</v>
      </c>
      <c r="C159" s="9">
        <v>44476.941999999995</v>
      </c>
      <c r="D159" s="18">
        <f t="shared" si="4"/>
        <v>4241.0059999999939</v>
      </c>
      <c r="E159" s="7">
        <f t="shared" si="5"/>
        <v>0.10540343835918205</v>
      </c>
    </row>
    <row r="160" spans="1:5">
      <c r="A160" s="10" t="s">
        <v>10</v>
      </c>
      <c r="B160" s="6">
        <v>23181.656000000003</v>
      </c>
      <c r="C160" s="6">
        <v>25223.403999999999</v>
      </c>
      <c r="D160" s="18">
        <f t="shared" si="4"/>
        <v>2041.747999999996</v>
      </c>
      <c r="E160" s="7">
        <f t="shared" si="5"/>
        <v>8.8076020108313044E-2</v>
      </c>
    </row>
    <row r="161" spans="1:5">
      <c r="A161" s="10" t="s">
        <v>11</v>
      </c>
      <c r="B161" s="6">
        <v>11986.897000000001</v>
      </c>
      <c r="C161" s="6">
        <v>12990.983</v>
      </c>
      <c r="D161" s="18">
        <f t="shared" si="4"/>
        <v>1004.0859999999993</v>
      </c>
      <c r="E161" s="7">
        <f t="shared" si="5"/>
        <v>8.3765298058371504E-2</v>
      </c>
    </row>
    <row r="162" spans="1:5">
      <c r="A162" s="10" t="s">
        <v>12</v>
      </c>
      <c r="B162" s="6">
        <v>2342.1</v>
      </c>
      <c r="C162" s="6">
        <v>2956.0999999999995</v>
      </c>
      <c r="D162" s="18">
        <f t="shared" si="4"/>
        <v>613.99999999999955</v>
      </c>
      <c r="E162" s="7">
        <f t="shared" si="5"/>
        <v>0.26215789248964588</v>
      </c>
    </row>
    <row r="163" spans="1:5">
      <c r="A163" s="10" t="s">
        <v>13</v>
      </c>
      <c r="B163" s="6">
        <v>2102.8280000000004</v>
      </c>
      <c r="C163" s="6">
        <v>2656.7949999999996</v>
      </c>
      <c r="D163" s="18">
        <f t="shared" si="4"/>
        <v>553.96699999999919</v>
      </c>
      <c r="E163" s="7">
        <f t="shared" si="5"/>
        <v>0.26343904494328546</v>
      </c>
    </row>
    <row r="164" spans="1:5">
      <c r="A164" s="10" t="s">
        <v>14</v>
      </c>
      <c r="B164" s="6">
        <v>406.8</v>
      </c>
      <c r="C164" s="6">
        <v>323.3</v>
      </c>
      <c r="D164" s="18">
        <f t="shared" si="4"/>
        <v>-83.5</v>
      </c>
      <c r="E164" s="7">
        <f t="shared" si="5"/>
        <v>-0.20526057030481809</v>
      </c>
    </row>
    <row r="165" spans="1:5">
      <c r="A165" s="10" t="s">
        <v>16</v>
      </c>
      <c r="B165" s="6">
        <v>21.015000000000001</v>
      </c>
      <c r="C165" s="6">
        <v>155.16</v>
      </c>
      <c r="D165" s="18">
        <f t="shared" si="4"/>
        <v>134.14499999999998</v>
      </c>
      <c r="E165" s="7">
        <f t="shared" si="5"/>
        <v>6.3832976445396135</v>
      </c>
    </row>
    <row r="166" spans="1:5">
      <c r="A166" s="10" t="s">
        <v>17</v>
      </c>
      <c r="B166" s="6">
        <v>117.27</v>
      </c>
      <c r="C166" s="6">
        <v>106.61000000000001</v>
      </c>
      <c r="D166" s="18">
        <f t="shared" si="4"/>
        <v>-10.659999999999982</v>
      </c>
      <c r="E166" s="7">
        <f t="shared" si="5"/>
        <v>-9.0901338790824446E-2</v>
      </c>
    </row>
    <row r="167" spans="1:5">
      <c r="A167" s="10" t="s">
        <v>15</v>
      </c>
      <c r="B167" s="6">
        <v>77.36999999999999</v>
      </c>
      <c r="C167" s="6">
        <v>64.59</v>
      </c>
      <c r="D167" s="18">
        <f t="shared" si="4"/>
        <v>-12.779999999999987</v>
      </c>
      <c r="E167" s="7">
        <f t="shared" si="5"/>
        <v>-0.16518030244280715</v>
      </c>
    </row>
    <row r="168" spans="1:5">
      <c r="A168" s="8" t="s">
        <v>18</v>
      </c>
      <c r="B168" s="9">
        <v>7165.24</v>
      </c>
      <c r="C168" s="9">
        <v>8108.87</v>
      </c>
      <c r="D168" s="18">
        <f t="shared" si="4"/>
        <v>943.63000000000011</v>
      </c>
      <c r="E168" s="7">
        <f t="shared" si="5"/>
        <v>0.13169551892190634</v>
      </c>
    </row>
    <row r="169" spans="1:5">
      <c r="A169" s="10" t="s">
        <v>19</v>
      </c>
      <c r="B169" s="6">
        <v>2385.1</v>
      </c>
      <c r="C169" s="6">
        <v>2682.4</v>
      </c>
      <c r="D169" s="18">
        <f t="shared" si="4"/>
        <v>297.30000000000018</v>
      </c>
      <c r="E169" s="7">
        <f t="shared" si="5"/>
        <v>0.12464886168294839</v>
      </c>
    </row>
    <row r="170" spans="1:5">
      <c r="A170" s="10" t="s">
        <v>21</v>
      </c>
      <c r="B170" s="6">
        <v>1130.5999999999999</v>
      </c>
      <c r="C170" s="6">
        <v>1171.3000000000002</v>
      </c>
      <c r="D170" s="18">
        <f t="shared" si="4"/>
        <v>40.700000000000273</v>
      </c>
      <c r="E170" s="7">
        <f t="shared" si="5"/>
        <v>3.5998584822218536E-2</v>
      </c>
    </row>
    <row r="171" spans="1:5">
      <c r="A171" s="10" t="s">
        <v>25</v>
      </c>
      <c r="B171" s="6">
        <v>854.90000000000009</v>
      </c>
      <c r="C171" s="6">
        <v>938.15</v>
      </c>
      <c r="D171" s="18">
        <f t="shared" si="4"/>
        <v>83.249999999999886</v>
      </c>
      <c r="E171" s="7">
        <f t="shared" si="5"/>
        <v>9.7379810504152384E-2</v>
      </c>
    </row>
    <row r="172" spans="1:5">
      <c r="A172" s="10" t="s">
        <v>20</v>
      </c>
      <c r="B172" s="6">
        <v>638.08000000000004</v>
      </c>
      <c r="C172" s="6">
        <v>789.49</v>
      </c>
      <c r="D172" s="18">
        <f t="shared" si="4"/>
        <v>151.40999999999997</v>
      </c>
      <c r="E172" s="7">
        <f t="shared" si="5"/>
        <v>0.23728999498495479</v>
      </c>
    </row>
    <row r="173" spans="1:5">
      <c r="A173" s="10" t="s">
        <v>22</v>
      </c>
      <c r="B173" s="6">
        <v>405.64</v>
      </c>
      <c r="C173" s="6">
        <v>621.16999999999996</v>
      </c>
      <c r="D173" s="18">
        <f t="shared" si="4"/>
        <v>215.52999999999997</v>
      </c>
      <c r="E173" s="7">
        <f t="shared" si="5"/>
        <v>0.53133320185386057</v>
      </c>
    </row>
    <row r="174" spans="1:5">
      <c r="A174" s="10" t="s">
        <v>24</v>
      </c>
      <c r="B174" s="6">
        <v>490.25</v>
      </c>
      <c r="C174" s="6">
        <v>618.80000000000007</v>
      </c>
      <c r="D174" s="18">
        <f t="shared" si="4"/>
        <v>128.55000000000007</v>
      </c>
      <c r="E174" s="7">
        <f t="shared" si="5"/>
        <v>0.26221315655277933</v>
      </c>
    </row>
    <row r="175" spans="1:5">
      <c r="A175" s="10" t="s">
        <v>23</v>
      </c>
      <c r="B175" s="6">
        <v>499.88</v>
      </c>
      <c r="C175" s="6">
        <v>510.3</v>
      </c>
      <c r="D175" s="18">
        <f t="shared" si="4"/>
        <v>10.420000000000016</v>
      </c>
      <c r="E175" s="7">
        <f t="shared" si="5"/>
        <v>2.0845002800672193E-2</v>
      </c>
    </row>
    <row r="176" spans="1:5">
      <c r="A176" s="10" t="s">
        <v>26</v>
      </c>
      <c r="B176" s="6">
        <v>419.59000000000003</v>
      </c>
      <c r="C176" s="6">
        <v>420.26</v>
      </c>
      <c r="D176" s="18">
        <f t="shared" si="4"/>
        <v>0.66999999999995907</v>
      </c>
      <c r="E176" s="7">
        <f t="shared" si="5"/>
        <v>1.5967968731379657E-3</v>
      </c>
    </row>
    <row r="177" spans="1:5">
      <c r="A177" s="10" t="s">
        <v>28</v>
      </c>
      <c r="B177" s="6">
        <v>126.1</v>
      </c>
      <c r="C177" s="6">
        <v>168.6</v>
      </c>
      <c r="D177" s="18">
        <f t="shared" si="4"/>
        <v>42.5</v>
      </c>
      <c r="E177" s="7">
        <f t="shared" si="5"/>
        <v>0.33703409992069788</v>
      </c>
    </row>
    <row r="178" spans="1:5">
      <c r="A178" s="10" t="s">
        <v>27</v>
      </c>
      <c r="B178" s="6">
        <v>195.5</v>
      </c>
      <c r="C178" s="6">
        <v>165.3</v>
      </c>
      <c r="D178" s="18">
        <f t="shared" si="4"/>
        <v>-30.199999999999989</v>
      </c>
      <c r="E178" s="7">
        <f t="shared" si="5"/>
        <v>-0.15447570332480812</v>
      </c>
    </row>
    <row r="179" spans="1:5">
      <c r="A179" s="10" t="s">
        <v>29</v>
      </c>
      <c r="B179" s="6">
        <v>19.600000000000001</v>
      </c>
      <c r="C179" s="6">
        <v>23.1</v>
      </c>
      <c r="D179" s="18">
        <f t="shared" si="4"/>
        <v>3.5</v>
      </c>
      <c r="E179" s="7">
        <f t="shared" si="5"/>
        <v>0.17857142857142855</v>
      </c>
    </row>
    <row r="180" spans="1:5">
      <c r="A180" s="8" t="s">
        <v>31</v>
      </c>
      <c r="B180" s="9">
        <v>1238.7250000000001</v>
      </c>
      <c r="C180" s="9">
        <v>1349.04</v>
      </c>
      <c r="D180" s="18">
        <f t="shared" si="4"/>
        <v>110.31499999999983</v>
      </c>
      <c r="E180" s="7">
        <f t="shared" si="5"/>
        <v>8.9055278613089928E-2</v>
      </c>
    </row>
    <row r="181" spans="1:5">
      <c r="A181" s="8" t="s">
        <v>33</v>
      </c>
      <c r="B181" s="9">
        <v>197.745</v>
      </c>
      <c r="C181" s="9">
        <v>261.32499999999999</v>
      </c>
      <c r="D181" s="18">
        <f t="shared" si="4"/>
        <v>63.579999999999984</v>
      </c>
      <c r="E181" s="7">
        <f t="shared" si="5"/>
        <v>0.32152519659156986</v>
      </c>
    </row>
    <row r="182" spans="1:5">
      <c r="A182" s="8" t="s">
        <v>32</v>
      </c>
      <c r="B182" s="9">
        <v>166.25</v>
      </c>
      <c r="C182" s="9">
        <v>239.32499999999999</v>
      </c>
      <c r="D182" s="18">
        <f t="shared" si="4"/>
        <v>73.074999999999989</v>
      </c>
      <c r="E182" s="7">
        <f t="shared" si="5"/>
        <v>0.43954887218045108</v>
      </c>
    </row>
    <row r="183" spans="1:5">
      <c r="A183" s="4" t="s">
        <v>94</v>
      </c>
      <c r="B183" s="5">
        <v>322335.23099999991</v>
      </c>
      <c r="C183" s="5">
        <v>343150.78899999999</v>
      </c>
      <c r="D183" s="18">
        <f t="shared" si="4"/>
        <v>20815.558000000077</v>
      </c>
      <c r="E183" s="7">
        <f t="shared" si="5"/>
        <v>6.4577359215195695E-2</v>
      </c>
    </row>
    <row r="184" spans="1:5">
      <c r="A184" s="8" t="s">
        <v>9</v>
      </c>
      <c r="B184" s="9">
        <v>263668.45999999996</v>
      </c>
      <c r="C184" s="9">
        <v>277234.12199999997</v>
      </c>
      <c r="D184" s="18">
        <f t="shared" si="4"/>
        <v>13565.662000000011</v>
      </c>
      <c r="E184" s="7">
        <f t="shared" si="5"/>
        <v>5.1449695576027611E-2</v>
      </c>
    </row>
    <row r="185" spans="1:5">
      <c r="A185" s="10" t="s">
        <v>10</v>
      </c>
      <c r="B185" s="6">
        <v>161143.658</v>
      </c>
      <c r="C185" s="6">
        <v>169154.32799999998</v>
      </c>
      <c r="D185" s="18">
        <f t="shared" si="4"/>
        <v>8010.6699999999837</v>
      </c>
      <c r="E185" s="7">
        <f t="shared" si="5"/>
        <v>4.9711357551533206E-2</v>
      </c>
    </row>
    <row r="186" spans="1:5">
      <c r="A186" s="10" t="s">
        <v>11</v>
      </c>
      <c r="B186" s="6">
        <v>69512.350999999995</v>
      </c>
      <c r="C186" s="6">
        <v>70771.17</v>
      </c>
      <c r="D186" s="18">
        <f t="shared" si="4"/>
        <v>1258.8190000000031</v>
      </c>
      <c r="E186" s="7">
        <f t="shared" si="5"/>
        <v>1.8109285355634185E-2</v>
      </c>
    </row>
    <row r="187" spans="1:5">
      <c r="A187" s="10" t="s">
        <v>12</v>
      </c>
      <c r="B187" s="6">
        <v>15877.974999999999</v>
      </c>
      <c r="C187" s="6">
        <v>18489.674999999999</v>
      </c>
      <c r="D187" s="18">
        <f t="shared" si="4"/>
        <v>2611.7000000000007</v>
      </c>
      <c r="E187" s="7">
        <f t="shared" si="5"/>
        <v>0.16448571055188088</v>
      </c>
    </row>
    <row r="188" spans="1:5">
      <c r="A188" s="10" t="s">
        <v>13</v>
      </c>
      <c r="B188" s="6">
        <v>12009.066000000001</v>
      </c>
      <c r="C188" s="6">
        <v>13198.742</v>
      </c>
      <c r="D188" s="18">
        <f t="shared" si="4"/>
        <v>1189.6759999999995</v>
      </c>
      <c r="E188" s="7">
        <f t="shared" si="5"/>
        <v>9.9064823192744497E-2</v>
      </c>
    </row>
    <row r="189" spans="1:5">
      <c r="A189" s="10" t="s">
        <v>14</v>
      </c>
      <c r="B189" s="6">
        <v>2482.8000000000002</v>
      </c>
      <c r="C189" s="6">
        <v>2634.6</v>
      </c>
      <c r="D189" s="18">
        <f t="shared" si="4"/>
        <v>151.79999999999973</v>
      </c>
      <c r="E189" s="7">
        <f t="shared" si="5"/>
        <v>6.1140647655872286E-2</v>
      </c>
    </row>
    <row r="190" spans="1:5">
      <c r="A190" s="10" t="s">
        <v>15</v>
      </c>
      <c r="B190" s="6">
        <v>990.15000000000009</v>
      </c>
      <c r="C190" s="6">
        <v>1015.4599999999999</v>
      </c>
      <c r="D190" s="18">
        <f t="shared" si="4"/>
        <v>25.309999999999832</v>
      </c>
      <c r="E190" s="7">
        <f t="shared" si="5"/>
        <v>2.556178356814607E-2</v>
      </c>
    </row>
    <row r="191" spans="1:5">
      <c r="A191" s="10" t="s">
        <v>17</v>
      </c>
      <c r="B191" s="6">
        <v>1182.8600000000001</v>
      </c>
      <c r="C191" s="6">
        <v>991.10500000000002</v>
      </c>
      <c r="D191" s="18">
        <f t="shared" si="4"/>
        <v>-191.75500000000011</v>
      </c>
      <c r="E191" s="7">
        <f t="shared" si="5"/>
        <v>-0.16211132340260054</v>
      </c>
    </row>
    <row r="192" spans="1:5">
      <c r="A192" s="10" t="s">
        <v>16</v>
      </c>
      <c r="B192" s="6">
        <v>469.59999999999997</v>
      </c>
      <c r="C192" s="6">
        <v>979.04199999999992</v>
      </c>
      <c r="D192" s="18">
        <f t="shared" si="4"/>
        <v>509.44199999999995</v>
      </c>
      <c r="E192" s="7">
        <f t="shared" si="5"/>
        <v>1.0848424190800681</v>
      </c>
    </row>
    <row r="193" spans="1:5">
      <c r="A193" s="8" t="s">
        <v>18</v>
      </c>
      <c r="B193" s="9">
        <v>41542.055</v>
      </c>
      <c r="C193" s="9">
        <v>45921.625</v>
      </c>
      <c r="D193" s="18">
        <f t="shared" si="4"/>
        <v>4379.57</v>
      </c>
      <c r="E193" s="7">
        <f t="shared" si="5"/>
        <v>0.10542497235632661</v>
      </c>
    </row>
    <row r="194" spans="1:5">
      <c r="A194" s="10" t="s">
        <v>19</v>
      </c>
      <c r="B194" s="6">
        <v>12110.6</v>
      </c>
      <c r="C194" s="6">
        <v>12567.25</v>
      </c>
      <c r="D194" s="18">
        <f t="shared" si="4"/>
        <v>456.64999999999964</v>
      </c>
      <c r="E194" s="7">
        <f t="shared" si="5"/>
        <v>3.7706637160834278E-2</v>
      </c>
    </row>
    <row r="195" spans="1:5">
      <c r="A195" s="10" t="s">
        <v>20</v>
      </c>
      <c r="B195" s="6">
        <v>4670.62</v>
      </c>
      <c r="C195" s="6">
        <v>5609.38</v>
      </c>
      <c r="D195" s="18">
        <f t="shared" si="4"/>
        <v>938.76000000000022</v>
      </c>
      <c r="E195" s="7">
        <f t="shared" si="5"/>
        <v>0.20099258770784184</v>
      </c>
    </row>
    <row r="196" spans="1:5">
      <c r="A196" s="10" t="s">
        <v>21</v>
      </c>
      <c r="B196" s="6">
        <v>5190.0999999999995</v>
      </c>
      <c r="C196" s="6">
        <v>5579.95</v>
      </c>
      <c r="D196" s="18">
        <f t="shared" ref="D196:D258" si="6">C196-B196</f>
        <v>389.85000000000036</v>
      </c>
      <c r="E196" s="7">
        <f t="shared" ref="E196:E258" si="7">D196/B196</f>
        <v>7.5114159650103166E-2</v>
      </c>
    </row>
    <row r="197" spans="1:5">
      <c r="A197" s="10" t="s">
        <v>25</v>
      </c>
      <c r="B197" s="6">
        <v>4898.05</v>
      </c>
      <c r="C197" s="6">
        <v>5146.4499999999989</v>
      </c>
      <c r="D197" s="18">
        <f t="shared" si="6"/>
        <v>248.39999999999873</v>
      </c>
      <c r="E197" s="7">
        <f t="shared" si="7"/>
        <v>5.0714059676809899E-2</v>
      </c>
    </row>
    <row r="198" spans="1:5">
      <c r="A198" s="10" t="s">
        <v>23</v>
      </c>
      <c r="B198" s="6">
        <v>4348.82</v>
      </c>
      <c r="C198" s="6">
        <v>5032.3999999999996</v>
      </c>
      <c r="D198" s="18">
        <f t="shared" si="6"/>
        <v>683.57999999999993</v>
      </c>
      <c r="E198" s="7">
        <f t="shared" si="7"/>
        <v>0.15718746694505636</v>
      </c>
    </row>
    <row r="199" spans="1:5">
      <c r="A199" s="10" t="s">
        <v>22</v>
      </c>
      <c r="B199" s="6">
        <v>3144.6549999999993</v>
      </c>
      <c r="C199" s="6">
        <v>3683.835</v>
      </c>
      <c r="D199" s="18">
        <f t="shared" si="6"/>
        <v>539.18000000000075</v>
      </c>
      <c r="E199" s="7">
        <f t="shared" si="7"/>
        <v>0.17145919027683509</v>
      </c>
    </row>
    <row r="200" spans="1:5">
      <c r="A200" s="10" t="s">
        <v>24</v>
      </c>
      <c r="B200" s="6">
        <v>2578.8000000000002</v>
      </c>
      <c r="C200" s="6">
        <v>3145.9500000000003</v>
      </c>
      <c r="D200" s="18">
        <f t="shared" si="6"/>
        <v>567.15000000000009</v>
      </c>
      <c r="E200" s="7">
        <f t="shared" si="7"/>
        <v>0.21992787342950212</v>
      </c>
    </row>
    <row r="201" spans="1:5">
      <c r="A201" s="10" t="s">
        <v>26</v>
      </c>
      <c r="B201" s="6">
        <v>2833.9700000000003</v>
      </c>
      <c r="C201" s="6">
        <v>2927.8100000000004</v>
      </c>
      <c r="D201" s="18">
        <f t="shared" si="6"/>
        <v>93.840000000000146</v>
      </c>
      <c r="E201" s="7">
        <f t="shared" si="7"/>
        <v>3.3112559413120156E-2</v>
      </c>
    </row>
    <row r="202" spans="1:5">
      <c r="A202" s="10" t="s">
        <v>27</v>
      </c>
      <c r="B202" s="6">
        <v>763.1</v>
      </c>
      <c r="C202" s="6">
        <v>962.2</v>
      </c>
      <c r="D202" s="18">
        <f t="shared" si="6"/>
        <v>199.10000000000002</v>
      </c>
      <c r="E202" s="7">
        <f t="shared" si="7"/>
        <v>0.26090944830297474</v>
      </c>
    </row>
    <row r="203" spans="1:5">
      <c r="A203" s="10" t="s">
        <v>28</v>
      </c>
      <c r="B203" s="6">
        <v>695.4</v>
      </c>
      <c r="C203" s="6">
        <v>820.9</v>
      </c>
      <c r="D203" s="18">
        <f t="shared" si="6"/>
        <v>125.5</v>
      </c>
      <c r="E203" s="7">
        <f t="shared" si="7"/>
        <v>0.18047167098073053</v>
      </c>
    </row>
    <row r="204" spans="1:5">
      <c r="A204" s="10" t="s">
        <v>29</v>
      </c>
      <c r="B204" s="6">
        <v>281.44</v>
      </c>
      <c r="C204" s="6">
        <v>410.5</v>
      </c>
      <c r="D204" s="18">
        <f t="shared" si="6"/>
        <v>129.06</v>
      </c>
      <c r="E204" s="7">
        <f t="shared" si="7"/>
        <v>0.45857021034678797</v>
      </c>
    </row>
    <row r="205" spans="1:5">
      <c r="A205" s="10" t="s">
        <v>30</v>
      </c>
      <c r="B205" s="6">
        <v>26.5</v>
      </c>
      <c r="C205" s="6">
        <v>35</v>
      </c>
      <c r="D205" s="18">
        <f t="shared" si="6"/>
        <v>8.5</v>
      </c>
      <c r="E205" s="7">
        <f t="shared" si="7"/>
        <v>0.32075471698113206</v>
      </c>
    </row>
    <row r="206" spans="1:5">
      <c r="A206" s="8" t="s">
        <v>31</v>
      </c>
      <c r="B206" s="9">
        <v>14203.056</v>
      </c>
      <c r="C206" s="9">
        <v>16677.917000000005</v>
      </c>
      <c r="D206" s="18">
        <f t="shared" si="6"/>
        <v>2474.8610000000044</v>
      </c>
      <c r="E206" s="7">
        <f t="shared" si="7"/>
        <v>0.17424848567801213</v>
      </c>
    </row>
    <row r="207" spans="1:5">
      <c r="A207" s="8" t="s">
        <v>33</v>
      </c>
      <c r="B207" s="9">
        <v>1461.7099999999998</v>
      </c>
      <c r="C207" s="9">
        <v>1669.4749999999999</v>
      </c>
      <c r="D207" s="18">
        <f t="shared" si="6"/>
        <v>207.7650000000001</v>
      </c>
      <c r="E207" s="7">
        <f t="shared" si="7"/>
        <v>0.14213831745010988</v>
      </c>
    </row>
    <row r="208" spans="1:5">
      <c r="A208" s="8" t="s">
        <v>32</v>
      </c>
      <c r="B208" s="9">
        <v>1459.9500000000003</v>
      </c>
      <c r="C208" s="9">
        <v>1647.6499999999999</v>
      </c>
      <c r="D208" s="18">
        <f t="shared" si="6"/>
        <v>187.69999999999959</v>
      </c>
      <c r="E208" s="7">
        <f t="shared" si="7"/>
        <v>0.12856604678242375</v>
      </c>
    </row>
    <row r="209" spans="1:5">
      <c r="A209" s="4" t="s">
        <v>95</v>
      </c>
      <c r="B209" s="5">
        <v>14421.106999999998</v>
      </c>
      <c r="C209" s="5">
        <v>16425.011999999999</v>
      </c>
      <c r="D209" s="18">
        <f t="shared" si="6"/>
        <v>2003.9050000000007</v>
      </c>
      <c r="E209" s="7">
        <f t="shared" si="7"/>
        <v>0.1389563921826529</v>
      </c>
    </row>
    <row r="210" spans="1:5">
      <c r="A210" s="8" t="s">
        <v>9</v>
      </c>
      <c r="B210" s="9">
        <v>10959.607</v>
      </c>
      <c r="C210" s="9">
        <v>12413.127</v>
      </c>
      <c r="D210" s="18">
        <f t="shared" si="6"/>
        <v>1453.5200000000004</v>
      </c>
      <c r="E210" s="7">
        <f t="shared" si="7"/>
        <v>0.13262519358586494</v>
      </c>
    </row>
    <row r="211" spans="1:5">
      <c r="A211" s="10" t="s">
        <v>10</v>
      </c>
      <c r="B211" s="6">
        <v>6617.6869999999999</v>
      </c>
      <c r="C211" s="6">
        <v>7469.9369999999999</v>
      </c>
      <c r="D211" s="18">
        <f t="shared" si="6"/>
        <v>852.25</v>
      </c>
      <c r="E211" s="7">
        <f t="shared" si="7"/>
        <v>0.12878366716346662</v>
      </c>
    </row>
    <row r="212" spans="1:5">
      <c r="A212" s="10" t="s">
        <v>11</v>
      </c>
      <c r="B212" s="6">
        <v>3269.875</v>
      </c>
      <c r="C212" s="6">
        <v>3458.375</v>
      </c>
      <c r="D212" s="18">
        <f t="shared" si="6"/>
        <v>188.5</v>
      </c>
      <c r="E212" s="7">
        <f t="shared" si="7"/>
        <v>5.7647463588057647E-2</v>
      </c>
    </row>
    <row r="213" spans="1:5">
      <c r="A213" s="10" t="s">
        <v>12</v>
      </c>
      <c r="B213" s="6">
        <v>565.85</v>
      </c>
      <c r="C213" s="6">
        <v>831.95</v>
      </c>
      <c r="D213" s="18">
        <f t="shared" si="6"/>
        <v>266.10000000000002</v>
      </c>
      <c r="E213" s="7">
        <f t="shared" si="7"/>
        <v>0.47026597154722988</v>
      </c>
    </row>
    <row r="214" spans="1:5">
      <c r="A214" s="10" t="s">
        <v>13</v>
      </c>
      <c r="B214" s="6">
        <v>263.75</v>
      </c>
      <c r="C214" s="6">
        <v>328.5</v>
      </c>
      <c r="D214" s="18">
        <f t="shared" si="6"/>
        <v>64.75</v>
      </c>
      <c r="E214" s="7">
        <f t="shared" si="7"/>
        <v>0.24549763033175356</v>
      </c>
    </row>
    <row r="215" spans="1:5">
      <c r="A215" s="10" t="s">
        <v>14</v>
      </c>
      <c r="B215" s="6">
        <v>125.27500000000001</v>
      </c>
      <c r="C215" s="6">
        <v>140.25</v>
      </c>
      <c r="D215" s="18">
        <f t="shared" si="6"/>
        <v>14.974999999999994</v>
      </c>
      <c r="E215" s="7">
        <f t="shared" si="7"/>
        <v>0.11953701855916977</v>
      </c>
    </row>
    <row r="216" spans="1:5">
      <c r="A216" s="10" t="s">
        <v>17</v>
      </c>
      <c r="B216" s="6">
        <v>44.085000000000001</v>
      </c>
      <c r="C216" s="6">
        <v>76.10499999999999</v>
      </c>
      <c r="D216" s="18">
        <f t="shared" si="6"/>
        <v>32.019999999999989</v>
      </c>
      <c r="E216" s="7">
        <f t="shared" si="7"/>
        <v>0.72632414653510236</v>
      </c>
    </row>
    <row r="217" spans="1:5">
      <c r="A217" s="10" t="s">
        <v>15</v>
      </c>
      <c r="B217" s="6">
        <v>64.134999999999991</v>
      </c>
      <c r="C217" s="6">
        <v>73.599999999999994</v>
      </c>
      <c r="D217" s="18">
        <f t="shared" si="6"/>
        <v>9.4650000000000034</v>
      </c>
      <c r="E217" s="7">
        <f t="shared" si="7"/>
        <v>0.14757932486162009</v>
      </c>
    </row>
    <row r="218" spans="1:5">
      <c r="A218" s="10" t="s">
        <v>16</v>
      </c>
      <c r="B218" s="6">
        <v>8.9499999999999993</v>
      </c>
      <c r="C218" s="6">
        <v>34.409999999999997</v>
      </c>
      <c r="D218" s="18">
        <f t="shared" si="6"/>
        <v>25.459999999999997</v>
      </c>
      <c r="E218" s="7">
        <f t="shared" si="7"/>
        <v>2.8446927374301674</v>
      </c>
    </row>
    <row r="219" spans="1:5">
      <c r="A219" s="8" t="s">
        <v>18</v>
      </c>
      <c r="B219" s="9">
        <v>2988.2599999999998</v>
      </c>
      <c r="C219" s="9">
        <v>3353.33</v>
      </c>
      <c r="D219" s="18">
        <f t="shared" si="6"/>
        <v>365.07000000000016</v>
      </c>
      <c r="E219" s="7">
        <f t="shared" si="7"/>
        <v>0.12216808443709724</v>
      </c>
    </row>
    <row r="220" spans="1:5">
      <c r="A220" s="10" t="s">
        <v>19</v>
      </c>
      <c r="B220" s="6">
        <v>966.3</v>
      </c>
      <c r="C220" s="6">
        <v>967.60000000000014</v>
      </c>
      <c r="D220" s="18">
        <f t="shared" si="6"/>
        <v>1.3000000000001819</v>
      </c>
      <c r="E220" s="7">
        <f t="shared" si="7"/>
        <v>1.3453378867848307E-3</v>
      </c>
    </row>
    <row r="221" spans="1:5">
      <c r="A221" s="10" t="s">
        <v>23</v>
      </c>
      <c r="B221" s="6">
        <v>380.59999999999997</v>
      </c>
      <c r="C221" s="6">
        <v>467.98</v>
      </c>
      <c r="D221" s="18">
        <f t="shared" si="6"/>
        <v>87.380000000000052</v>
      </c>
      <c r="E221" s="7">
        <f t="shared" si="7"/>
        <v>0.22958486600105113</v>
      </c>
    </row>
    <row r="222" spans="1:5">
      <c r="A222" s="10" t="s">
        <v>20</v>
      </c>
      <c r="B222" s="6">
        <v>324.95999999999998</v>
      </c>
      <c r="C222" s="6">
        <v>438.61</v>
      </c>
      <c r="D222" s="18">
        <f t="shared" si="6"/>
        <v>113.65000000000003</v>
      </c>
      <c r="E222" s="7">
        <f t="shared" si="7"/>
        <v>0.34973535204332856</v>
      </c>
    </row>
    <row r="223" spans="1:5">
      <c r="A223" s="10" t="s">
        <v>25</v>
      </c>
      <c r="B223" s="6">
        <v>363.2</v>
      </c>
      <c r="C223" s="6">
        <v>412.1</v>
      </c>
      <c r="D223" s="18">
        <f t="shared" si="6"/>
        <v>48.900000000000034</v>
      </c>
      <c r="E223" s="7">
        <f t="shared" si="7"/>
        <v>0.13463656387665207</v>
      </c>
    </row>
    <row r="224" spans="1:5">
      <c r="A224" s="10" t="s">
        <v>21</v>
      </c>
      <c r="B224" s="6">
        <v>392.7</v>
      </c>
      <c r="C224" s="6">
        <v>395.7</v>
      </c>
      <c r="D224" s="18">
        <f t="shared" si="6"/>
        <v>3</v>
      </c>
      <c r="E224" s="7">
        <f t="shared" si="7"/>
        <v>7.6394194041252868E-3</v>
      </c>
    </row>
    <row r="225" spans="1:5">
      <c r="A225" s="10" t="s">
        <v>26</v>
      </c>
      <c r="B225" s="6">
        <v>162.90000000000003</v>
      </c>
      <c r="C225" s="6">
        <v>218.19</v>
      </c>
      <c r="D225" s="18">
        <f t="shared" si="6"/>
        <v>55.289999999999964</v>
      </c>
      <c r="E225" s="7">
        <f t="shared" si="7"/>
        <v>0.33941068139963138</v>
      </c>
    </row>
    <row r="226" spans="1:5">
      <c r="A226" s="10" t="s">
        <v>24</v>
      </c>
      <c r="B226" s="6">
        <v>146.39999999999998</v>
      </c>
      <c r="C226" s="6">
        <v>198.1</v>
      </c>
      <c r="D226" s="18">
        <f t="shared" si="6"/>
        <v>51.700000000000017</v>
      </c>
      <c r="E226" s="7">
        <f t="shared" si="7"/>
        <v>0.35314207650273244</v>
      </c>
    </row>
    <row r="227" spans="1:5">
      <c r="A227" s="10" t="s">
        <v>22</v>
      </c>
      <c r="B227" s="6">
        <v>181.95</v>
      </c>
      <c r="C227" s="6">
        <v>182.35</v>
      </c>
      <c r="D227" s="18">
        <f t="shared" si="6"/>
        <v>0.40000000000000568</v>
      </c>
      <c r="E227" s="7">
        <f t="shared" si="7"/>
        <v>2.1984061555372671E-3</v>
      </c>
    </row>
    <row r="228" spans="1:5">
      <c r="A228" s="10" t="s">
        <v>28</v>
      </c>
      <c r="B228" s="6">
        <v>35.700000000000003</v>
      </c>
      <c r="C228" s="6">
        <v>58.900000000000006</v>
      </c>
      <c r="D228" s="18">
        <f t="shared" si="6"/>
        <v>23.200000000000003</v>
      </c>
      <c r="E228" s="7">
        <f t="shared" si="7"/>
        <v>0.64985994397759106</v>
      </c>
    </row>
    <row r="229" spans="1:5">
      <c r="A229" s="10" t="s">
        <v>27</v>
      </c>
      <c r="B229" s="6">
        <v>13</v>
      </c>
      <c r="C229" s="6">
        <v>7.5</v>
      </c>
      <c r="D229" s="18">
        <f t="shared" si="6"/>
        <v>-5.5</v>
      </c>
      <c r="E229" s="7">
        <f t="shared" si="7"/>
        <v>-0.42307692307692307</v>
      </c>
    </row>
    <row r="230" spans="1:5">
      <c r="A230" s="10" t="s">
        <v>29</v>
      </c>
      <c r="B230" s="6">
        <v>18.549999999999997</v>
      </c>
      <c r="C230" s="6">
        <v>6.3</v>
      </c>
      <c r="D230" s="18">
        <f t="shared" si="6"/>
        <v>-12.249999999999996</v>
      </c>
      <c r="E230" s="7">
        <f t="shared" si="7"/>
        <v>-0.660377358490566</v>
      </c>
    </row>
    <row r="231" spans="1:5">
      <c r="A231" s="10" t="s">
        <v>30</v>
      </c>
      <c r="B231" s="6">
        <v>2</v>
      </c>
      <c r="C231" s="6"/>
      <c r="D231" s="18">
        <f t="shared" si="6"/>
        <v>-2</v>
      </c>
      <c r="E231" s="7">
        <f t="shared" si="7"/>
        <v>-1</v>
      </c>
    </row>
    <row r="232" spans="1:5">
      <c r="A232" s="8" t="s">
        <v>31</v>
      </c>
      <c r="B232" s="9">
        <v>296.19</v>
      </c>
      <c r="C232" s="9">
        <v>455.755</v>
      </c>
      <c r="D232" s="18">
        <f t="shared" si="6"/>
        <v>159.565</v>
      </c>
      <c r="E232" s="7">
        <f t="shared" si="7"/>
        <v>0.53872514264492388</v>
      </c>
    </row>
    <row r="233" spans="1:5">
      <c r="A233" s="8" t="s">
        <v>33</v>
      </c>
      <c r="B233" s="9">
        <v>89.85</v>
      </c>
      <c r="C233" s="9">
        <v>102.1</v>
      </c>
      <c r="D233" s="18">
        <f t="shared" si="6"/>
        <v>12.25</v>
      </c>
      <c r="E233" s="7">
        <f t="shared" si="7"/>
        <v>0.13633834168057876</v>
      </c>
    </row>
    <row r="234" spans="1:5">
      <c r="A234" s="8" t="s">
        <v>32</v>
      </c>
      <c r="B234" s="9">
        <v>87.2</v>
      </c>
      <c r="C234" s="9">
        <v>100.7</v>
      </c>
      <c r="D234" s="18">
        <f t="shared" si="6"/>
        <v>13.5</v>
      </c>
      <c r="E234" s="7">
        <f t="shared" si="7"/>
        <v>0.15481651376146788</v>
      </c>
    </row>
    <row r="235" spans="1:5">
      <c r="A235" s="4" t="s">
        <v>96</v>
      </c>
      <c r="B235" s="5">
        <v>35264.052000000003</v>
      </c>
      <c r="C235" s="5">
        <v>40236.112000000001</v>
      </c>
      <c r="D235" s="18">
        <f t="shared" si="6"/>
        <v>4972.0599999999977</v>
      </c>
      <c r="E235" s="7">
        <f t="shared" si="7"/>
        <v>0.14099514145453271</v>
      </c>
    </row>
    <row r="236" spans="1:5">
      <c r="A236" s="8" t="s">
        <v>9</v>
      </c>
      <c r="B236" s="9">
        <v>28219.107</v>
      </c>
      <c r="C236" s="9">
        <v>32045.296999999999</v>
      </c>
      <c r="D236" s="18">
        <f t="shared" si="6"/>
        <v>3826.1899999999987</v>
      </c>
      <c r="E236" s="7">
        <f t="shared" si="7"/>
        <v>0.13558862794630597</v>
      </c>
    </row>
    <row r="237" spans="1:5">
      <c r="A237" s="10" t="s">
        <v>10</v>
      </c>
      <c r="B237" s="6">
        <v>15477.875</v>
      </c>
      <c r="C237" s="6">
        <v>17602.434000000001</v>
      </c>
      <c r="D237" s="18">
        <f t="shared" si="6"/>
        <v>2124.5590000000011</v>
      </c>
      <c r="E237" s="7">
        <f t="shared" si="7"/>
        <v>0.13726425623672509</v>
      </c>
    </row>
    <row r="238" spans="1:5">
      <c r="A238" s="10" t="s">
        <v>11</v>
      </c>
      <c r="B238" s="6">
        <v>8762.7450000000008</v>
      </c>
      <c r="C238" s="6">
        <v>9442.2479999999996</v>
      </c>
      <c r="D238" s="18">
        <f t="shared" si="6"/>
        <v>679.50299999999879</v>
      </c>
      <c r="E238" s="7">
        <f t="shared" si="7"/>
        <v>7.7544536557893534E-2</v>
      </c>
    </row>
    <row r="239" spans="1:5">
      <c r="A239" s="10" t="s">
        <v>13</v>
      </c>
      <c r="B239" s="6">
        <v>1919.8069999999998</v>
      </c>
      <c r="C239" s="6">
        <v>2332.6750000000002</v>
      </c>
      <c r="D239" s="18">
        <f t="shared" si="6"/>
        <v>412.86800000000039</v>
      </c>
      <c r="E239" s="7">
        <f t="shared" si="7"/>
        <v>0.21505703437897686</v>
      </c>
    </row>
    <row r="240" spans="1:5">
      <c r="A240" s="10" t="s">
        <v>12</v>
      </c>
      <c r="B240" s="6">
        <v>1514.4749999999999</v>
      </c>
      <c r="C240" s="6">
        <v>1955.925</v>
      </c>
      <c r="D240" s="18">
        <f t="shared" si="6"/>
        <v>441.45000000000005</v>
      </c>
      <c r="E240" s="7">
        <f t="shared" si="7"/>
        <v>0.29148714901203393</v>
      </c>
    </row>
    <row r="241" spans="1:5">
      <c r="A241" s="10" t="s">
        <v>14</v>
      </c>
      <c r="B241" s="6">
        <v>284.25</v>
      </c>
      <c r="C241" s="6">
        <v>280.89999999999998</v>
      </c>
      <c r="D241" s="18">
        <f t="shared" si="6"/>
        <v>-3.3500000000000227</v>
      </c>
      <c r="E241" s="7">
        <f t="shared" si="7"/>
        <v>-1.1785400175901576E-2</v>
      </c>
    </row>
    <row r="242" spans="1:5">
      <c r="A242" s="10" t="s">
        <v>17</v>
      </c>
      <c r="B242" s="6">
        <v>136.01</v>
      </c>
      <c r="C242" s="6">
        <v>243.26</v>
      </c>
      <c r="D242" s="18">
        <f t="shared" si="6"/>
        <v>107.25</v>
      </c>
      <c r="E242" s="7">
        <f t="shared" si="7"/>
        <v>0.78854495992941698</v>
      </c>
    </row>
    <row r="243" spans="1:5">
      <c r="A243" s="10" t="s">
        <v>15</v>
      </c>
      <c r="B243" s="6">
        <v>68.070000000000007</v>
      </c>
      <c r="C243" s="6">
        <v>102.03000000000002</v>
      </c>
      <c r="D243" s="18">
        <f t="shared" si="6"/>
        <v>33.960000000000008</v>
      </c>
      <c r="E243" s="7">
        <f t="shared" si="7"/>
        <v>0.49889819303658006</v>
      </c>
    </row>
    <row r="244" spans="1:5">
      <c r="A244" s="10" t="s">
        <v>16</v>
      </c>
      <c r="B244" s="6">
        <v>55.875</v>
      </c>
      <c r="C244" s="6">
        <v>85.825000000000003</v>
      </c>
      <c r="D244" s="18">
        <f t="shared" si="6"/>
        <v>29.950000000000003</v>
      </c>
      <c r="E244" s="7">
        <f t="shared" si="7"/>
        <v>0.53601789709172265</v>
      </c>
    </row>
    <row r="245" spans="1:5">
      <c r="A245" s="8" t="s">
        <v>18</v>
      </c>
      <c r="B245" s="9">
        <v>5775.8200000000006</v>
      </c>
      <c r="C245" s="9">
        <v>6549.78</v>
      </c>
      <c r="D245" s="18">
        <f t="shared" si="6"/>
        <v>773.95999999999913</v>
      </c>
      <c r="E245" s="7">
        <f t="shared" si="7"/>
        <v>0.13400002077627057</v>
      </c>
    </row>
    <row r="246" spans="1:5">
      <c r="A246" s="10" t="s">
        <v>19</v>
      </c>
      <c r="B246" s="6">
        <v>1785.2</v>
      </c>
      <c r="C246" s="6">
        <v>1807.28</v>
      </c>
      <c r="D246" s="18">
        <f t="shared" si="6"/>
        <v>22.079999999999927</v>
      </c>
      <c r="E246" s="7">
        <f t="shared" si="7"/>
        <v>1.2368362088281385E-2</v>
      </c>
    </row>
    <row r="247" spans="1:5">
      <c r="A247" s="10" t="s">
        <v>21</v>
      </c>
      <c r="B247" s="6">
        <v>760.79999999999984</v>
      </c>
      <c r="C247" s="6">
        <v>972.7</v>
      </c>
      <c r="D247" s="18">
        <f t="shared" si="6"/>
        <v>211.9000000000002</v>
      </c>
      <c r="E247" s="7">
        <f t="shared" si="7"/>
        <v>0.27852260778128318</v>
      </c>
    </row>
    <row r="248" spans="1:5">
      <c r="A248" s="10" t="s">
        <v>22</v>
      </c>
      <c r="B248" s="6">
        <v>479.54</v>
      </c>
      <c r="C248" s="6">
        <v>692.01</v>
      </c>
      <c r="D248" s="18">
        <f t="shared" si="6"/>
        <v>212.46999999999997</v>
      </c>
      <c r="E248" s="7">
        <f t="shared" si="7"/>
        <v>0.44307044250740285</v>
      </c>
    </row>
    <row r="249" spans="1:5">
      <c r="A249" s="10" t="s">
        <v>25</v>
      </c>
      <c r="B249" s="6">
        <v>689.6</v>
      </c>
      <c r="C249" s="6">
        <v>686.55</v>
      </c>
      <c r="D249" s="18">
        <f t="shared" si="6"/>
        <v>-3.0500000000000682</v>
      </c>
      <c r="E249" s="7">
        <f t="shared" si="7"/>
        <v>-4.4228538283063636E-3</v>
      </c>
    </row>
    <row r="250" spans="1:5">
      <c r="A250" s="10" t="s">
        <v>23</v>
      </c>
      <c r="B250" s="6">
        <v>615.67999999999995</v>
      </c>
      <c r="C250" s="6">
        <v>662.35</v>
      </c>
      <c r="D250" s="18">
        <f t="shared" si="6"/>
        <v>46.670000000000073</v>
      </c>
      <c r="E250" s="7">
        <f t="shared" si="7"/>
        <v>7.5802364864864982E-2</v>
      </c>
    </row>
    <row r="251" spans="1:5">
      <c r="A251" s="10" t="s">
        <v>20</v>
      </c>
      <c r="B251" s="6">
        <v>446.64999999999992</v>
      </c>
      <c r="C251" s="6">
        <v>568.51</v>
      </c>
      <c r="D251" s="18">
        <f t="shared" si="6"/>
        <v>121.86000000000007</v>
      </c>
      <c r="E251" s="7">
        <f t="shared" si="7"/>
        <v>0.27283107578641014</v>
      </c>
    </row>
    <row r="252" spans="1:5">
      <c r="A252" s="10" t="s">
        <v>26</v>
      </c>
      <c r="B252" s="6">
        <v>389.65000000000003</v>
      </c>
      <c r="C252" s="6">
        <v>481.63</v>
      </c>
      <c r="D252" s="18">
        <f t="shared" si="6"/>
        <v>91.979999999999961</v>
      </c>
      <c r="E252" s="7">
        <f t="shared" si="7"/>
        <v>0.23605800076992162</v>
      </c>
    </row>
    <row r="253" spans="1:5">
      <c r="A253" s="10" t="s">
        <v>24</v>
      </c>
      <c r="B253" s="6">
        <v>324.99999999999994</v>
      </c>
      <c r="C253" s="6">
        <v>367.45</v>
      </c>
      <c r="D253" s="18">
        <f t="shared" si="6"/>
        <v>42.450000000000045</v>
      </c>
      <c r="E253" s="7">
        <f t="shared" si="7"/>
        <v>0.13061538461538477</v>
      </c>
    </row>
    <row r="254" spans="1:5">
      <c r="A254" s="10" t="s">
        <v>28</v>
      </c>
      <c r="B254" s="6">
        <v>137.5</v>
      </c>
      <c r="C254" s="6">
        <v>141.6</v>
      </c>
      <c r="D254" s="18">
        <f t="shared" si="6"/>
        <v>4.0999999999999943</v>
      </c>
      <c r="E254" s="7">
        <f t="shared" si="7"/>
        <v>2.9818181818181778E-2</v>
      </c>
    </row>
    <row r="255" spans="1:5">
      <c r="A255" s="10" t="s">
        <v>27</v>
      </c>
      <c r="B255" s="6">
        <v>118.2</v>
      </c>
      <c r="C255" s="6">
        <v>108.8</v>
      </c>
      <c r="D255" s="18">
        <f t="shared" si="6"/>
        <v>-9.4000000000000057</v>
      </c>
      <c r="E255" s="7">
        <f t="shared" si="7"/>
        <v>-7.9526226734348601E-2</v>
      </c>
    </row>
    <row r="256" spans="1:5">
      <c r="A256" s="10" t="s">
        <v>29</v>
      </c>
      <c r="B256" s="6">
        <v>28</v>
      </c>
      <c r="C256" s="6">
        <v>60.2</v>
      </c>
      <c r="D256" s="18">
        <f t="shared" si="6"/>
        <v>32.200000000000003</v>
      </c>
      <c r="E256" s="7">
        <f t="shared" si="7"/>
        <v>1.1500000000000001</v>
      </c>
    </row>
    <row r="257" spans="1:5">
      <c r="A257" s="8" t="s">
        <v>31</v>
      </c>
      <c r="B257" s="9">
        <v>1058.3399999999999</v>
      </c>
      <c r="C257" s="9">
        <v>1333.115</v>
      </c>
      <c r="D257" s="18">
        <f t="shared" si="6"/>
        <v>274.77500000000009</v>
      </c>
      <c r="E257" s="7">
        <f t="shared" si="7"/>
        <v>0.25962828580607378</v>
      </c>
    </row>
    <row r="258" spans="1:5">
      <c r="A258" s="8" t="s">
        <v>33</v>
      </c>
      <c r="B258" s="9">
        <v>104.78499999999998</v>
      </c>
      <c r="C258" s="9">
        <v>189.42</v>
      </c>
      <c r="D258" s="18">
        <f t="shared" si="6"/>
        <v>84.635000000000005</v>
      </c>
      <c r="E258" s="7">
        <f t="shared" si="7"/>
        <v>0.80770148399102948</v>
      </c>
    </row>
    <row r="259" spans="1:5">
      <c r="A259" s="8" t="s">
        <v>32</v>
      </c>
      <c r="B259" s="9">
        <v>106</v>
      </c>
      <c r="C259" s="9">
        <v>118.5</v>
      </c>
      <c r="D259" s="18">
        <f t="shared" ref="D259:D322" si="8">C259-B259</f>
        <v>12.5</v>
      </c>
      <c r="E259" s="7">
        <f t="shared" ref="E259:E322" si="9">D259/B259</f>
        <v>0.11792452830188679</v>
      </c>
    </row>
    <row r="260" spans="1:5">
      <c r="A260" s="4" t="s">
        <v>97</v>
      </c>
      <c r="B260" s="5">
        <v>85122.603000000003</v>
      </c>
      <c r="C260" s="5">
        <v>90633.044000000009</v>
      </c>
      <c r="D260" s="18">
        <f t="shared" si="8"/>
        <v>5510.4410000000062</v>
      </c>
      <c r="E260" s="7">
        <f t="shared" si="9"/>
        <v>6.4735344148251744E-2</v>
      </c>
    </row>
    <row r="261" spans="1:5">
      <c r="A261" s="8" t="s">
        <v>9</v>
      </c>
      <c r="B261" s="9">
        <v>67730.256999999998</v>
      </c>
      <c r="C261" s="9">
        <v>71029.472999999998</v>
      </c>
      <c r="D261" s="18">
        <f t="shared" si="8"/>
        <v>3299.2160000000003</v>
      </c>
      <c r="E261" s="7">
        <f t="shared" si="9"/>
        <v>4.8711110013948428E-2</v>
      </c>
    </row>
    <row r="262" spans="1:5">
      <c r="A262" s="10" t="s">
        <v>10</v>
      </c>
      <c r="B262" s="6">
        <v>41602.460999999996</v>
      </c>
      <c r="C262" s="6">
        <v>43549.076000000001</v>
      </c>
      <c r="D262" s="18">
        <f t="shared" si="8"/>
        <v>1946.6150000000052</v>
      </c>
      <c r="E262" s="7">
        <f t="shared" si="9"/>
        <v>4.6790861723300589E-2</v>
      </c>
    </row>
    <row r="263" spans="1:5">
      <c r="A263" s="10" t="s">
        <v>11</v>
      </c>
      <c r="B263" s="6">
        <v>18922.939999999999</v>
      </c>
      <c r="C263" s="6">
        <v>18956.025000000001</v>
      </c>
      <c r="D263" s="18">
        <f t="shared" si="8"/>
        <v>33.085000000002765</v>
      </c>
      <c r="E263" s="7">
        <f t="shared" si="9"/>
        <v>1.7484069600179871E-3</v>
      </c>
    </row>
    <row r="264" spans="1:5">
      <c r="A264" s="10" t="s">
        <v>12</v>
      </c>
      <c r="B264" s="6">
        <v>2952.7750000000001</v>
      </c>
      <c r="C264" s="6">
        <v>3890.7999999999993</v>
      </c>
      <c r="D264" s="18">
        <f t="shared" si="8"/>
        <v>938.02499999999918</v>
      </c>
      <c r="E264" s="7">
        <f t="shared" si="9"/>
        <v>0.3176757456968442</v>
      </c>
    </row>
    <row r="265" spans="1:5">
      <c r="A265" s="10" t="s">
        <v>13</v>
      </c>
      <c r="B265" s="6">
        <v>2401.116</v>
      </c>
      <c r="C265" s="6">
        <v>2832.047</v>
      </c>
      <c r="D265" s="18">
        <f t="shared" si="8"/>
        <v>430.93100000000004</v>
      </c>
      <c r="E265" s="7">
        <f t="shared" si="9"/>
        <v>0.17947112925822828</v>
      </c>
    </row>
    <row r="266" spans="1:5">
      <c r="A266" s="10" t="s">
        <v>14</v>
      </c>
      <c r="B266" s="6">
        <v>1236.6999999999998</v>
      </c>
      <c r="C266" s="6">
        <v>1080.6000000000001</v>
      </c>
      <c r="D266" s="18">
        <f t="shared" si="8"/>
        <v>-156.09999999999968</v>
      </c>
      <c r="E266" s="7">
        <f t="shared" si="9"/>
        <v>-0.12622301285679607</v>
      </c>
    </row>
    <row r="267" spans="1:5">
      <c r="A267" s="10" t="s">
        <v>15</v>
      </c>
      <c r="B267" s="6">
        <v>295.62</v>
      </c>
      <c r="C267" s="6">
        <v>292.72999999999996</v>
      </c>
      <c r="D267" s="18">
        <f t="shared" si="8"/>
        <v>-2.8900000000000432</v>
      </c>
      <c r="E267" s="7">
        <f t="shared" si="9"/>
        <v>-9.7760638657737736E-3</v>
      </c>
    </row>
    <row r="268" spans="1:5">
      <c r="A268" s="10" t="s">
        <v>17</v>
      </c>
      <c r="B268" s="6">
        <v>260.61</v>
      </c>
      <c r="C268" s="6">
        <v>238.94499999999999</v>
      </c>
      <c r="D268" s="18">
        <f t="shared" si="8"/>
        <v>-21.66500000000002</v>
      </c>
      <c r="E268" s="7">
        <f t="shared" si="9"/>
        <v>-8.3131882890142436E-2</v>
      </c>
    </row>
    <row r="269" spans="1:5">
      <c r="A269" s="10" t="s">
        <v>16</v>
      </c>
      <c r="B269" s="6">
        <v>58.034999999999997</v>
      </c>
      <c r="C269" s="6">
        <v>189.25</v>
      </c>
      <c r="D269" s="18">
        <f t="shared" si="8"/>
        <v>131.215</v>
      </c>
      <c r="E269" s="7">
        <f t="shared" si="9"/>
        <v>2.2609632118549152</v>
      </c>
    </row>
    <row r="270" spans="1:5">
      <c r="A270" s="8" t="s">
        <v>18</v>
      </c>
      <c r="B270" s="9">
        <v>14307.915000000001</v>
      </c>
      <c r="C270" s="9">
        <v>15969.259999999998</v>
      </c>
      <c r="D270" s="18">
        <f t="shared" si="8"/>
        <v>1661.3449999999975</v>
      </c>
      <c r="E270" s="7">
        <f t="shared" si="9"/>
        <v>0.11611370349907708</v>
      </c>
    </row>
    <row r="271" spans="1:5">
      <c r="A271" s="10" t="s">
        <v>19</v>
      </c>
      <c r="B271" s="6">
        <v>4438.95</v>
      </c>
      <c r="C271" s="6">
        <v>4807.2999999999993</v>
      </c>
      <c r="D271" s="18">
        <f t="shared" si="8"/>
        <v>368.34999999999945</v>
      </c>
      <c r="E271" s="7">
        <f t="shared" si="9"/>
        <v>8.2981335676229617E-2</v>
      </c>
    </row>
    <row r="272" spans="1:5">
      <c r="A272" s="10" t="s">
        <v>23</v>
      </c>
      <c r="B272" s="6">
        <v>1983.15</v>
      </c>
      <c r="C272" s="6">
        <v>2247.92</v>
      </c>
      <c r="D272" s="18">
        <f t="shared" si="8"/>
        <v>264.77</v>
      </c>
      <c r="E272" s="7">
        <f t="shared" si="9"/>
        <v>0.13350982023548394</v>
      </c>
    </row>
    <row r="273" spans="1:5">
      <c r="A273" s="10" t="s">
        <v>20</v>
      </c>
      <c r="B273" s="6">
        <v>1835.95</v>
      </c>
      <c r="C273" s="6">
        <v>2096.9499999999998</v>
      </c>
      <c r="D273" s="18">
        <f t="shared" si="8"/>
        <v>260.99999999999977</v>
      </c>
      <c r="E273" s="7">
        <f t="shared" si="9"/>
        <v>0.14216073422478812</v>
      </c>
    </row>
    <row r="274" spans="1:5">
      <c r="A274" s="10" t="s">
        <v>25</v>
      </c>
      <c r="B274" s="6">
        <v>1877.4</v>
      </c>
      <c r="C274" s="6">
        <v>1746.5500000000002</v>
      </c>
      <c r="D274" s="18">
        <f t="shared" si="8"/>
        <v>-130.84999999999991</v>
      </c>
      <c r="E274" s="7">
        <f t="shared" si="9"/>
        <v>-6.9697453925641792E-2</v>
      </c>
    </row>
    <row r="275" spans="1:5">
      <c r="A275" s="10" t="s">
        <v>21</v>
      </c>
      <c r="B275" s="6">
        <v>1274.05</v>
      </c>
      <c r="C275" s="6">
        <v>1436.3500000000001</v>
      </c>
      <c r="D275" s="18">
        <f t="shared" si="8"/>
        <v>162.30000000000018</v>
      </c>
      <c r="E275" s="7">
        <f t="shared" si="9"/>
        <v>0.12738903496723064</v>
      </c>
    </row>
    <row r="276" spans="1:5">
      <c r="A276" s="10" t="s">
        <v>26</v>
      </c>
      <c r="B276" s="6">
        <v>1166.44</v>
      </c>
      <c r="C276" s="6">
        <v>1263.6899999999998</v>
      </c>
      <c r="D276" s="18">
        <f t="shared" si="8"/>
        <v>97.249999999999773</v>
      </c>
      <c r="E276" s="7">
        <f t="shared" si="9"/>
        <v>8.3373341106271884E-2</v>
      </c>
    </row>
    <row r="277" spans="1:5">
      <c r="A277" s="10" t="s">
        <v>22</v>
      </c>
      <c r="B277" s="6">
        <v>773.31500000000005</v>
      </c>
      <c r="C277" s="6">
        <v>1041.2</v>
      </c>
      <c r="D277" s="18">
        <f t="shared" si="8"/>
        <v>267.88499999999999</v>
      </c>
      <c r="E277" s="7">
        <f t="shared" si="9"/>
        <v>0.34641122957656323</v>
      </c>
    </row>
    <row r="278" spans="1:5">
      <c r="A278" s="10" t="s">
        <v>24</v>
      </c>
      <c r="B278" s="6">
        <v>615.69999999999993</v>
      </c>
      <c r="C278" s="6">
        <v>783.19999999999993</v>
      </c>
      <c r="D278" s="18">
        <f t="shared" si="8"/>
        <v>167.5</v>
      </c>
      <c r="E278" s="7">
        <f t="shared" si="9"/>
        <v>0.27204807536137732</v>
      </c>
    </row>
    <row r="279" spans="1:5">
      <c r="A279" s="10" t="s">
        <v>28</v>
      </c>
      <c r="B279" s="6">
        <v>167.5</v>
      </c>
      <c r="C279" s="6">
        <v>267.39999999999998</v>
      </c>
      <c r="D279" s="18">
        <f t="shared" si="8"/>
        <v>99.899999999999977</v>
      </c>
      <c r="E279" s="7">
        <f t="shared" si="9"/>
        <v>0.59641791044776105</v>
      </c>
    </row>
    <row r="280" spans="1:5">
      <c r="A280" s="10" t="s">
        <v>27</v>
      </c>
      <c r="B280" s="6">
        <v>127.8</v>
      </c>
      <c r="C280" s="6">
        <v>208.89999999999995</v>
      </c>
      <c r="D280" s="18">
        <f t="shared" si="8"/>
        <v>81.099999999999952</v>
      </c>
      <c r="E280" s="7">
        <f t="shared" si="9"/>
        <v>0.63458528951486659</v>
      </c>
    </row>
    <row r="281" spans="1:5">
      <c r="A281" s="10" t="s">
        <v>29</v>
      </c>
      <c r="B281" s="6">
        <v>39.259999999999991</v>
      </c>
      <c r="C281" s="6">
        <v>62.1</v>
      </c>
      <c r="D281" s="18">
        <f t="shared" si="8"/>
        <v>22.840000000000011</v>
      </c>
      <c r="E281" s="7">
        <f t="shared" si="9"/>
        <v>0.5817626082526749</v>
      </c>
    </row>
    <row r="282" spans="1:5">
      <c r="A282" s="10" t="s">
        <v>30</v>
      </c>
      <c r="B282" s="6">
        <v>8.4</v>
      </c>
      <c r="C282" s="6">
        <v>7.7</v>
      </c>
      <c r="D282" s="18">
        <f t="shared" si="8"/>
        <v>-0.70000000000000018</v>
      </c>
      <c r="E282" s="7">
        <f t="shared" si="9"/>
        <v>-8.3333333333333356E-2</v>
      </c>
    </row>
    <row r="283" spans="1:5">
      <c r="A283" s="8" t="s">
        <v>31</v>
      </c>
      <c r="B283" s="9">
        <v>2053.971</v>
      </c>
      <c r="C283" s="9">
        <v>2606.8309999999997</v>
      </c>
      <c r="D283" s="18">
        <f t="shared" si="8"/>
        <v>552.85999999999967</v>
      </c>
      <c r="E283" s="7">
        <f t="shared" si="9"/>
        <v>0.26916640984707169</v>
      </c>
    </row>
    <row r="284" spans="1:5">
      <c r="A284" s="8" t="s">
        <v>33</v>
      </c>
      <c r="B284" s="9">
        <v>578.58500000000004</v>
      </c>
      <c r="C284" s="9">
        <v>607.23</v>
      </c>
      <c r="D284" s="18">
        <f t="shared" si="8"/>
        <v>28.644999999999982</v>
      </c>
      <c r="E284" s="7">
        <f t="shared" si="9"/>
        <v>4.9508715227667463E-2</v>
      </c>
    </row>
    <row r="285" spans="1:5">
      <c r="A285" s="8" t="s">
        <v>32</v>
      </c>
      <c r="B285" s="9">
        <v>451.875</v>
      </c>
      <c r="C285" s="9">
        <v>420.25000000000011</v>
      </c>
      <c r="D285" s="18">
        <f t="shared" si="8"/>
        <v>-31.624999999999886</v>
      </c>
      <c r="E285" s="7">
        <f t="shared" si="9"/>
        <v>-6.9986168741355215E-2</v>
      </c>
    </row>
    <row r="286" spans="1:5">
      <c r="A286" s="4" t="s">
        <v>98</v>
      </c>
      <c r="B286" s="5">
        <v>57009.659000000007</v>
      </c>
      <c r="C286" s="5">
        <v>61776.861999999994</v>
      </c>
      <c r="D286" s="18">
        <f t="shared" si="8"/>
        <v>4767.2029999999868</v>
      </c>
      <c r="E286" s="7">
        <f t="shared" si="9"/>
        <v>8.3620970264003613E-2</v>
      </c>
    </row>
    <row r="287" spans="1:5">
      <c r="A287" s="8" t="s">
        <v>9</v>
      </c>
      <c r="B287" s="9">
        <v>42710.479000000007</v>
      </c>
      <c r="C287" s="9">
        <v>46473.896999999997</v>
      </c>
      <c r="D287" s="18">
        <f t="shared" si="8"/>
        <v>3763.4179999999906</v>
      </c>
      <c r="E287" s="7">
        <f t="shared" si="9"/>
        <v>8.8114628730808428E-2</v>
      </c>
    </row>
    <row r="288" spans="1:5">
      <c r="A288" s="10" t="s">
        <v>10</v>
      </c>
      <c r="B288" s="6">
        <v>26933.749000000003</v>
      </c>
      <c r="C288" s="6">
        <v>29108.445999999996</v>
      </c>
      <c r="D288" s="18">
        <f t="shared" si="8"/>
        <v>2174.6969999999928</v>
      </c>
      <c r="E288" s="7">
        <f t="shared" si="9"/>
        <v>8.0742454383160425E-2</v>
      </c>
    </row>
    <row r="289" spans="1:5">
      <c r="A289" s="10" t="s">
        <v>11</v>
      </c>
      <c r="B289" s="6">
        <v>11260.895999999999</v>
      </c>
      <c r="C289" s="6">
        <v>12020.593999999999</v>
      </c>
      <c r="D289" s="18">
        <f t="shared" si="8"/>
        <v>759.69800000000032</v>
      </c>
      <c r="E289" s="7">
        <f t="shared" si="9"/>
        <v>6.7463370587917723E-2</v>
      </c>
    </row>
    <row r="290" spans="1:5">
      <c r="A290" s="10" t="s">
        <v>12</v>
      </c>
      <c r="B290" s="6">
        <v>1979.4</v>
      </c>
      <c r="C290" s="6">
        <v>2460.9500000000003</v>
      </c>
      <c r="D290" s="18">
        <f t="shared" si="8"/>
        <v>481.55000000000018</v>
      </c>
      <c r="E290" s="7">
        <f t="shared" si="9"/>
        <v>0.24328079215924026</v>
      </c>
    </row>
    <row r="291" spans="1:5">
      <c r="A291" s="10" t="s">
        <v>13</v>
      </c>
      <c r="B291" s="6">
        <v>1388.2240000000002</v>
      </c>
      <c r="C291" s="6">
        <v>1642.652</v>
      </c>
      <c r="D291" s="18">
        <f t="shared" si="8"/>
        <v>254.42799999999988</v>
      </c>
      <c r="E291" s="7">
        <f t="shared" si="9"/>
        <v>0.18327589783781281</v>
      </c>
    </row>
    <row r="292" spans="1:5">
      <c r="A292" s="10" t="s">
        <v>14</v>
      </c>
      <c r="B292" s="6">
        <v>696</v>
      </c>
      <c r="C292" s="6">
        <v>635.25</v>
      </c>
      <c r="D292" s="18">
        <f t="shared" si="8"/>
        <v>-60.75</v>
      </c>
      <c r="E292" s="7">
        <f t="shared" si="9"/>
        <v>-8.7284482758620691E-2</v>
      </c>
    </row>
    <row r="293" spans="1:5">
      <c r="A293" s="10" t="s">
        <v>17</v>
      </c>
      <c r="B293" s="6">
        <v>216.32999999999998</v>
      </c>
      <c r="C293" s="6">
        <v>275.42500000000001</v>
      </c>
      <c r="D293" s="18">
        <f t="shared" si="8"/>
        <v>59.095000000000027</v>
      </c>
      <c r="E293" s="7">
        <f t="shared" si="9"/>
        <v>0.27317061896177153</v>
      </c>
    </row>
    <row r="294" spans="1:5">
      <c r="A294" s="10" t="s">
        <v>15</v>
      </c>
      <c r="B294" s="6">
        <v>171.18</v>
      </c>
      <c r="C294" s="6">
        <v>198.03500000000003</v>
      </c>
      <c r="D294" s="18">
        <f t="shared" si="8"/>
        <v>26.855000000000018</v>
      </c>
      <c r="E294" s="7">
        <f t="shared" si="9"/>
        <v>0.15688164505199215</v>
      </c>
    </row>
    <row r="295" spans="1:5">
      <c r="A295" s="10" t="s">
        <v>16</v>
      </c>
      <c r="B295" s="6">
        <v>64.7</v>
      </c>
      <c r="C295" s="6">
        <v>132.54499999999999</v>
      </c>
      <c r="D295" s="18">
        <f t="shared" si="8"/>
        <v>67.844999999999985</v>
      </c>
      <c r="E295" s="7">
        <f t="shared" si="9"/>
        <v>1.0486089644513135</v>
      </c>
    </row>
    <row r="296" spans="1:5">
      <c r="A296" s="8" t="s">
        <v>18</v>
      </c>
      <c r="B296" s="9">
        <v>11623.105000000001</v>
      </c>
      <c r="C296" s="9">
        <v>12287.955</v>
      </c>
      <c r="D296" s="18">
        <f t="shared" si="8"/>
        <v>664.84999999999854</v>
      </c>
      <c r="E296" s="7">
        <f t="shared" si="9"/>
        <v>5.7200722182239469E-2</v>
      </c>
    </row>
    <row r="297" spans="1:5">
      <c r="A297" s="10" t="s">
        <v>19</v>
      </c>
      <c r="B297" s="6">
        <v>3405.75</v>
      </c>
      <c r="C297" s="6">
        <v>3166.3</v>
      </c>
      <c r="D297" s="18">
        <f t="shared" si="8"/>
        <v>-239.44999999999982</v>
      </c>
      <c r="E297" s="7">
        <f t="shared" si="9"/>
        <v>-7.0307568083388339E-2</v>
      </c>
    </row>
    <row r="298" spans="1:5">
      <c r="A298" s="10" t="s">
        <v>25</v>
      </c>
      <c r="B298" s="6">
        <v>1729.6</v>
      </c>
      <c r="C298" s="6">
        <v>1827.2999999999997</v>
      </c>
      <c r="D298" s="18">
        <f t="shared" si="8"/>
        <v>97.699999999999818</v>
      </c>
      <c r="E298" s="7">
        <f t="shared" si="9"/>
        <v>5.6487049028677051E-2</v>
      </c>
    </row>
    <row r="299" spans="1:5">
      <c r="A299" s="10" t="s">
        <v>20</v>
      </c>
      <c r="B299" s="6">
        <v>1396.5500000000002</v>
      </c>
      <c r="C299" s="6">
        <v>1642.1000000000001</v>
      </c>
      <c r="D299" s="18">
        <f t="shared" si="8"/>
        <v>245.54999999999995</v>
      </c>
      <c r="E299" s="7">
        <f t="shared" si="9"/>
        <v>0.17582614299523822</v>
      </c>
    </row>
    <row r="300" spans="1:5">
      <c r="A300" s="10" t="s">
        <v>23</v>
      </c>
      <c r="B300" s="6">
        <v>1245.24</v>
      </c>
      <c r="C300" s="6">
        <v>1618.8200000000002</v>
      </c>
      <c r="D300" s="18">
        <f t="shared" si="8"/>
        <v>373.58000000000015</v>
      </c>
      <c r="E300" s="7">
        <f t="shared" si="9"/>
        <v>0.30000642446436043</v>
      </c>
    </row>
    <row r="301" spans="1:5">
      <c r="A301" s="10" t="s">
        <v>21</v>
      </c>
      <c r="B301" s="6">
        <v>1210.9000000000001</v>
      </c>
      <c r="C301" s="6">
        <v>1364</v>
      </c>
      <c r="D301" s="18">
        <f t="shared" si="8"/>
        <v>153.09999999999991</v>
      </c>
      <c r="E301" s="7">
        <f t="shared" si="9"/>
        <v>0.12643488314476828</v>
      </c>
    </row>
    <row r="302" spans="1:5">
      <c r="A302" s="10" t="s">
        <v>22</v>
      </c>
      <c r="B302" s="6">
        <v>969.49500000000012</v>
      </c>
      <c r="C302" s="6">
        <v>825.33500000000004</v>
      </c>
      <c r="D302" s="18">
        <f t="shared" si="8"/>
        <v>-144.16000000000008</v>
      </c>
      <c r="E302" s="7">
        <f t="shared" si="9"/>
        <v>-0.14869597058262299</v>
      </c>
    </row>
    <row r="303" spans="1:5">
      <c r="A303" s="10" t="s">
        <v>26</v>
      </c>
      <c r="B303" s="6">
        <v>720.62</v>
      </c>
      <c r="C303" s="6">
        <v>761.55</v>
      </c>
      <c r="D303" s="18">
        <f t="shared" si="8"/>
        <v>40.92999999999995</v>
      </c>
      <c r="E303" s="7">
        <f t="shared" si="9"/>
        <v>5.6798312564180775E-2</v>
      </c>
    </row>
    <row r="304" spans="1:5">
      <c r="A304" s="10" t="s">
        <v>24</v>
      </c>
      <c r="B304" s="6">
        <v>536</v>
      </c>
      <c r="C304" s="6">
        <v>653.05000000000007</v>
      </c>
      <c r="D304" s="18">
        <f t="shared" si="8"/>
        <v>117.05000000000007</v>
      </c>
      <c r="E304" s="7">
        <f t="shared" si="9"/>
        <v>0.21837686567164191</v>
      </c>
    </row>
    <row r="305" spans="1:5">
      <c r="A305" s="10" t="s">
        <v>27</v>
      </c>
      <c r="B305" s="6">
        <v>227.59999999999997</v>
      </c>
      <c r="C305" s="6">
        <v>216.2</v>
      </c>
      <c r="D305" s="18">
        <f t="shared" si="8"/>
        <v>-11.399999999999977</v>
      </c>
      <c r="E305" s="7">
        <f t="shared" si="9"/>
        <v>-5.008787346221432E-2</v>
      </c>
    </row>
    <row r="306" spans="1:5">
      <c r="A306" s="10" t="s">
        <v>28</v>
      </c>
      <c r="B306" s="6">
        <v>135.35000000000002</v>
      </c>
      <c r="C306" s="6">
        <v>171.5</v>
      </c>
      <c r="D306" s="18">
        <f t="shared" si="8"/>
        <v>36.149999999999977</v>
      </c>
      <c r="E306" s="7">
        <f t="shared" si="9"/>
        <v>0.26708533431843345</v>
      </c>
    </row>
    <row r="307" spans="1:5">
      <c r="A307" s="10" t="s">
        <v>29</v>
      </c>
      <c r="B307" s="6">
        <v>43.9</v>
      </c>
      <c r="C307" s="6">
        <v>40.400000000000006</v>
      </c>
      <c r="D307" s="18">
        <f t="shared" si="8"/>
        <v>-3.4999999999999929</v>
      </c>
      <c r="E307" s="7">
        <f t="shared" si="9"/>
        <v>-7.972665148063765E-2</v>
      </c>
    </row>
    <row r="308" spans="1:5">
      <c r="A308" s="10" t="s">
        <v>30</v>
      </c>
      <c r="B308" s="6">
        <v>2.0999999999999996</v>
      </c>
      <c r="C308" s="6">
        <v>1.4</v>
      </c>
      <c r="D308" s="18">
        <f t="shared" si="8"/>
        <v>-0.69999999999999973</v>
      </c>
      <c r="E308" s="7">
        <f t="shared" si="9"/>
        <v>-0.33333333333333326</v>
      </c>
    </row>
    <row r="309" spans="1:5">
      <c r="A309" s="8" t="s">
        <v>31</v>
      </c>
      <c r="B309" s="9">
        <v>1713.9850000000004</v>
      </c>
      <c r="C309" s="9">
        <v>2244.875</v>
      </c>
      <c r="D309" s="18">
        <f t="shared" si="8"/>
        <v>530.88999999999965</v>
      </c>
      <c r="E309" s="7">
        <f t="shared" si="9"/>
        <v>0.30974016692094714</v>
      </c>
    </row>
    <row r="310" spans="1:5">
      <c r="A310" s="8" t="s">
        <v>33</v>
      </c>
      <c r="B310" s="9">
        <v>560.39</v>
      </c>
      <c r="C310" s="9">
        <v>458.10999999999996</v>
      </c>
      <c r="D310" s="18">
        <f t="shared" si="8"/>
        <v>-102.28000000000003</v>
      </c>
      <c r="E310" s="7">
        <f t="shared" si="9"/>
        <v>-0.18251574796124134</v>
      </c>
    </row>
    <row r="311" spans="1:5">
      <c r="A311" s="8" t="s">
        <v>32</v>
      </c>
      <c r="B311" s="9">
        <v>401.7</v>
      </c>
      <c r="C311" s="9">
        <v>312.02499999999998</v>
      </c>
      <c r="D311" s="18">
        <f t="shared" si="8"/>
        <v>-89.675000000000011</v>
      </c>
      <c r="E311" s="7">
        <f t="shared" si="9"/>
        <v>-0.22323873537465774</v>
      </c>
    </row>
    <row r="312" spans="1:5">
      <c r="A312" s="4" t="s">
        <v>99</v>
      </c>
      <c r="B312" s="5">
        <v>49278.511999999995</v>
      </c>
      <c r="C312" s="5">
        <v>53101.955000000002</v>
      </c>
      <c r="D312" s="18">
        <f t="shared" si="8"/>
        <v>3823.4430000000066</v>
      </c>
      <c r="E312" s="7">
        <f t="shared" si="9"/>
        <v>7.7588442605572322E-2</v>
      </c>
    </row>
    <row r="313" spans="1:5">
      <c r="A313" s="8" t="s">
        <v>9</v>
      </c>
      <c r="B313" s="9">
        <v>40034.362000000001</v>
      </c>
      <c r="C313" s="9">
        <v>42792.555</v>
      </c>
      <c r="D313" s="18">
        <f t="shared" si="8"/>
        <v>2758.1929999999993</v>
      </c>
      <c r="E313" s="7">
        <f t="shared" si="9"/>
        <v>6.8895640200285921E-2</v>
      </c>
    </row>
    <row r="314" spans="1:5">
      <c r="A314" s="10" t="s">
        <v>10</v>
      </c>
      <c r="B314" s="6">
        <v>22641.786</v>
      </c>
      <c r="C314" s="6">
        <v>24579.796000000002</v>
      </c>
      <c r="D314" s="18">
        <f t="shared" si="8"/>
        <v>1938.010000000002</v>
      </c>
      <c r="E314" s="7">
        <f t="shared" si="9"/>
        <v>8.5594396131118008E-2</v>
      </c>
    </row>
    <row r="315" spans="1:5">
      <c r="A315" s="10" t="s">
        <v>11</v>
      </c>
      <c r="B315" s="6">
        <v>11871.485000000001</v>
      </c>
      <c r="C315" s="6">
        <v>12260.781999999999</v>
      </c>
      <c r="D315" s="18">
        <f t="shared" si="8"/>
        <v>389.29699999999866</v>
      </c>
      <c r="E315" s="7">
        <f t="shared" si="9"/>
        <v>3.2792611876273157E-2</v>
      </c>
    </row>
    <row r="316" spans="1:5">
      <c r="A316" s="10" t="s">
        <v>12</v>
      </c>
      <c r="B316" s="6">
        <v>2261.9250000000002</v>
      </c>
      <c r="C316" s="6">
        <v>2594.625</v>
      </c>
      <c r="D316" s="18">
        <f t="shared" si="8"/>
        <v>332.69999999999982</v>
      </c>
      <c r="E316" s="7">
        <f t="shared" si="9"/>
        <v>0.14708710501011296</v>
      </c>
    </row>
    <row r="317" spans="1:5">
      <c r="A317" s="10" t="s">
        <v>13</v>
      </c>
      <c r="B317" s="6">
        <v>2552.8009999999995</v>
      </c>
      <c r="C317" s="6">
        <v>2539.3620000000001</v>
      </c>
      <c r="D317" s="18">
        <f t="shared" si="8"/>
        <v>-13.438999999999396</v>
      </c>
      <c r="E317" s="7">
        <f t="shared" si="9"/>
        <v>-5.2644134815049816E-3</v>
      </c>
    </row>
    <row r="318" spans="1:5">
      <c r="A318" s="10" t="s">
        <v>14</v>
      </c>
      <c r="B318" s="6">
        <v>387.75</v>
      </c>
      <c r="C318" s="6">
        <v>321</v>
      </c>
      <c r="D318" s="18">
        <f t="shared" si="8"/>
        <v>-66.75</v>
      </c>
      <c r="E318" s="7">
        <f t="shared" si="9"/>
        <v>-0.17214700193423599</v>
      </c>
    </row>
    <row r="319" spans="1:5">
      <c r="A319" s="10" t="s">
        <v>16</v>
      </c>
      <c r="B319" s="6">
        <v>36.75</v>
      </c>
      <c r="C319" s="6">
        <v>221.57499999999999</v>
      </c>
      <c r="D319" s="18">
        <f t="shared" si="8"/>
        <v>184.82499999999999</v>
      </c>
      <c r="E319" s="7">
        <f t="shared" si="9"/>
        <v>5.0292517006802715</v>
      </c>
    </row>
    <row r="320" spans="1:5">
      <c r="A320" s="10" t="s">
        <v>15</v>
      </c>
      <c r="B320" s="6">
        <v>129.91</v>
      </c>
      <c r="C320" s="6">
        <v>148.5</v>
      </c>
      <c r="D320" s="18">
        <f t="shared" si="8"/>
        <v>18.590000000000003</v>
      </c>
      <c r="E320" s="7">
        <f t="shared" si="9"/>
        <v>0.14309906858594415</v>
      </c>
    </row>
    <row r="321" spans="1:5">
      <c r="A321" s="10" t="s">
        <v>17</v>
      </c>
      <c r="B321" s="6">
        <v>151.95499999999998</v>
      </c>
      <c r="C321" s="6">
        <v>126.91500000000001</v>
      </c>
      <c r="D321" s="18">
        <f t="shared" si="8"/>
        <v>-25.039999999999978</v>
      </c>
      <c r="E321" s="7">
        <f t="shared" si="9"/>
        <v>-0.16478562732387866</v>
      </c>
    </row>
    <row r="322" spans="1:5">
      <c r="A322" s="8" t="s">
        <v>18</v>
      </c>
      <c r="B322" s="9">
        <v>7469.6000000000013</v>
      </c>
      <c r="C322" s="9">
        <v>8029.0199999999995</v>
      </c>
      <c r="D322" s="18">
        <f t="shared" si="8"/>
        <v>559.41999999999825</v>
      </c>
      <c r="E322" s="7">
        <f t="shared" si="9"/>
        <v>7.4892899218164041E-2</v>
      </c>
    </row>
    <row r="323" spans="1:5">
      <c r="A323" s="10" t="s">
        <v>19</v>
      </c>
      <c r="B323" s="6">
        <v>2366.7000000000003</v>
      </c>
      <c r="C323" s="6">
        <v>2475.1</v>
      </c>
      <c r="D323" s="18">
        <f t="shared" ref="D323:D386" si="10">C323-B323</f>
        <v>108.39999999999964</v>
      </c>
      <c r="E323" s="7">
        <f t="shared" ref="E323:E386" si="11">D323/B323</f>
        <v>4.5802171800397015E-2</v>
      </c>
    </row>
    <row r="324" spans="1:5">
      <c r="A324" s="10" t="s">
        <v>25</v>
      </c>
      <c r="B324" s="6">
        <v>923.6</v>
      </c>
      <c r="C324" s="6">
        <v>978.95</v>
      </c>
      <c r="D324" s="18">
        <f t="shared" si="10"/>
        <v>55.350000000000023</v>
      </c>
      <c r="E324" s="7">
        <f t="shared" si="11"/>
        <v>5.9928540493720248E-2</v>
      </c>
    </row>
    <row r="325" spans="1:5">
      <c r="A325" s="10" t="s">
        <v>20</v>
      </c>
      <c r="B325" s="6">
        <v>797.40000000000009</v>
      </c>
      <c r="C325" s="6">
        <v>920.28000000000009</v>
      </c>
      <c r="D325" s="18">
        <f t="shared" si="10"/>
        <v>122.88</v>
      </c>
      <c r="E325" s="7">
        <f t="shared" si="11"/>
        <v>0.15410082768999245</v>
      </c>
    </row>
    <row r="326" spans="1:5">
      <c r="A326" s="10" t="s">
        <v>21</v>
      </c>
      <c r="B326" s="6">
        <v>720.8</v>
      </c>
      <c r="C326" s="6">
        <v>839.45</v>
      </c>
      <c r="D326" s="18">
        <f t="shared" si="10"/>
        <v>118.65000000000009</v>
      </c>
      <c r="E326" s="7">
        <f t="shared" si="11"/>
        <v>0.16460876803551622</v>
      </c>
    </row>
    <row r="327" spans="1:5">
      <c r="A327" s="10" t="s">
        <v>23</v>
      </c>
      <c r="B327" s="6">
        <v>579.41</v>
      </c>
      <c r="C327" s="6">
        <v>727.51</v>
      </c>
      <c r="D327" s="18">
        <f t="shared" si="10"/>
        <v>148.10000000000002</v>
      </c>
      <c r="E327" s="7">
        <f t="shared" si="11"/>
        <v>0.2556048394056023</v>
      </c>
    </row>
    <row r="328" spans="1:5">
      <c r="A328" s="10" t="s">
        <v>24</v>
      </c>
      <c r="B328" s="6">
        <v>696.65</v>
      </c>
      <c r="C328" s="6">
        <v>642.65</v>
      </c>
      <c r="D328" s="18">
        <f t="shared" si="10"/>
        <v>-54</v>
      </c>
      <c r="E328" s="7">
        <f t="shared" si="11"/>
        <v>-7.7513816120002868E-2</v>
      </c>
    </row>
    <row r="329" spans="1:5">
      <c r="A329" s="10" t="s">
        <v>22</v>
      </c>
      <c r="B329" s="6">
        <v>526.18000000000006</v>
      </c>
      <c r="C329" s="6">
        <v>585.30000000000007</v>
      </c>
      <c r="D329" s="18">
        <f t="shared" si="10"/>
        <v>59.120000000000005</v>
      </c>
      <c r="E329" s="7">
        <f t="shared" si="11"/>
        <v>0.11235698810293056</v>
      </c>
    </row>
    <row r="330" spans="1:5">
      <c r="A330" s="10" t="s">
        <v>26</v>
      </c>
      <c r="B330" s="6">
        <v>501.51</v>
      </c>
      <c r="C330" s="6">
        <v>491.78</v>
      </c>
      <c r="D330" s="18">
        <f t="shared" si="10"/>
        <v>-9.7300000000000182</v>
      </c>
      <c r="E330" s="7">
        <f t="shared" si="11"/>
        <v>-1.9401407748599268E-2</v>
      </c>
    </row>
    <row r="331" spans="1:5">
      <c r="A331" s="10" t="s">
        <v>27</v>
      </c>
      <c r="B331" s="6">
        <v>213.9</v>
      </c>
      <c r="C331" s="6">
        <v>197.70000000000002</v>
      </c>
      <c r="D331" s="18">
        <f t="shared" si="10"/>
        <v>-16.199999999999989</v>
      </c>
      <c r="E331" s="7">
        <f t="shared" si="11"/>
        <v>-7.5736325385694192E-2</v>
      </c>
    </row>
    <row r="332" spans="1:5">
      <c r="A332" s="10" t="s">
        <v>28</v>
      </c>
      <c r="B332" s="6">
        <v>109.85000000000001</v>
      </c>
      <c r="C332" s="6">
        <v>131.10000000000002</v>
      </c>
      <c r="D332" s="18">
        <f t="shared" si="10"/>
        <v>21.250000000000014</v>
      </c>
      <c r="E332" s="7">
        <f t="shared" si="11"/>
        <v>0.1934456076467912</v>
      </c>
    </row>
    <row r="333" spans="1:5">
      <c r="A333" s="10" t="s">
        <v>29</v>
      </c>
      <c r="B333" s="6">
        <v>30.8</v>
      </c>
      <c r="C333" s="6">
        <v>35</v>
      </c>
      <c r="D333" s="18">
        <f t="shared" si="10"/>
        <v>4.1999999999999993</v>
      </c>
      <c r="E333" s="7">
        <f t="shared" si="11"/>
        <v>0.13636363636363633</v>
      </c>
    </row>
    <row r="334" spans="1:5">
      <c r="A334" s="10" t="s">
        <v>30</v>
      </c>
      <c r="B334" s="6">
        <v>2.8</v>
      </c>
      <c r="C334" s="6">
        <v>4.1999999999999993</v>
      </c>
      <c r="D334" s="18">
        <f t="shared" si="10"/>
        <v>1.3999999999999995</v>
      </c>
      <c r="E334" s="7">
        <f t="shared" si="11"/>
        <v>0.49999999999999983</v>
      </c>
    </row>
    <row r="335" spans="1:5">
      <c r="A335" s="8" t="s">
        <v>31</v>
      </c>
      <c r="B335" s="9">
        <v>1334.74</v>
      </c>
      <c r="C335" s="9">
        <v>1835.8349999999998</v>
      </c>
      <c r="D335" s="18">
        <f t="shared" si="10"/>
        <v>501.0949999999998</v>
      </c>
      <c r="E335" s="7">
        <f t="shared" si="11"/>
        <v>0.37542517643885687</v>
      </c>
    </row>
    <row r="336" spans="1:5">
      <c r="A336" s="8" t="s">
        <v>33</v>
      </c>
      <c r="B336" s="9">
        <v>274.06</v>
      </c>
      <c r="C336" s="9">
        <v>300.57000000000005</v>
      </c>
      <c r="D336" s="18">
        <f t="shared" si="10"/>
        <v>26.510000000000048</v>
      </c>
      <c r="E336" s="7">
        <f t="shared" si="11"/>
        <v>9.6730642924907129E-2</v>
      </c>
    </row>
    <row r="337" spans="1:5">
      <c r="A337" s="8" t="s">
        <v>32</v>
      </c>
      <c r="B337" s="9">
        <v>165.74999999999997</v>
      </c>
      <c r="C337" s="9">
        <v>143.97500000000002</v>
      </c>
      <c r="D337" s="18">
        <f t="shared" si="10"/>
        <v>-21.774999999999949</v>
      </c>
      <c r="E337" s="7">
        <f t="shared" si="11"/>
        <v>-0.13137254901960757</v>
      </c>
    </row>
    <row r="338" spans="1:5">
      <c r="A338" s="4" t="s">
        <v>100</v>
      </c>
      <c r="B338" s="5">
        <v>110729.78099999999</v>
      </c>
      <c r="C338" s="5">
        <v>117249.70600000001</v>
      </c>
      <c r="D338" s="18">
        <f t="shared" si="10"/>
        <v>6519.9250000000175</v>
      </c>
      <c r="E338" s="7">
        <f t="shared" si="11"/>
        <v>5.8881404271900604E-2</v>
      </c>
    </row>
    <row r="339" spans="1:5">
      <c r="A339" s="8" t="s">
        <v>9</v>
      </c>
      <c r="B339" s="9">
        <v>87487.436999999991</v>
      </c>
      <c r="C339" s="9">
        <v>91580.6</v>
      </c>
      <c r="D339" s="18">
        <f t="shared" si="10"/>
        <v>4093.163000000015</v>
      </c>
      <c r="E339" s="7">
        <f t="shared" si="11"/>
        <v>4.6785723074731465E-2</v>
      </c>
    </row>
    <row r="340" spans="1:5">
      <c r="A340" s="10" t="s">
        <v>10</v>
      </c>
      <c r="B340" s="6">
        <v>49710.957999999999</v>
      </c>
      <c r="C340" s="6">
        <v>51045.296000000002</v>
      </c>
      <c r="D340" s="18">
        <f t="shared" si="10"/>
        <v>1334.3380000000034</v>
      </c>
      <c r="E340" s="7">
        <f t="shared" si="11"/>
        <v>2.6841928896240611E-2</v>
      </c>
    </row>
    <row r="341" spans="1:5">
      <c r="A341" s="10" t="s">
        <v>11</v>
      </c>
      <c r="B341" s="6">
        <v>26298.739000000001</v>
      </c>
      <c r="C341" s="6">
        <v>26820.882999999998</v>
      </c>
      <c r="D341" s="18">
        <f t="shared" si="10"/>
        <v>522.14399999999659</v>
      </c>
      <c r="E341" s="7">
        <f t="shared" si="11"/>
        <v>1.9854335981660434E-2</v>
      </c>
    </row>
    <row r="342" spans="1:5">
      <c r="A342" s="10" t="s">
        <v>12</v>
      </c>
      <c r="B342" s="6">
        <v>5535.375</v>
      </c>
      <c r="C342" s="6">
        <v>6795.5</v>
      </c>
      <c r="D342" s="18">
        <f t="shared" si="10"/>
        <v>1260.125</v>
      </c>
      <c r="E342" s="7">
        <f t="shared" si="11"/>
        <v>0.22764943657837095</v>
      </c>
    </row>
    <row r="343" spans="1:5">
      <c r="A343" s="10" t="s">
        <v>13</v>
      </c>
      <c r="B343" s="6">
        <v>4314.0999999999995</v>
      </c>
      <c r="C343" s="6">
        <v>5073.8559999999998</v>
      </c>
      <c r="D343" s="18">
        <f t="shared" si="10"/>
        <v>759.75600000000031</v>
      </c>
      <c r="E343" s="7">
        <f t="shared" si="11"/>
        <v>0.17610996499849341</v>
      </c>
    </row>
    <row r="344" spans="1:5">
      <c r="A344" s="10" t="s">
        <v>14</v>
      </c>
      <c r="B344" s="6">
        <v>970.94999999999993</v>
      </c>
      <c r="C344" s="6">
        <v>871.05000000000007</v>
      </c>
      <c r="D344" s="18">
        <f t="shared" si="10"/>
        <v>-99.899999999999864</v>
      </c>
      <c r="E344" s="7">
        <f t="shared" si="11"/>
        <v>-0.10288892321952714</v>
      </c>
    </row>
    <row r="345" spans="1:5">
      <c r="A345" s="10" t="s">
        <v>16</v>
      </c>
      <c r="B345" s="6">
        <v>192.42500000000001</v>
      </c>
      <c r="C345" s="6">
        <v>387.39500000000004</v>
      </c>
      <c r="D345" s="18">
        <f t="shared" si="10"/>
        <v>194.97000000000003</v>
      </c>
      <c r="E345" s="7">
        <f t="shared" si="11"/>
        <v>1.0132259321813695</v>
      </c>
    </row>
    <row r="346" spans="1:5">
      <c r="A346" s="10" t="s">
        <v>17</v>
      </c>
      <c r="B346" s="6">
        <v>191.14</v>
      </c>
      <c r="C346" s="6">
        <v>311.95999999999998</v>
      </c>
      <c r="D346" s="18">
        <f t="shared" si="10"/>
        <v>120.82</v>
      </c>
      <c r="E346" s="7">
        <f t="shared" si="11"/>
        <v>0.6321021240975202</v>
      </c>
    </row>
    <row r="347" spans="1:5">
      <c r="A347" s="10" t="s">
        <v>15</v>
      </c>
      <c r="B347" s="6">
        <v>273.75</v>
      </c>
      <c r="C347" s="6">
        <v>274.66000000000003</v>
      </c>
      <c r="D347" s="18">
        <f t="shared" si="10"/>
        <v>0.91000000000002501</v>
      </c>
      <c r="E347" s="7">
        <f t="shared" si="11"/>
        <v>3.3242009132421007E-3</v>
      </c>
    </row>
    <row r="348" spans="1:5">
      <c r="A348" s="8" t="s">
        <v>18</v>
      </c>
      <c r="B348" s="9">
        <v>18526.5</v>
      </c>
      <c r="C348" s="9">
        <v>20375.100000000002</v>
      </c>
      <c r="D348" s="18">
        <f t="shared" si="10"/>
        <v>1848.6000000000022</v>
      </c>
      <c r="E348" s="7">
        <f t="shared" si="11"/>
        <v>9.9781394219091685E-2</v>
      </c>
    </row>
    <row r="349" spans="1:5">
      <c r="A349" s="10" t="s">
        <v>19</v>
      </c>
      <c r="B349" s="6">
        <v>6471.6</v>
      </c>
      <c r="C349" s="6">
        <v>6667.7</v>
      </c>
      <c r="D349" s="18">
        <f t="shared" si="10"/>
        <v>196.09999999999945</v>
      </c>
      <c r="E349" s="7">
        <f t="shared" si="11"/>
        <v>3.0301625564002635E-2</v>
      </c>
    </row>
    <row r="350" spans="1:5">
      <c r="A350" s="10" t="s">
        <v>21</v>
      </c>
      <c r="B350" s="6">
        <v>3200.6000000000004</v>
      </c>
      <c r="C350" s="6">
        <v>3679.9</v>
      </c>
      <c r="D350" s="18">
        <f t="shared" si="10"/>
        <v>479.29999999999973</v>
      </c>
      <c r="E350" s="7">
        <f t="shared" si="11"/>
        <v>0.14975317128038482</v>
      </c>
    </row>
    <row r="351" spans="1:5">
      <c r="A351" s="10" t="s">
        <v>25</v>
      </c>
      <c r="B351" s="6">
        <v>2248.7199999999998</v>
      </c>
      <c r="C351" s="6">
        <v>2334.25</v>
      </c>
      <c r="D351" s="18">
        <f t="shared" si="10"/>
        <v>85.5300000000002</v>
      </c>
      <c r="E351" s="7">
        <f t="shared" si="11"/>
        <v>3.8034971005727794E-2</v>
      </c>
    </row>
    <row r="352" spans="1:5">
      <c r="A352" s="10" t="s">
        <v>20</v>
      </c>
      <c r="B352" s="6">
        <v>1578.1</v>
      </c>
      <c r="C352" s="6">
        <v>1957.32</v>
      </c>
      <c r="D352" s="18">
        <f t="shared" si="10"/>
        <v>379.22</v>
      </c>
      <c r="E352" s="7">
        <f t="shared" si="11"/>
        <v>0.24030162854065018</v>
      </c>
    </row>
    <row r="353" spans="1:5">
      <c r="A353" s="10" t="s">
        <v>22</v>
      </c>
      <c r="B353" s="6">
        <v>1512.2300000000002</v>
      </c>
      <c r="C353" s="6">
        <v>1728.53</v>
      </c>
      <c r="D353" s="18">
        <f t="shared" si="10"/>
        <v>216.29999999999973</v>
      </c>
      <c r="E353" s="7">
        <f t="shared" si="11"/>
        <v>0.14303379776885772</v>
      </c>
    </row>
    <row r="354" spans="1:5">
      <c r="A354" s="10" t="s">
        <v>23</v>
      </c>
      <c r="B354" s="6">
        <v>969.5</v>
      </c>
      <c r="C354" s="6">
        <v>1125.5999999999999</v>
      </c>
      <c r="D354" s="18">
        <f t="shared" si="10"/>
        <v>156.09999999999991</v>
      </c>
      <c r="E354" s="7">
        <f t="shared" si="11"/>
        <v>0.16101083032490965</v>
      </c>
    </row>
    <row r="355" spans="1:5">
      <c r="A355" s="10" t="s">
        <v>24</v>
      </c>
      <c r="B355" s="6">
        <v>851.49999999999989</v>
      </c>
      <c r="C355" s="6">
        <v>1101.99</v>
      </c>
      <c r="D355" s="18">
        <f t="shared" si="10"/>
        <v>250.49000000000012</v>
      </c>
      <c r="E355" s="7">
        <f t="shared" si="11"/>
        <v>0.29417498532002367</v>
      </c>
    </row>
    <row r="356" spans="1:5">
      <c r="A356" s="10" t="s">
        <v>26</v>
      </c>
      <c r="B356" s="6">
        <v>817.16</v>
      </c>
      <c r="C356" s="6">
        <v>841.81</v>
      </c>
      <c r="D356" s="18">
        <f t="shared" si="10"/>
        <v>24.649999999999977</v>
      </c>
      <c r="E356" s="7">
        <f t="shared" si="11"/>
        <v>3.0165451074452957E-2</v>
      </c>
    </row>
    <row r="357" spans="1:5">
      <c r="A357" s="10" t="s">
        <v>28</v>
      </c>
      <c r="B357" s="6">
        <v>340.55</v>
      </c>
      <c r="C357" s="6">
        <v>464.59999999999997</v>
      </c>
      <c r="D357" s="18">
        <f t="shared" si="10"/>
        <v>124.04999999999995</v>
      </c>
      <c r="E357" s="7">
        <f t="shared" si="11"/>
        <v>0.36426369108794582</v>
      </c>
    </row>
    <row r="358" spans="1:5">
      <c r="A358" s="10" t="s">
        <v>27</v>
      </c>
      <c r="B358" s="6">
        <v>441.60000000000008</v>
      </c>
      <c r="C358" s="6">
        <v>339</v>
      </c>
      <c r="D358" s="18">
        <f t="shared" si="10"/>
        <v>-102.60000000000008</v>
      </c>
      <c r="E358" s="7">
        <f t="shared" si="11"/>
        <v>-0.23233695652173927</v>
      </c>
    </row>
    <row r="359" spans="1:5">
      <c r="A359" s="10" t="s">
        <v>29</v>
      </c>
      <c r="B359" s="6">
        <v>77.539999999999992</v>
      </c>
      <c r="C359" s="6">
        <v>102.89999999999999</v>
      </c>
      <c r="D359" s="18">
        <f t="shared" si="10"/>
        <v>25.36</v>
      </c>
      <c r="E359" s="7">
        <f t="shared" si="11"/>
        <v>0.32705700283724531</v>
      </c>
    </row>
    <row r="360" spans="1:5">
      <c r="A360" s="10" t="s">
        <v>30</v>
      </c>
      <c r="B360" s="6">
        <v>17.399999999999999</v>
      </c>
      <c r="C360" s="6">
        <v>31.5</v>
      </c>
      <c r="D360" s="18">
        <f t="shared" si="10"/>
        <v>14.100000000000001</v>
      </c>
      <c r="E360" s="7">
        <f t="shared" si="11"/>
        <v>0.81034482758620707</v>
      </c>
    </row>
    <row r="361" spans="1:5">
      <c r="A361" s="8" t="s">
        <v>31</v>
      </c>
      <c r="B361" s="9">
        <v>3515.2789999999995</v>
      </c>
      <c r="C361" s="9">
        <v>3824.681</v>
      </c>
      <c r="D361" s="18">
        <f t="shared" si="10"/>
        <v>309.4020000000005</v>
      </c>
      <c r="E361" s="7">
        <f t="shared" si="11"/>
        <v>8.8016342372824616E-2</v>
      </c>
    </row>
    <row r="362" spans="1:5">
      <c r="A362" s="8" t="s">
        <v>33</v>
      </c>
      <c r="B362" s="9">
        <v>749.5150000000001</v>
      </c>
      <c r="C362" s="9">
        <v>965.57500000000027</v>
      </c>
      <c r="D362" s="18">
        <f t="shared" si="10"/>
        <v>216.06000000000017</v>
      </c>
      <c r="E362" s="7">
        <f t="shared" si="11"/>
        <v>0.28826641227994121</v>
      </c>
    </row>
    <row r="363" spans="1:5">
      <c r="A363" s="8" t="s">
        <v>32</v>
      </c>
      <c r="B363" s="9">
        <v>451.05</v>
      </c>
      <c r="C363" s="9">
        <v>503.75</v>
      </c>
      <c r="D363" s="18">
        <f t="shared" si="10"/>
        <v>52.699999999999989</v>
      </c>
      <c r="E363" s="7">
        <f t="shared" si="11"/>
        <v>0.11683848797250856</v>
      </c>
    </row>
    <row r="364" spans="1:5">
      <c r="A364" s="4" t="s">
        <v>101</v>
      </c>
      <c r="B364" s="5">
        <v>12712.734999999999</v>
      </c>
      <c r="C364" s="5">
        <v>13689.920000000002</v>
      </c>
      <c r="D364" s="18">
        <f t="shared" si="10"/>
        <v>977.18500000000313</v>
      </c>
      <c r="E364" s="7">
        <f t="shared" si="11"/>
        <v>7.6866622327925752E-2</v>
      </c>
    </row>
    <row r="365" spans="1:5">
      <c r="A365" s="8" t="s">
        <v>9</v>
      </c>
      <c r="B365" s="9">
        <v>9703.0949999999993</v>
      </c>
      <c r="C365" s="9">
        <v>10185.67</v>
      </c>
      <c r="D365" s="18">
        <f t="shared" si="10"/>
        <v>482.57500000000073</v>
      </c>
      <c r="E365" s="7">
        <f t="shared" si="11"/>
        <v>4.9734131223078903E-2</v>
      </c>
    </row>
    <row r="366" spans="1:5">
      <c r="A366" s="10" t="s">
        <v>10</v>
      </c>
      <c r="B366" s="6">
        <v>5482.6149999999998</v>
      </c>
      <c r="C366" s="6">
        <v>5844.5</v>
      </c>
      <c r="D366" s="18">
        <f t="shared" si="10"/>
        <v>361.88500000000022</v>
      </c>
      <c r="E366" s="7">
        <f t="shared" si="11"/>
        <v>6.6005911412710949E-2</v>
      </c>
    </row>
    <row r="367" spans="1:5">
      <c r="A367" s="10" t="s">
        <v>11</v>
      </c>
      <c r="B367" s="6">
        <v>3292.375</v>
      </c>
      <c r="C367" s="6">
        <v>3264</v>
      </c>
      <c r="D367" s="18">
        <f t="shared" si="10"/>
        <v>-28.375</v>
      </c>
      <c r="E367" s="7">
        <f t="shared" si="11"/>
        <v>-8.6183985724590916E-3</v>
      </c>
    </row>
    <row r="368" spans="1:5">
      <c r="A368" s="10" t="s">
        <v>12</v>
      </c>
      <c r="B368" s="6">
        <v>378.375</v>
      </c>
      <c r="C368" s="6">
        <v>512.625</v>
      </c>
      <c r="D368" s="18">
        <f t="shared" si="10"/>
        <v>134.25</v>
      </c>
      <c r="E368" s="7">
        <f t="shared" si="11"/>
        <v>0.35480673934588702</v>
      </c>
    </row>
    <row r="369" spans="1:5">
      <c r="A369" s="10" t="s">
        <v>13</v>
      </c>
      <c r="B369" s="6">
        <v>408.75</v>
      </c>
      <c r="C369" s="6">
        <v>409</v>
      </c>
      <c r="D369" s="18">
        <f t="shared" si="10"/>
        <v>0.25</v>
      </c>
      <c r="E369" s="7">
        <f t="shared" si="11"/>
        <v>6.116207951070336E-4</v>
      </c>
    </row>
    <row r="370" spans="1:5">
      <c r="A370" s="10" t="s">
        <v>14</v>
      </c>
      <c r="B370" s="6">
        <v>85.5</v>
      </c>
      <c r="C370" s="6">
        <v>85.5</v>
      </c>
      <c r="D370" s="18">
        <f t="shared" si="10"/>
        <v>0</v>
      </c>
      <c r="E370" s="7">
        <f t="shared" si="11"/>
        <v>0</v>
      </c>
    </row>
    <row r="371" spans="1:5">
      <c r="A371" s="10" t="s">
        <v>17</v>
      </c>
      <c r="B371" s="6">
        <v>48.75</v>
      </c>
      <c r="C371" s="6">
        <v>64.17</v>
      </c>
      <c r="D371" s="18">
        <f t="shared" si="10"/>
        <v>15.420000000000002</v>
      </c>
      <c r="E371" s="7">
        <f t="shared" si="11"/>
        <v>0.31630769230769235</v>
      </c>
    </row>
    <row r="372" spans="1:5">
      <c r="A372" s="10" t="s">
        <v>15</v>
      </c>
      <c r="B372" s="6">
        <v>5.98</v>
      </c>
      <c r="C372" s="6">
        <v>5.5</v>
      </c>
      <c r="D372" s="18">
        <f t="shared" si="10"/>
        <v>-0.48000000000000043</v>
      </c>
      <c r="E372" s="7">
        <f t="shared" si="11"/>
        <v>-8.0267558528428165E-2</v>
      </c>
    </row>
    <row r="373" spans="1:5">
      <c r="A373" s="10" t="s">
        <v>16</v>
      </c>
      <c r="B373" s="6">
        <v>0.75</v>
      </c>
      <c r="C373" s="6">
        <v>0.375</v>
      </c>
      <c r="D373" s="18">
        <f t="shared" si="10"/>
        <v>-0.375</v>
      </c>
      <c r="E373" s="7">
        <f t="shared" si="11"/>
        <v>-0.5</v>
      </c>
    </row>
    <row r="374" spans="1:5">
      <c r="A374" s="8" t="s">
        <v>18</v>
      </c>
      <c r="B374" s="9">
        <v>2576.23</v>
      </c>
      <c r="C374" s="9">
        <v>2896.77</v>
      </c>
      <c r="D374" s="18">
        <f t="shared" si="10"/>
        <v>320.53999999999996</v>
      </c>
      <c r="E374" s="7">
        <f t="shared" si="11"/>
        <v>0.12442212069574532</v>
      </c>
    </row>
    <row r="375" spans="1:5">
      <c r="A375" s="10" t="s">
        <v>19</v>
      </c>
      <c r="B375" s="6">
        <v>1022.5</v>
      </c>
      <c r="C375" s="6">
        <v>1027.5</v>
      </c>
      <c r="D375" s="18">
        <f t="shared" si="10"/>
        <v>5</v>
      </c>
      <c r="E375" s="7">
        <f t="shared" si="11"/>
        <v>4.8899755501222494E-3</v>
      </c>
    </row>
    <row r="376" spans="1:5">
      <c r="A376" s="10" t="s">
        <v>25</v>
      </c>
      <c r="B376" s="6">
        <v>396.05</v>
      </c>
      <c r="C376" s="6">
        <v>505.59999999999997</v>
      </c>
      <c r="D376" s="18">
        <f t="shared" si="10"/>
        <v>109.54999999999995</v>
      </c>
      <c r="E376" s="7">
        <f t="shared" si="11"/>
        <v>0.27660648907966151</v>
      </c>
    </row>
    <row r="377" spans="1:5">
      <c r="A377" s="10" t="s">
        <v>21</v>
      </c>
      <c r="B377" s="6">
        <v>391</v>
      </c>
      <c r="C377" s="6">
        <v>411.00000000000006</v>
      </c>
      <c r="D377" s="18">
        <f t="shared" si="10"/>
        <v>20.000000000000057</v>
      </c>
      <c r="E377" s="7">
        <f t="shared" si="11"/>
        <v>5.1150895140665106E-2</v>
      </c>
    </row>
    <row r="378" spans="1:5">
      <c r="A378" s="10" t="s">
        <v>20</v>
      </c>
      <c r="B378" s="6">
        <v>264.34999999999997</v>
      </c>
      <c r="C378" s="6">
        <v>326.8</v>
      </c>
      <c r="D378" s="18">
        <f t="shared" si="10"/>
        <v>62.450000000000045</v>
      </c>
      <c r="E378" s="7">
        <f t="shared" si="11"/>
        <v>0.23623983355400058</v>
      </c>
    </row>
    <row r="379" spans="1:5">
      <c r="A379" s="10" t="s">
        <v>26</v>
      </c>
      <c r="B379" s="6">
        <v>110.97999999999999</v>
      </c>
      <c r="C379" s="6">
        <v>152.62999999999997</v>
      </c>
      <c r="D379" s="18">
        <f t="shared" si="10"/>
        <v>41.649999999999977</v>
      </c>
      <c r="E379" s="7">
        <f t="shared" si="11"/>
        <v>0.37529284555775799</v>
      </c>
    </row>
    <row r="380" spans="1:5">
      <c r="A380" s="10" t="s">
        <v>24</v>
      </c>
      <c r="B380" s="6">
        <v>97.9</v>
      </c>
      <c r="C380" s="6">
        <v>146.99999999999997</v>
      </c>
      <c r="D380" s="18">
        <f t="shared" si="10"/>
        <v>49.099999999999966</v>
      </c>
      <c r="E380" s="7">
        <f t="shared" si="11"/>
        <v>0.50153217568947872</v>
      </c>
    </row>
    <row r="381" spans="1:5">
      <c r="A381" s="10" t="s">
        <v>23</v>
      </c>
      <c r="B381" s="6">
        <v>111.7</v>
      </c>
      <c r="C381" s="6">
        <v>127.69999999999999</v>
      </c>
      <c r="D381" s="18">
        <f t="shared" si="10"/>
        <v>15.999999999999986</v>
      </c>
      <c r="E381" s="7">
        <f t="shared" si="11"/>
        <v>0.14324082363473578</v>
      </c>
    </row>
    <row r="382" spans="1:5">
      <c r="A382" s="10" t="s">
        <v>22</v>
      </c>
      <c r="B382" s="6">
        <v>100.39999999999999</v>
      </c>
      <c r="C382" s="6">
        <v>122.84</v>
      </c>
      <c r="D382" s="18">
        <f t="shared" si="10"/>
        <v>22.440000000000012</v>
      </c>
      <c r="E382" s="7">
        <f t="shared" si="11"/>
        <v>0.22350597609561768</v>
      </c>
    </row>
    <row r="383" spans="1:5">
      <c r="A383" s="10" t="s">
        <v>28</v>
      </c>
      <c r="B383" s="6">
        <v>62.9</v>
      </c>
      <c r="C383" s="6">
        <v>58.949999999999996</v>
      </c>
      <c r="D383" s="18">
        <f t="shared" si="10"/>
        <v>-3.9500000000000028</v>
      </c>
      <c r="E383" s="7">
        <f t="shared" si="11"/>
        <v>-6.2798092209856965E-2</v>
      </c>
    </row>
    <row r="384" spans="1:5">
      <c r="A384" s="10" t="s">
        <v>29</v>
      </c>
      <c r="B384" s="6">
        <v>5.95</v>
      </c>
      <c r="C384" s="6">
        <v>9.25</v>
      </c>
      <c r="D384" s="18">
        <f t="shared" si="10"/>
        <v>3.3</v>
      </c>
      <c r="E384" s="7">
        <f t="shared" si="11"/>
        <v>0.55462184873949572</v>
      </c>
    </row>
    <row r="385" spans="1:5">
      <c r="A385" s="10" t="s">
        <v>27</v>
      </c>
      <c r="B385" s="6">
        <v>12.5</v>
      </c>
      <c r="C385" s="6">
        <v>7.5</v>
      </c>
      <c r="D385" s="18">
        <f t="shared" si="10"/>
        <v>-5</v>
      </c>
      <c r="E385" s="7">
        <f t="shared" si="11"/>
        <v>-0.4</v>
      </c>
    </row>
    <row r="386" spans="1:5">
      <c r="A386" s="8" t="s">
        <v>31</v>
      </c>
      <c r="B386" s="9">
        <v>261.17500000000001</v>
      </c>
      <c r="C386" s="9">
        <v>395.28000000000003</v>
      </c>
      <c r="D386" s="18">
        <f t="shared" si="10"/>
        <v>134.10500000000002</v>
      </c>
      <c r="E386" s="7">
        <f t="shared" si="11"/>
        <v>0.51346798123863313</v>
      </c>
    </row>
    <row r="387" spans="1:5">
      <c r="A387" s="8" t="s">
        <v>32</v>
      </c>
      <c r="B387" s="9">
        <v>105.625</v>
      </c>
      <c r="C387" s="9">
        <v>136.5</v>
      </c>
      <c r="D387" s="18">
        <f t="shared" ref="D387:D450" si="12">C387-B387</f>
        <v>30.875</v>
      </c>
      <c r="E387" s="7">
        <f t="shared" ref="E387:E450" si="13">D387/B387</f>
        <v>0.29230769230769232</v>
      </c>
    </row>
    <row r="388" spans="1:5">
      <c r="A388" s="8" t="s">
        <v>33</v>
      </c>
      <c r="B388" s="9">
        <v>66.61</v>
      </c>
      <c r="C388" s="9">
        <v>75.7</v>
      </c>
      <c r="D388" s="18">
        <f t="shared" si="12"/>
        <v>9.0900000000000034</v>
      </c>
      <c r="E388" s="7">
        <f t="shared" si="13"/>
        <v>0.13646599609668222</v>
      </c>
    </row>
    <row r="389" spans="1:5">
      <c r="A389" s="4" t="s">
        <v>102</v>
      </c>
      <c r="B389" s="5">
        <v>44316.607000000004</v>
      </c>
      <c r="C389" s="5">
        <v>47351.221000000005</v>
      </c>
      <c r="D389" s="18">
        <f t="shared" si="12"/>
        <v>3034.6140000000014</v>
      </c>
      <c r="E389" s="7">
        <f t="shared" si="13"/>
        <v>6.8475774781223686E-2</v>
      </c>
    </row>
    <row r="390" spans="1:5">
      <c r="A390" s="8" t="s">
        <v>9</v>
      </c>
      <c r="B390" s="9">
        <v>33589.025000000009</v>
      </c>
      <c r="C390" s="9">
        <v>34728.951000000001</v>
      </c>
      <c r="D390" s="18">
        <f t="shared" si="12"/>
        <v>1139.9259999999922</v>
      </c>
      <c r="E390" s="7">
        <f t="shared" si="13"/>
        <v>3.3937454272637918E-2</v>
      </c>
    </row>
    <row r="391" spans="1:5">
      <c r="A391" s="10" t="s">
        <v>10</v>
      </c>
      <c r="B391" s="6">
        <v>19935.980000000003</v>
      </c>
      <c r="C391" s="6">
        <v>21056.233</v>
      </c>
      <c r="D391" s="18">
        <f t="shared" si="12"/>
        <v>1120.252999999997</v>
      </c>
      <c r="E391" s="7">
        <f t="shared" si="13"/>
        <v>5.6192522263766156E-2</v>
      </c>
    </row>
    <row r="392" spans="1:5">
      <c r="A392" s="10" t="s">
        <v>11</v>
      </c>
      <c r="B392" s="6">
        <v>9892.5519999999997</v>
      </c>
      <c r="C392" s="6">
        <v>9311.5</v>
      </c>
      <c r="D392" s="18">
        <f t="shared" si="12"/>
        <v>-581.05199999999968</v>
      </c>
      <c r="E392" s="7">
        <f t="shared" si="13"/>
        <v>-5.8736309902641878E-2</v>
      </c>
    </row>
    <row r="393" spans="1:5">
      <c r="A393" s="10" t="s">
        <v>12</v>
      </c>
      <c r="B393" s="6">
        <v>1782.375</v>
      </c>
      <c r="C393" s="6">
        <v>2198.5500000000002</v>
      </c>
      <c r="D393" s="18">
        <f t="shared" si="12"/>
        <v>416.17500000000018</v>
      </c>
      <c r="E393" s="7">
        <f t="shared" si="13"/>
        <v>0.23349463496738912</v>
      </c>
    </row>
    <row r="394" spans="1:5">
      <c r="A394" s="10" t="s">
        <v>13</v>
      </c>
      <c r="B394" s="6">
        <v>1191.4780000000001</v>
      </c>
      <c r="C394" s="6">
        <v>1325.6030000000003</v>
      </c>
      <c r="D394" s="18">
        <f t="shared" si="12"/>
        <v>134.12500000000023</v>
      </c>
      <c r="E394" s="7">
        <f t="shared" si="13"/>
        <v>0.11257026986650212</v>
      </c>
    </row>
    <row r="395" spans="1:5">
      <c r="A395" s="10" t="s">
        <v>14</v>
      </c>
      <c r="B395" s="6">
        <v>404.25</v>
      </c>
      <c r="C395" s="6">
        <v>405</v>
      </c>
      <c r="D395" s="18">
        <f t="shared" si="12"/>
        <v>0.75</v>
      </c>
      <c r="E395" s="7">
        <f t="shared" si="13"/>
        <v>1.8552875695732839E-3</v>
      </c>
    </row>
    <row r="396" spans="1:5">
      <c r="A396" s="10" t="s">
        <v>17</v>
      </c>
      <c r="B396" s="6">
        <v>169.41</v>
      </c>
      <c r="C396" s="6">
        <v>180.67500000000001</v>
      </c>
      <c r="D396" s="18">
        <f t="shared" si="12"/>
        <v>11.265000000000015</v>
      </c>
      <c r="E396" s="7">
        <f t="shared" si="13"/>
        <v>6.6495484327961832E-2</v>
      </c>
    </row>
    <row r="397" spans="1:5">
      <c r="A397" s="10" t="s">
        <v>16</v>
      </c>
      <c r="B397" s="6">
        <v>111.75</v>
      </c>
      <c r="C397" s="6">
        <v>172.07999999999998</v>
      </c>
      <c r="D397" s="18">
        <f t="shared" si="12"/>
        <v>60.329999999999984</v>
      </c>
      <c r="E397" s="7">
        <f t="shared" si="13"/>
        <v>0.5398657718120804</v>
      </c>
    </row>
    <row r="398" spans="1:5">
      <c r="A398" s="10" t="s">
        <v>15</v>
      </c>
      <c r="B398" s="6">
        <v>101.23</v>
      </c>
      <c r="C398" s="6">
        <v>79.309999999999988</v>
      </c>
      <c r="D398" s="18">
        <f t="shared" si="12"/>
        <v>-21.920000000000016</v>
      </c>
      <c r="E398" s="7">
        <f t="shared" si="13"/>
        <v>-0.21653659982218726</v>
      </c>
    </row>
    <row r="399" spans="1:5">
      <c r="A399" s="8" t="s">
        <v>18</v>
      </c>
      <c r="B399" s="9">
        <v>8134.99</v>
      </c>
      <c r="C399" s="9">
        <v>9244.1450000000004</v>
      </c>
      <c r="D399" s="18">
        <f t="shared" si="12"/>
        <v>1109.1550000000007</v>
      </c>
      <c r="E399" s="7">
        <f t="shared" si="13"/>
        <v>0.13634374473724009</v>
      </c>
    </row>
    <row r="400" spans="1:5">
      <c r="A400" s="10" t="s">
        <v>19</v>
      </c>
      <c r="B400" s="6">
        <v>3008.95</v>
      </c>
      <c r="C400" s="6">
        <v>3206.85</v>
      </c>
      <c r="D400" s="18">
        <f t="shared" si="12"/>
        <v>197.90000000000009</v>
      </c>
      <c r="E400" s="7">
        <f t="shared" si="13"/>
        <v>6.5770451486398943E-2</v>
      </c>
    </row>
    <row r="401" spans="1:5">
      <c r="A401" s="10" t="s">
        <v>21</v>
      </c>
      <c r="B401" s="6">
        <v>972.99999999999989</v>
      </c>
      <c r="C401" s="6">
        <v>1343.1</v>
      </c>
      <c r="D401" s="18">
        <f t="shared" si="12"/>
        <v>370.1</v>
      </c>
      <c r="E401" s="7">
        <f t="shared" si="13"/>
        <v>0.3803699897225078</v>
      </c>
    </row>
    <row r="402" spans="1:5">
      <c r="A402" s="10" t="s">
        <v>20</v>
      </c>
      <c r="B402" s="6">
        <v>897.8</v>
      </c>
      <c r="C402" s="6">
        <v>1008.85</v>
      </c>
      <c r="D402" s="18">
        <f t="shared" si="12"/>
        <v>111.05000000000007</v>
      </c>
      <c r="E402" s="7">
        <f t="shared" si="13"/>
        <v>0.12369124526620637</v>
      </c>
    </row>
    <row r="403" spans="1:5">
      <c r="A403" s="10" t="s">
        <v>25</v>
      </c>
      <c r="B403" s="6">
        <v>949.55</v>
      </c>
      <c r="C403" s="6">
        <v>917.65</v>
      </c>
      <c r="D403" s="18">
        <f t="shared" si="12"/>
        <v>-31.899999999999977</v>
      </c>
      <c r="E403" s="7">
        <f t="shared" si="13"/>
        <v>-3.3594860723500583E-2</v>
      </c>
    </row>
    <row r="404" spans="1:5">
      <c r="A404" s="10" t="s">
        <v>22</v>
      </c>
      <c r="B404" s="6">
        <v>461.01</v>
      </c>
      <c r="C404" s="6">
        <v>698.53500000000008</v>
      </c>
      <c r="D404" s="18">
        <f t="shared" si="12"/>
        <v>237.52500000000009</v>
      </c>
      <c r="E404" s="7">
        <f t="shared" si="13"/>
        <v>0.51522743541354876</v>
      </c>
    </row>
    <row r="405" spans="1:5">
      <c r="A405" s="10" t="s">
        <v>23</v>
      </c>
      <c r="B405" s="6">
        <v>515.15</v>
      </c>
      <c r="C405" s="6">
        <v>686.05</v>
      </c>
      <c r="D405" s="18">
        <f t="shared" si="12"/>
        <v>170.89999999999998</v>
      </c>
      <c r="E405" s="7">
        <f t="shared" si="13"/>
        <v>0.33174803455304275</v>
      </c>
    </row>
    <row r="406" spans="1:5">
      <c r="A406" s="10" t="s">
        <v>26</v>
      </c>
      <c r="B406" s="6">
        <v>570.39</v>
      </c>
      <c r="C406" s="6">
        <v>562.96</v>
      </c>
      <c r="D406" s="18">
        <f t="shared" si="12"/>
        <v>-7.42999999999995</v>
      </c>
      <c r="E406" s="7">
        <f t="shared" si="13"/>
        <v>-1.3026175073195445E-2</v>
      </c>
    </row>
    <row r="407" spans="1:5">
      <c r="A407" s="10" t="s">
        <v>24</v>
      </c>
      <c r="B407" s="6">
        <v>418.3</v>
      </c>
      <c r="C407" s="6">
        <v>489.04999999999995</v>
      </c>
      <c r="D407" s="18">
        <f t="shared" si="12"/>
        <v>70.749999999999943</v>
      </c>
      <c r="E407" s="7">
        <f t="shared" si="13"/>
        <v>0.16913698302653585</v>
      </c>
    </row>
    <row r="408" spans="1:5">
      <c r="A408" s="10" t="s">
        <v>28</v>
      </c>
      <c r="B408" s="6">
        <v>190</v>
      </c>
      <c r="C408" s="6">
        <v>171.20000000000002</v>
      </c>
      <c r="D408" s="18">
        <f t="shared" si="12"/>
        <v>-18.799999999999983</v>
      </c>
      <c r="E408" s="7">
        <f t="shared" si="13"/>
        <v>-9.8947368421052548E-2</v>
      </c>
    </row>
    <row r="409" spans="1:5">
      <c r="A409" s="10" t="s">
        <v>27</v>
      </c>
      <c r="B409" s="6">
        <v>111.80000000000001</v>
      </c>
      <c r="C409" s="6">
        <v>121.50000000000001</v>
      </c>
      <c r="D409" s="18">
        <f t="shared" si="12"/>
        <v>9.7000000000000028</v>
      </c>
      <c r="E409" s="7">
        <f t="shared" si="13"/>
        <v>8.6762075134168171E-2</v>
      </c>
    </row>
    <row r="410" spans="1:5">
      <c r="A410" s="10" t="s">
        <v>29</v>
      </c>
      <c r="B410" s="6">
        <v>38.340000000000003</v>
      </c>
      <c r="C410" s="6">
        <v>38.4</v>
      </c>
      <c r="D410" s="18">
        <f t="shared" si="12"/>
        <v>5.9999999999995168E-2</v>
      </c>
      <c r="E410" s="7">
        <f t="shared" si="13"/>
        <v>1.5649452269169317E-3</v>
      </c>
    </row>
    <row r="411" spans="1:5">
      <c r="A411" s="10" t="s">
        <v>30</v>
      </c>
      <c r="B411" s="6">
        <v>0.7</v>
      </c>
      <c r="C411" s="6"/>
      <c r="D411" s="18">
        <f t="shared" si="12"/>
        <v>-0.7</v>
      </c>
      <c r="E411" s="7">
        <f t="shared" si="13"/>
        <v>-1</v>
      </c>
    </row>
    <row r="412" spans="1:5">
      <c r="A412" s="8" t="s">
        <v>31</v>
      </c>
      <c r="B412" s="9">
        <v>2179.1669999999999</v>
      </c>
      <c r="C412" s="9">
        <v>2891.6749999999997</v>
      </c>
      <c r="D412" s="18">
        <f t="shared" si="12"/>
        <v>712.50799999999981</v>
      </c>
      <c r="E412" s="7">
        <f t="shared" si="13"/>
        <v>0.32696346815090344</v>
      </c>
    </row>
    <row r="413" spans="1:5">
      <c r="A413" s="8" t="s">
        <v>33</v>
      </c>
      <c r="B413" s="9">
        <v>254.27500000000001</v>
      </c>
      <c r="C413" s="9">
        <v>266.29999999999995</v>
      </c>
      <c r="D413" s="18">
        <f t="shared" si="12"/>
        <v>12.024999999999949</v>
      </c>
      <c r="E413" s="7">
        <f t="shared" si="13"/>
        <v>4.7291318454429056E-2</v>
      </c>
    </row>
    <row r="414" spans="1:5">
      <c r="A414" s="8" t="s">
        <v>32</v>
      </c>
      <c r="B414" s="9">
        <v>159.15</v>
      </c>
      <c r="C414" s="9">
        <v>220.14999999999998</v>
      </c>
      <c r="D414" s="18">
        <f t="shared" si="12"/>
        <v>60.999999999999972</v>
      </c>
      <c r="E414" s="7">
        <f t="shared" si="13"/>
        <v>0.38328620797989299</v>
      </c>
    </row>
    <row r="415" spans="1:5">
      <c r="A415" s="4" t="s">
        <v>103</v>
      </c>
      <c r="B415" s="5">
        <v>75942.759999999995</v>
      </c>
      <c r="C415" s="5">
        <v>81667.195999999982</v>
      </c>
      <c r="D415" s="18">
        <f t="shared" si="12"/>
        <v>5724.435999999987</v>
      </c>
      <c r="E415" s="7">
        <f t="shared" si="13"/>
        <v>7.5378298076077127E-2</v>
      </c>
    </row>
    <row r="416" spans="1:5">
      <c r="A416" s="8" t="s">
        <v>9</v>
      </c>
      <c r="B416" s="9">
        <v>62122.979000000007</v>
      </c>
      <c r="C416" s="9">
        <v>66212.180999999997</v>
      </c>
      <c r="D416" s="18">
        <f t="shared" si="12"/>
        <v>4089.2019999999902</v>
      </c>
      <c r="E416" s="7">
        <f t="shared" si="13"/>
        <v>6.5824306332766008E-2</v>
      </c>
    </row>
    <row r="417" spans="1:5">
      <c r="A417" s="10" t="s">
        <v>10</v>
      </c>
      <c r="B417" s="6">
        <v>36721.451000000001</v>
      </c>
      <c r="C417" s="6">
        <v>37612.400000000001</v>
      </c>
      <c r="D417" s="18">
        <f t="shared" si="12"/>
        <v>890.94900000000052</v>
      </c>
      <c r="E417" s="7">
        <f t="shared" si="13"/>
        <v>2.4262358260298607E-2</v>
      </c>
    </row>
    <row r="418" spans="1:5">
      <c r="A418" s="10" t="s">
        <v>11</v>
      </c>
      <c r="B418" s="6">
        <v>17986.277000000002</v>
      </c>
      <c r="C418" s="6">
        <v>19628.105</v>
      </c>
      <c r="D418" s="18">
        <f t="shared" si="12"/>
        <v>1641.8279999999977</v>
      </c>
      <c r="E418" s="7">
        <f t="shared" si="13"/>
        <v>9.1282259246869016E-2</v>
      </c>
    </row>
    <row r="419" spans="1:5">
      <c r="A419" s="10" t="s">
        <v>12</v>
      </c>
      <c r="B419" s="6">
        <v>3591.65</v>
      </c>
      <c r="C419" s="6">
        <v>4297.1749999999993</v>
      </c>
      <c r="D419" s="18">
        <f t="shared" si="12"/>
        <v>705.52499999999918</v>
      </c>
      <c r="E419" s="7">
        <f t="shared" si="13"/>
        <v>0.19643478624030714</v>
      </c>
    </row>
    <row r="420" spans="1:5">
      <c r="A420" s="10" t="s">
        <v>13</v>
      </c>
      <c r="B420" s="6">
        <v>2270.9259999999999</v>
      </c>
      <c r="C420" s="6">
        <v>2791.1709999999998</v>
      </c>
      <c r="D420" s="18">
        <f t="shared" si="12"/>
        <v>520.24499999999989</v>
      </c>
      <c r="E420" s="7">
        <f t="shared" si="13"/>
        <v>0.22908936706876398</v>
      </c>
    </row>
    <row r="421" spans="1:5">
      <c r="A421" s="10" t="s">
        <v>14</v>
      </c>
      <c r="B421" s="6">
        <v>764.05</v>
      </c>
      <c r="C421" s="6">
        <v>707.20000000000016</v>
      </c>
      <c r="D421" s="18">
        <f t="shared" si="12"/>
        <v>-56.849999999999795</v>
      </c>
      <c r="E421" s="7">
        <f t="shared" si="13"/>
        <v>-7.4406125253582617E-2</v>
      </c>
    </row>
    <row r="422" spans="1:5">
      <c r="A422" s="10" t="s">
        <v>17</v>
      </c>
      <c r="B422" s="6">
        <v>330.94</v>
      </c>
      <c r="C422" s="6">
        <v>413.41499999999996</v>
      </c>
      <c r="D422" s="18">
        <f t="shared" si="12"/>
        <v>82.474999999999966</v>
      </c>
      <c r="E422" s="7">
        <f t="shared" si="13"/>
        <v>0.24921435909832587</v>
      </c>
    </row>
    <row r="423" spans="1:5">
      <c r="A423" s="10" t="s">
        <v>15</v>
      </c>
      <c r="B423" s="6">
        <v>235.83500000000001</v>
      </c>
      <c r="C423" s="6">
        <v>413.13</v>
      </c>
      <c r="D423" s="18">
        <f t="shared" si="12"/>
        <v>177.29499999999999</v>
      </c>
      <c r="E423" s="7">
        <f t="shared" si="13"/>
        <v>0.75177560582610714</v>
      </c>
    </row>
    <row r="424" spans="1:5">
      <c r="A424" s="10" t="s">
        <v>16</v>
      </c>
      <c r="B424" s="6">
        <v>221.85000000000002</v>
      </c>
      <c r="C424" s="6">
        <v>349.58500000000004</v>
      </c>
      <c r="D424" s="18">
        <f t="shared" si="12"/>
        <v>127.73500000000001</v>
      </c>
      <c r="E424" s="7">
        <f t="shared" si="13"/>
        <v>0.57577191796258731</v>
      </c>
    </row>
    <row r="425" spans="1:5">
      <c r="A425" s="8" t="s">
        <v>18</v>
      </c>
      <c r="B425" s="9">
        <v>10302.01</v>
      </c>
      <c r="C425" s="9">
        <v>11636.289999999999</v>
      </c>
      <c r="D425" s="18">
        <f t="shared" si="12"/>
        <v>1334.2799999999988</v>
      </c>
      <c r="E425" s="7">
        <f t="shared" si="13"/>
        <v>0.12951647299895833</v>
      </c>
    </row>
    <row r="426" spans="1:5">
      <c r="A426" s="10" t="s">
        <v>19</v>
      </c>
      <c r="B426" s="6">
        <v>3520.8</v>
      </c>
      <c r="C426" s="6">
        <v>3659.6000000000004</v>
      </c>
      <c r="D426" s="18">
        <f t="shared" si="12"/>
        <v>138.80000000000018</v>
      </c>
      <c r="E426" s="7">
        <f t="shared" si="13"/>
        <v>3.9422858441263399E-2</v>
      </c>
    </row>
    <row r="427" spans="1:5">
      <c r="A427" s="10" t="s">
        <v>20</v>
      </c>
      <c r="B427" s="6">
        <v>1056.8799999999999</v>
      </c>
      <c r="C427" s="6">
        <v>1381.15</v>
      </c>
      <c r="D427" s="18">
        <f t="shared" si="12"/>
        <v>324.27000000000021</v>
      </c>
      <c r="E427" s="7">
        <f t="shared" si="13"/>
        <v>0.30681818181818205</v>
      </c>
    </row>
    <row r="428" spans="1:5">
      <c r="A428" s="10" t="s">
        <v>22</v>
      </c>
      <c r="B428" s="6">
        <v>933.46</v>
      </c>
      <c r="C428" s="6">
        <v>1301.44</v>
      </c>
      <c r="D428" s="18">
        <f t="shared" si="12"/>
        <v>367.98</v>
      </c>
      <c r="E428" s="7">
        <f t="shared" si="13"/>
        <v>0.39421078567908641</v>
      </c>
    </row>
    <row r="429" spans="1:5">
      <c r="A429" s="10" t="s">
        <v>21</v>
      </c>
      <c r="B429" s="6">
        <v>1323.5</v>
      </c>
      <c r="C429" s="6">
        <v>1280.75</v>
      </c>
      <c r="D429" s="18">
        <f t="shared" si="12"/>
        <v>-42.75</v>
      </c>
      <c r="E429" s="7">
        <f t="shared" si="13"/>
        <v>-3.2300717793728749E-2</v>
      </c>
    </row>
    <row r="430" spans="1:5">
      <c r="A430" s="10" t="s">
        <v>25</v>
      </c>
      <c r="B430" s="6">
        <v>1105.75</v>
      </c>
      <c r="C430" s="6">
        <v>1146.6500000000001</v>
      </c>
      <c r="D430" s="18">
        <f t="shared" si="12"/>
        <v>40.900000000000091</v>
      </c>
      <c r="E430" s="7">
        <f t="shared" si="13"/>
        <v>3.6988469364684688E-2</v>
      </c>
    </row>
    <row r="431" spans="1:5">
      <c r="A431" s="10" t="s">
        <v>23</v>
      </c>
      <c r="B431" s="6">
        <v>679.44999999999993</v>
      </c>
      <c r="C431" s="6">
        <v>805.85</v>
      </c>
      <c r="D431" s="18">
        <f t="shared" si="12"/>
        <v>126.40000000000009</v>
      </c>
      <c r="E431" s="7">
        <f t="shared" si="13"/>
        <v>0.18603282066377233</v>
      </c>
    </row>
    <row r="432" spans="1:5">
      <c r="A432" s="10" t="s">
        <v>24</v>
      </c>
      <c r="B432" s="6">
        <v>541</v>
      </c>
      <c r="C432" s="6">
        <v>740.4</v>
      </c>
      <c r="D432" s="18">
        <f t="shared" si="12"/>
        <v>199.39999999999998</v>
      </c>
      <c r="E432" s="7">
        <f t="shared" si="13"/>
        <v>0.36857670979667279</v>
      </c>
    </row>
    <row r="433" spans="1:5">
      <c r="A433" s="10" t="s">
        <v>26</v>
      </c>
      <c r="B433" s="6">
        <v>614.87</v>
      </c>
      <c r="C433" s="6">
        <v>718.03</v>
      </c>
      <c r="D433" s="18">
        <f t="shared" si="12"/>
        <v>103.15999999999997</v>
      </c>
      <c r="E433" s="7">
        <f t="shared" si="13"/>
        <v>0.16777530209637803</v>
      </c>
    </row>
    <row r="434" spans="1:5">
      <c r="A434" s="10" t="s">
        <v>28</v>
      </c>
      <c r="B434" s="6">
        <v>198.8</v>
      </c>
      <c r="C434" s="6">
        <v>264.39999999999998</v>
      </c>
      <c r="D434" s="18">
        <f t="shared" si="12"/>
        <v>65.599999999999966</v>
      </c>
      <c r="E434" s="7">
        <f t="shared" si="13"/>
        <v>0.32997987927565375</v>
      </c>
    </row>
    <row r="435" spans="1:5">
      <c r="A435" s="10" t="s">
        <v>27</v>
      </c>
      <c r="B435" s="6">
        <v>248.7</v>
      </c>
      <c r="C435" s="6">
        <v>204.49999999999997</v>
      </c>
      <c r="D435" s="18">
        <f t="shared" si="12"/>
        <v>-44.200000000000017</v>
      </c>
      <c r="E435" s="7">
        <f t="shared" si="13"/>
        <v>-0.17772416566143956</v>
      </c>
    </row>
    <row r="436" spans="1:5">
      <c r="A436" s="10" t="s">
        <v>29</v>
      </c>
      <c r="B436" s="6">
        <v>70.400000000000006</v>
      </c>
      <c r="C436" s="6">
        <v>115.32</v>
      </c>
      <c r="D436" s="18">
        <f t="shared" si="12"/>
        <v>44.919999999999987</v>
      </c>
      <c r="E436" s="7">
        <f t="shared" si="13"/>
        <v>0.63806818181818159</v>
      </c>
    </row>
    <row r="437" spans="1:5">
      <c r="A437" s="10" t="s">
        <v>30</v>
      </c>
      <c r="B437" s="6">
        <v>8.4</v>
      </c>
      <c r="C437" s="6">
        <v>18.2</v>
      </c>
      <c r="D437" s="18">
        <f t="shared" si="12"/>
        <v>9.7999999999999989</v>
      </c>
      <c r="E437" s="7">
        <f t="shared" si="13"/>
        <v>1.1666666666666665</v>
      </c>
    </row>
    <row r="438" spans="1:5">
      <c r="A438" s="8" t="s">
        <v>31</v>
      </c>
      <c r="B438" s="9">
        <v>2655.1509999999994</v>
      </c>
      <c r="C438" s="9">
        <v>2893.684999999999</v>
      </c>
      <c r="D438" s="18">
        <f t="shared" si="12"/>
        <v>238.53399999999965</v>
      </c>
      <c r="E438" s="7">
        <f t="shared" si="13"/>
        <v>8.9838205058770562E-2</v>
      </c>
    </row>
    <row r="439" spans="1:5">
      <c r="A439" s="8" t="s">
        <v>33</v>
      </c>
      <c r="B439" s="9">
        <v>531.59500000000003</v>
      </c>
      <c r="C439" s="9">
        <v>656.29</v>
      </c>
      <c r="D439" s="18">
        <f t="shared" si="12"/>
        <v>124.69499999999994</v>
      </c>
      <c r="E439" s="7">
        <f t="shared" si="13"/>
        <v>0.23456766899613415</v>
      </c>
    </row>
    <row r="440" spans="1:5">
      <c r="A440" s="8" t="s">
        <v>32</v>
      </c>
      <c r="B440" s="9">
        <v>331.02499999999998</v>
      </c>
      <c r="C440" s="9">
        <v>268.75</v>
      </c>
      <c r="D440" s="18">
        <f t="shared" si="12"/>
        <v>-62.274999999999977</v>
      </c>
      <c r="E440" s="7">
        <f t="shared" si="13"/>
        <v>-0.18812778491050519</v>
      </c>
    </row>
    <row r="441" spans="1:5">
      <c r="A441" s="4" t="s">
        <v>104</v>
      </c>
      <c r="B441" s="5">
        <v>76642.957999999999</v>
      </c>
      <c r="C441" s="5">
        <v>81603.904999999999</v>
      </c>
      <c r="D441" s="18">
        <f t="shared" si="12"/>
        <v>4960.9470000000001</v>
      </c>
      <c r="E441" s="7">
        <f t="shared" si="13"/>
        <v>6.4728021066201541E-2</v>
      </c>
    </row>
    <row r="442" spans="1:5">
      <c r="A442" s="8" t="s">
        <v>9</v>
      </c>
      <c r="B442" s="9">
        <v>62095.506000000001</v>
      </c>
      <c r="C442" s="9">
        <v>65972.256999999998</v>
      </c>
      <c r="D442" s="18">
        <f t="shared" si="12"/>
        <v>3876.7509999999966</v>
      </c>
      <c r="E442" s="7">
        <f t="shared" si="13"/>
        <v>6.2432070365929487E-2</v>
      </c>
    </row>
    <row r="443" spans="1:5">
      <c r="A443" s="10" t="s">
        <v>10</v>
      </c>
      <c r="B443" s="6">
        <v>36570.832000000002</v>
      </c>
      <c r="C443" s="6">
        <v>38379.968999999997</v>
      </c>
      <c r="D443" s="18">
        <f t="shared" si="12"/>
        <v>1809.1369999999952</v>
      </c>
      <c r="E443" s="7">
        <f t="shared" si="13"/>
        <v>4.9469396813285382E-2</v>
      </c>
    </row>
    <row r="444" spans="1:5">
      <c r="A444" s="10" t="s">
        <v>11</v>
      </c>
      <c r="B444" s="6">
        <v>17894.206999999999</v>
      </c>
      <c r="C444" s="6">
        <v>18643.519</v>
      </c>
      <c r="D444" s="18">
        <f t="shared" si="12"/>
        <v>749.31200000000172</v>
      </c>
      <c r="E444" s="7">
        <f t="shared" si="13"/>
        <v>4.1874557503442413E-2</v>
      </c>
    </row>
    <row r="445" spans="1:5">
      <c r="A445" s="10" t="s">
        <v>12</v>
      </c>
      <c r="B445" s="6">
        <v>3859.0250000000001</v>
      </c>
      <c r="C445" s="6">
        <v>4320.3750000000009</v>
      </c>
      <c r="D445" s="18">
        <f t="shared" si="12"/>
        <v>461.35000000000082</v>
      </c>
      <c r="E445" s="7">
        <f t="shared" si="13"/>
        <v>0.11955092283672711</v>
      </c>
    </row>
    <row r="446" spans="1:5">
      <c r="A446" s="10" t="s">
        <v>13</v>
      </c>
      <c r="B446" s="6">
        <v>2166.0919999999996</v>
      </c>
      <c r="C446" s="6">
        <v>2743.674</v>
      </c>
      <c r="D446" s="18">
        <f t="shared" si="12"/>
        <v>577.58200000000033</v>
      </c>
      <c r="E446" s="7">
        <f t="shared" si="13"/>
        <v>0.26664703068937073</v>
      </c>
    </row>
    <row r="447" spans="1:5">
      <c r="A447" s="10" t="s">
        <v>14</v>
      </c>
      <c r="B447" s="6">
        <v>762</v>
      </c>
      <c r="C447" s="6">
        <v>756.75</v>
      </c>
      <c r="D447" s="18">
        <f t="shared" si="12"/>
        <v>-5.25</v>
      </c>
      <c r="E447" s="7">
        <f t="shared" si="13"/>
        <v>-6.889763779527559E-3</v>
      </c>
    </row>
    <row r="448" spans="1:5">
      <c r="A448" s="10" t="s">
        <v>16</v>
      </c>
      <c r="B448" s="6">
        <v>356.97500000000002</v>
      </c>
      <c r="C448" s="6">
        <v>558.97500000000002</v>
      </c>
      <c r="D448" s="18">
        <f t="shared" si="12"/>
        <v>202</v>
      </c>
      <c r="E448" s="7">
        <f t="shared" si="13"/>
        <v>0.56586595699978981</v>
      </c>
    </row>
    <row r="449" spans="1:5">
      <c r="A449" s="10" t="s">
        <v>15</v>
      </c>
      <c r="B449" s="6">
        <v>309.59500000000003</v>
      </c>
      <c r="C449" s="6">
        <v>372.89499999999998</v>
      </c>
      <c r="D449" s="18">
        <f t="shared" si="12"/>
        <v>63.299999999999955</v>
      </c>
      <c r="E449" s="7">
        <f t="shared" si="13"/>
        <v>0.20446066635443064</v>
      </c>
    </row>
    <row r="450" spans="1:5">
      <c r="A450" s="10" t="s">
        <v>17</v>
      </c>
      <c r="B450" s="6">
        <v>176.78</v>
      </c>
      <c r="C450" s="6">
        <v>196.1</v>
      </c>
      <c r="D450" s="18">
        <f t="shared" si="12"/>
        <v>19.319999999999993</v>
      </c>
      <c r="E450" s="7">
        <f t="shared" si="13"/>
        <v>0.10928838103857899</v>
      </c>
    </row>
    <row r="451" spans="1:5">
      <c r="A451" s="8" t="s">
        <v>18</v>
      </c>
      <c r="B451" s="9">
        <v>11119.664999999999</v>
      </c>
      <c r="C451" s="9">
        <v>12005.385</v>
      </c>
      <c r="D451" s="18">
        <f t="shared" ref="D451:D514" si="14">C451-B451</f>
        <v>885.72000000000116</v>
      </c>
      <c r="E451" s="7">
        <f t="shared" ref="E451:E514" si="15">D451/B451</f>
        <v>7.9653478769369512E-2</v>
      </c>
    </row>
    <row r="452" spans="1:5">
      <c r="A452" s="10" t="s">
        <v>19</v>
      </c>
      <c r="B452" s="6">
        <v>3634.35</v>
      </c>
      <c r="C452" s="6">
        <v>3518.35</v>
      </c>
      <c r="D452" s="18">
        <f t="shared" si="14"/>
        <v>-116</v>
      </c>
      <c r="E452" s="7">
        <f t="shared" si="15"/>
        <v>-3.1917674412205763E-2</v>
      </c>
    </row>
    <row r="453" spans="1:5">
      <c r="A453" s="10" t="s">
        <v>21</v>
      </c>
      <c r="B453" s="6">
        <v>1547.1000000000001</v>
      </c>
      <c r="C453" s="6">
        <v>1625.4</v>
      </c>
      <c r="D453" s="18">
        <f t="shared" si="14"/>
        <v>78.299999999999955</v>
      </c>
      <c r="E453" s="7">
        <f t="shared" si="15"/>
        <v>5.0610820244328066E-2</v>
      </c>
    </row>
    <row r="454" spans="1:5">
      <c r="A454" s="10" t="s">
        <v>20</v>
      </c>
      <c r="B454" s="6">
        <v>1246.3499999999999</v>
      </c>
      <c r="C454" s="6">
        <v>1525.23</v>
      </c>
      <c r="D454" s="18">
        <f t="shared" si="14"/>
        <v>278.88000000000011</v>
      </c>
      <c r="E454" s="7">
        <f t="shared" si="15"/>
        <v>0.22375737152485267</v>
      </c>
    </row>
    <row r="455" spans="1:5">
      <c r="A455" s="10" t="s">
        <v>25</v>
      </c>
      <c r="B455" s="6">
        <v>1353.45</v>
      </c>
      <c r="C455" s="6">
        <v>1375.6</v>
      </c>
      <c r="D455" s="18">
        <f t="shared" si="14"/>
        <v>22.149999999999864</v>
      </c>
      <c r="E455" s="7">
        <f t="shared" si="15"/>
        <v>1.6365584247663278E-2</v>
      </c>
    </row>
    <row r="456" spans="1:5">
      <c r="A456" s="10" t="s">
        <v>22</v>
      </c>
      <c r="B456" s="6">
        <v>850.53499999999985</v>
      </c>
      <c r="C456" s="6">
        <v>1172.1650000000002</v>
      </c>
      <c r="D456" s="18">
        <f t="shared" si="14"/>
        <v>321.63000000000034</v>
      </c>
      <c r="E456" s="7">
        <f t="shared" si="15"/>
        <v>0.37815022309487606</v>
      </c>
    </row>
    <row r="457" spans="1:5">
      <c r="A457" s="10" t="s">
        <v>23</v>
      </c>
      <c r="B457" s="6">
        <v>748.12</v>
      </c>
      <c r="C457" s="6">
        <v>771.8</v>
      </c>
      <c r="D457" s="18">
        <f t="shared" si="14"/>
        <v>23.67999999999995</v>
      </c>
      <c r="E457" s="7">
        <f t="shared" si="15"/>
        <v>3.1652676041276737E-2</v>
      </c>
    </row>
    <row r="458" spans="1:5">
      <c r="A458" s="10" t="s">
        <v>26</v>
      </c>
      <c r="B458" s="6">
        <v>705.8599999999999</v>
      </c>
      <c r="C458" s="6">
        <v>771.4</v>
      </c>
      <c r="D458" s="18">
        <f t="shared" si="14"/>
        <v>65.540000000000077</v>
      </c>
      <c r="E458" s="7">
        <f t="shared" si="15"/>
        <v>9.2851273623664868E-2</v>
      </c>
    </row>
    <row r="459" spans="1:5">
      <c r="A459" s="10" t="s">
        <v>24</v>
      </c>
      <c r="B459" s="6">
        <v>560.9</v>
      </c>
      <c r="C459" s="6">
        <v>754.9</v>
      </c>
      <c r="D459" s="18">
        <f t="shared" si="14"/>
        <v>194</v>
      </c>
      <c r="E459" s="7">
        <f t="shared" si="15"/>
        <v>0.34587270458192193</v>
      </c>
    </row>
    <row r="460" spans="1:5">
      <c r="A460" s="10" t="s">
        <v>27</v>
      </c>
      <c r="B460" s="6">
        <v>221.8</v>
      </c>
      <c r="C460" s="6">
        <v>228.79999999999998</v>
      </c>
      <c r="D460" s="18">
        <f t="shared" si="14"/>
        <v>6.9999999999999716</v>
      </c>
      <c r="E460" s="7">
        <f t="shared" si="15"/>
        <v>3.1559963931469662E-2</v>
      </c>
    </row>
    <row r="461" spans="1:5">
      <c r="A461" s="10" t="s">
        <v>28</v>
      </c>
      <c r="B461" s="6">
        <v>197.2</v>
      </c>
      <c r="C461" s="6">
        <v>204.10000000000002</v>
      </c>
      <c r="D461" s="18">
        <f t="shared" si="14"/>
        <v>6.9000000000000341</v>
      </c>
      <c r="E461" s="7">
        <f t="shared" si="15"/>
        <v>3.4989858012170562E-2</v>
      </c>
    </row>
    <row r="462" spans="1:5">
      <c r="A462" s="10" t="s">
        <v>29</v>
      </c>
      <c r="B462" s="6">
        <v>52.6</v>
      </c>
      <c r="C462" s="6">
        <v>50.64</v>
      </c>
      <c r="D462" s="18">
        <f t="shared" si="14"/>
        <v>-1.9600000000000009</v>
      </c>
      <c r="E462" s="7">
        <f t="shared" si="15"/>
        <v>-3.7262357414448687E-2</v>
      </c>
    </row>
    <row r="463" spans="1:5">
      <c r="A463" s="10" t="s">
        <v>30</v>
      </c>
      <c r="B463" s="6">
        <v>1.4</v>
      </c>
      <c r="C463" s="6">
        <v>7</v>
      </c>
      <c r="D463" s="18">
        <f t="shared" si="14"/>
        <v>5.6</v>
      </c>
      <c r="E463" s="7">
        <f t="shared" si="15"/>
        <v>4</v>
      </c>
    </row>
    <row r="464" spans="1:5">
      <c r="A464" s="8" t="s">
        <v>31</v>
      </c>
      <c r="B464" s="9">
        <v>2853.192</v>
      </c>
      <c r="C464" s="9">
        <v>2878.913</v>
      </c>
      <c r="D464" s="18">
        <f t="shared" si="14"/>
        <v>25.721000000000004</v>
      </c>
      <c r="E464" s="7">
        <f t="shared" si="15"/>
        <v>9.0148156871321678E-3</v>
      </c>
    </row>
    <row r="465" spans="1:5">
      <c r="A465" s="8" t="s">
        <v>33</v>
      </c>
      <c r="B465" s="9">
        <v>356.57</v>
      </c>
      <c r="C465" s="9">
        <v>481.17499999999995</v>
      </c>
      <c r="D465" s="18">
        <f t="shared" si="14"/>
        <v>124.60499999999996</v>
      </c>
      <c r="E465" s="7">
        <f t="shared" si="15"/>
        <v>0.34945452505819324</v>
      </c>
    </row>
    <row r="466" spans="1:5">
      <c r="A466" s="8" t="s">
        <v>32</v>
      </c>
      <c r="B466" s="9">
        <v>218.02500000000001</v>
      </c>
      <c r="C466" s="9">
        <v>266.17500000000001</v>
      </c>
      <c r="D466" s="18">
        <f t="shared" si="14"/>
        <v>48.150000000000006</v>
      </c>
      <c r="E466" s="7">
        <f t="shared" si="15"/>
        <v>0.22084623323013419</v>
      </c>
    </row>
    <row r="467" spans="1:5">
      <c r="A467" s="4" t="s">
        <v>105</v>
      </c>
      <c r="B467" s="5">
        <v>394239.56099999999</v>
      </c>
      <c r="C467" s="5">
        <v>410202.07900000003</v>
      </c>
      <c r="D467" s="18">
        <f t="shared" si="14"/>
        <v>15962.51800000004</v>
      </c>
      <c r="E467" s="7">
        <f t="shared" si="15"/>
        <v>4.0489386604202413E-2</v>
      </c>
    </row>
    <row r="468" spans="1:5">
      <c r="A468" s="8" t="s">
        <v>9</v>
      </c>
      <c r="B468" s="9">
        <v>326985.79399999999</v>
      </c>
      <c r="C468" s="9">
        <v>336517.11600000004</v>
      </c>
      <c r="D468" s="18">
        <f t="shared" si="14"/>
        <v>9531.3220000000438</v>
      </c>
      <c r="E468" s="7">
        <f t="shared" si="15"/>
        <v>2.9149040034442731E-2</v>
      </c>
    </row>
    <row r="469" spans="1:5">
      <c r="A469" s="10" t="s">
        <v>10</v>
      </c>
      <c r="B469" s="6">
        <v>183604.247</v>
      </c>
      <c r="C469" s="6">
        <v>189170.63100000002</v>
      </c>
      <c r="D469" s="18">
        <f t="shared" si="14"/>
        <v>5566.38400000002</v>
      </c>
      <c r="E469" s="7">
        <f t="shared" si="15"/>
        <v>3.0317294348861223E-2</v>
      </c>
    </row>
    <row r="470" spans="1:5">
      <c r="A470" s="10" t="s">
        <v>11</v>
      </c>
      <c r="B470" s="6">
        <v>93714.35</v>
      </c>
      <c r="C470" s="6">
        <v>93507.488000000012</v>
      </c>
      <c r="D470" s="18">
        <f t="shared" si="14"/>
        <v>-206.86199999999371</v>
      </c>
      <c r="E470" s="7">
        <f t="shared" si="15"/>
        <v>-2.2073673882387671E-3</v>
      </c>
    </row>
    <row r="471" spans="1:5">
      <c r="A471" s="10" t="s">
        <v>12</v>
      </c>
      <c r="B471" s="6">
        <v>24785.625</v>
      </c>
      <c r="C471" s="6">
        <v>26345.499999999996</v>
      </c>
      <c r="D471" s="18">
        <f t="shared" si="14"/>
        <v>1559.8749999999964</v>
      </c>
      <c r="E471" s="7">
        <f t="shared" si="15"/>
        <v>6.2934664750233099E-2</v>
      </c>
    </row>
    <row r="472" spans="1:5">
      <c r="A472" s="10" t="s">
        <v>13</v>
      </c>
      <c r="B472" s="6">
        <v>18198.996999999999</v>
      </c>
      <c r="C472" s="6">
        <v>20515.761999999999</v>
      </c>
      <c r="D472" s="18">
        <f t="shared" si="14"/>
        <v>2316.7649999999994</v>
      </c>
      <c r="E472" s="7">
        <f t="shared" si="15"/>
        <v>0.12730179580775794</v>
      </c>
    </row>
    <row r="473" spans="1:5">
      <c r="A473" s="10" t="s">
        <v>14</v>
      </c>
      <c r="B473" s="6">
        <v>3539.7999999999997</v>
      </c>
      <c r="C473" s="6">
        <v>3695.45</v>
      </c>
      <c r="D473" s="18">
        <f t="shared" si="14"/>
        <v>155.65000000000009</v>
      </c>
      <c r="E473" s="7">
        <f t="shared" si="15"/>
        <v>4.3971410814170324E-2</v>
      </c>
    </row>
    <row r="474" spans="1:5">
      <c r="A474" s="10" t="s">
        <v>15</v>
      </c>
      <c r="B474" s="6">
        <v>1737.51</v>
      </c>
      <c r="C474" s="6">
        <v>1347.91</v>
      </c>
      <c r="D474" s="18">
        <f t="shared" si="14"/>
        <v>-389.59999999999991</v>
      </c>
      <c r="E474" s="7">
        <f t="shared" si="15"/>
        <v>-0.2242289253011493</v>
      </c>
    </row>
    <row r="475" spans="1:5">
      <c r="A475" s="10" t="s">
        <v>16</v>
      </c>
      <c r="B475" s="6">
        <v>602.47500000000002</v>
      </c>
      <c r="C475" s="6">
        <v>1015.6850000000001</v>
      </c>
      <c r="D475" s="18">
        <f t="shared" si="14"/>
        <v>413.21000000000004</v>
      </c>
      <c r="E475" s="7">
        <f t="shared" si="15"/>
        <v>0.68585418482094695</v>
      </c>
    </row>
    <row r="476" spans="1:5">
      <c r="A476" s="10" t="s">
        <v>17</v>
      </c>
      <c r="B476" s="6">
        <v>802.78999999999985</v>
      </c>
      <c r="C476" s="6">
        <v>918.68999999999983</v>
      </c>
      <c r="D476" s="18">
        <f t="shared" si="14"/>
        <v>115.89999999999998</v>
      </c>
      <c r="E476" s="7">
        <f t="shared" si="15"/>
        <v>0.14437150437848004</v>
      </c>
    </row>
    <row r="477" spans="1:5">
      <c r="A477" s="8" t="s">
        <v>18</v>
      </c>
      <c r="B477" s="9">
        <v>50637.985000000001</v>
      </c>
      <c r="C477" s="9">
        <v>53436.035000000003</v>
      </c>
      <c r="D477" s="18">
        <f t="shared" si="14"/>
        <v>2798.0500000000029</v>
      </c>
      <c r="E477" s="7">
        <f t="shared" si="15"/>
        <v>5.5255950646535462E-2</v>
      </c>
    </row>
    <row r="478" spans="1:5">
      <c r="A478" s="10" t="s">
        <v>19</v>
      </c>
      <c r="B478" s="6">
        <v>13849.55</v>
      </c>
      <c r="C478" s="6">
        <v>13931.4</v>
      </c>
      <c r="D478" s="18">
        <f t="shared" si="14"/>
        <v>81.850000000000364</v>
      </c>
      <c r="E478" s="7">
        <f t="shared" si="15"/>
        <v>5.9099393121076404E-3</v>
      </c>
    </row>
    <row r="479" spans="1:5">
      <c r="A479" s="10" t="s">
        <v>21</v>
      </c>
      <c r="B479" s="6">
        <v>7296.5500000000011</v>
      </c>
      <c r="C479" s="6">
        <v>7967.6</v>
      </c>
      <c r="D479" s="18">
        <f t="shared" si="14"/>
        <v>671.04999999999927</v>
      </c>
      <c r="E479" s="7">
        <f t="shared" si="15"/>
        <v>9.1968121920633611E-2</v>
      </c>
    </row>
    <row r="480" spans="1:5">
      <c r="A480" s="10" t="s">
        <v>20</v>
      </c>
      <c r="B480" s="6">
        <v>6266.0000000000009</v>
      </c>
      <c r="C480" s="6">
        <v>6920.93</v>
      </c>
      <c r="D480" s="18">
        <f t="shared" si="14"/>
        <v>654.92999999999938</v>
      </c>
      <c r="E480" s="7">
        <f t="shared" si="15"/>
        <v>0.10452122566230439</v>
      </c>
    </row>
    <row r="481" spans="1:5">
      <c r="A481" s="10" t="s">
        <v>22</v>
      </c>
      <c r="B481" s="6">
        <v>5063.3050000000003</v>
      </c>
      <c r="C481" s="6">
        <v>5986.375</v>
      </c>
      <c r="D481" s="18">
        <f t="shared" si="14"/>
        <v>923.06999999999971</v>
      </c>
      <c r="E481" s="7">
        <f t="shared" si="15"/>
        <v>0.18230582593780142</v>
      </c>
    </row>
    <row r="482" spans="1:5">
      <c r="A482" s="10" t="s">
        <v>25</v>
      </c>
      <c r="B482" s="6">
        <v>5560.5</v>
      </c>
      <c r="C482" s="6">
        <v>5379.75</v>
      </c>
      <c r="D482" s="18">
        <f t="shared" si="14"/>
        <v>-180.75</v>
      </c>
      <c r="E482" s="7">
        <f t="shared" si="15"/>
        <v>-3.2506069598057727E-2</v>
      </c>
    </row>
    <row r="483" spans="1:5">
      <c r="A483" s="10" t="s">
        <v>24</v>
      </c>
      <c r="B483" s="6">
        <v>3492.3499999999995</v>
      </c>
      <c r="C483" s="6">
        <v>4221.7999999999993</v>
      </c>
      <c r="D483" s="18">
        <f t="shared" si="14"/>
        <v>729.44999999999982</v>
      </c>
      <c r="E483" s="7">
        <f t="shared" si="15"/>
        <v>0.20887081764427962</v>
      </c>
    </row>
    <row r="484" spans="1:5">
      <c r="A484" s="10" t="s">
        <v>23</v>
      </c>
      <c r="B484" s="6">
        <v>2937.4500000000003</v>
      </c>
      <c r="C484" s="6">
        <v>3294.8900000000003</v>
      </c>
      <c r="D484" s="18">
        <f t="shared" si="14"/>
        <v>357.44000000000005</v>
      </c>
      <c r="E484" s="7">
        <f t="shared" si="15"/>
        <v>0.12168377334082282</v>
      </c>
    </row>
    <row r="485" spans="1:5">
      <c r="A485" s="10" t="s">
        <v>26</v>
      </c>
      <c r="B485" s="6">
        <v>2471.46</v>
      </c>
      <c r="C485" s="6">
        <v>2547.92</v>
      </c>
      <c r="D485" s="18">
        <f t="shared" si="14"/>
        <v>76.460000000000036</v>
      </c>
      <c r="E485" s="7">
        <f t="shared" si="15"/>
        <v>3.0937178833563981E-2</v>
      </c>
    </row>
    <row r="486" spans="1:5">
      <c r="A486" s="10" t="s">
        <v>27</v>
      </c>
      <c r="B486" s="6">
        <v>2297.5</v>
      </c>
      <c r="C486" s="6">
        <v>1569.1000000000001</v>
      </c>
      <c r="D486" s="18">
        <f t="shared" si="14"/>
        <v>-728.39999999999986</v>
      </c>
      <c r="E486" s="7">
        <f t="shared" si="15"/>
        <v>-0.31704026115342759</v>
      </c>
    </row>
    <row r="487" spans="1:5">
      <c r="A487" s="10" t="s">
        <v>28</v>
      </c>
      <c r="B487" s="6">
        <v>1055.4000000000001</v>
      </c>
      <c r="C487" s="6">
        <v>1186.8</v>
      </c>
      <c r="D487" s="18">
        <f t="shared" si="14"/>
        <v>131.39999999999986</v>
      </c>
      <c r="E487" s="7">
        <f t="shared" si="15"/>
        <v>0.12450255827174517</v>
      </c>
    </row>
    <row r="488" spans="1:5">
      <c r="A488" s="10" t="s">
        <v>29</v>
      </c>
      <c r="B488" s="6">
        <v>329.02</v>
      </c>
      <c r="C488" s="6">
        <v>400.07</v>
      </c>
      <c r="D488" s="18">
        <f t="shared" si="14"/>
        <v>71.050000000000011</v>
      </c>
      <c r="E488" s="7">
        <f t="shared" si="15"/>
        <v>0.21594431949425572</v>
      </c>
    </row>
    <row r="489" spans="1:5">
      <c r="A489" s="10" t="s">
        <v>30</v>
      </c>
      <c r="B489" s="6">
        <v>18.899999999999999</v>
      </c>
      <c r="C489" s="6">
        <v>29.400000000000002</v>
      </c>
      <c r="D489" s="18">
        <f t="shared" si="14"/>
        <v>10.500000000000004</v>
      </c>
      <c r="E489" s="7">
        <f t="shared" si="15"/>
        <v>0.5555555555555558</v>
      </c>
    </row>
    <row r="490" spans="1:5">
      <c r="A490" s="8" t="s">
        <v>31</v>
      </c>
      <c r="B490" s="9">
        <v>13371.726999999997</v>
      </c>
      <c r="C490" s="9">
        <v>16240.518000000004</v>
      </c>
      <c r="D490" s="18">
        <f t="shared" si="14"/>
        <v>2868.7910000000065</v>
      </c>
      <c r="E490" s="7">
        <f t="shared" si="15"/>
        <v>0.21454154725115215</v>
      </c>
    </row>
    <row r="491" spans="1:5">
      <c r="A491" s="8" t="s">
        <v>33</v>
      </c>
      <c r="B491" s="9">
        <v>1646.0550000000003</v>
      </c>
      <c r="C491" s="9">
        <v>2176.4349999999999</v>
      </c>
      <c r="D491" s="18">
        <f t="shared" si="14"/>
        <v>530.37999999999965</v>
      </c>
      <c r="E491" s="7">
        <f t="shared" si="15"/>
        <v>0.32221280576894429</v>
      </c>
    </row>
    <row r="492" spans="1:5">
      <c r="A492" s="8" t="s">
        <v>32</v>
      </c>
      <c r="B492" s="9">
        <v>1598</v>
      </c>
      <c r="C492" s="9">
        <v>1831.9750000000001</v>
      </c>
      <c r="D492" s="18">
        <f t="shared" si="14"/>
        <v>233.97500000000014</v>
      </c>
      <c r="E492" s="7">
        <f t="shared" si="15"/>
        <v>0.14641739674593249</v>
      </c>
    </row>
    <row r="493" spans="1:5">
      <c r="A493" s="4" t="s">
        <v>106</v>
      </c>
      <c r="B493" s="5">
        <v>187478.35100000002</v>
      </c>
      <c r="C493" s="5">
        <v>197782.40700000001</v>
      </c>
      <c r="D493" s="18">
        <f t="shared" si="14"/>
        <v>10304.055999999982</v>
      </c>
      <c r="E493" s="7">
        <f t="shared" si="15"/>
        <v>5.4961311239610705E-2</v>
      </c>
    </row>
    <row r="494" spans="1:5">
      <c r="A494" s="8" t="s">
        <v>9</v>
      </c>
      <c r="B494" s="9">
        <v>155183.57600000003</v>
      </c>
      <c r="C494" s="9">
        <v>161146.74400000001</v>
      </c>
      <c r="D494" s="18">
        <f t="shared" si="14"/>
        <v>5963.167999999976</v>
      </c>
      <c r="E494" s="7">
        <f t="shared" si="15"/>
        <v>3.8426540705570382E-2</v>
      </c>
    </row>
    <row r="495" spans="1:5">
      <c r="A495" s="10" t="s">
        <v>10</v>
      </c>
      <c r="B495" s="6">
        <v>88452.573000000004</v>
      </c>
      <c r="C495" s="6">
        <v>90411.508999999991</v>
      </c>
      <c r="D495" s="18">
        <f t="shared" si="14"/>
        <v>1958.935999999987</v>
      </c>
      <c r="E495" s="7">
        <f t="shared" si="15"/>
        <v>2.2146738456098804E-2</v>
      </c>
    </row>
    <row r="496" spans="1:5">
      <c r="A496" s="10" t="s">
        <v>11</v>
      </c>
      <c r="B496" s="6">
        <v>45103.221000000005</v>
      </c>
      <c r="C496" s="6">
        <v>46240.476999999992</v>
      </c>
      <c r="D496" s="18">
        <f t="shared" si="14"/>
        <v>1137.2559999999867</v>
      </c>
      <c r="E496" s="7">
        <f t="shared" si="15"/>
        <v>2.521451849303593E-2</v>
      </c>
    </row>
    <row r="497" spans="1:5">
      <c r="A497" s="10" t="s">
        <v>12</v>
      </c>
      <c r="B497" s="6">
        <v>11274.925000000001</v>
      </c>
      <c r="C497" s="6">
        <v>13006.025000000001</v>
      </c>
      <c r="D497" s="18">
        <f t="shared" si="14"/>
        <v>1731.1000000000004</v>
      </c>
      <c r="E497" s="7">
        <f t="shared" si="15"/>
        <v>0.15353538937066102</v>
      </c>
    </row>
    <row r="498" spans="1:5">
      <c r="A498" s="10" t="s">
        <v>13</v>
      </c>
      <c r="B498" s="6">
        <v>8029.8970000000008</v>
      </c>
      <c r="C498" s="6">
        <v>8766.4629999999997</v>
      </c>
      <c r="D498" s="18">
        <f t="shared" si="14"/>
        <v>736.56599999999889</v>
      </c>
      <c r="E498" s="7">
        <f t="shared" si="15"/>
        <v>9.1727951180444633E-2</v>
      </c>
    </row>
    <row r="499" spans="1:5">
      <c r="A499" s="10" t="s">
        <v>14</v>
      </c>
      <c r="B499" s="6">
        <v>1417.35</v>
      </c>
      <c r="C499" s="6">
        <v>1509.6</v>
      </c>
      <c r="D499" s="18">
        <f t="shared" si="14"/>
        <v>92.25</v>
      </c>
      <c r="E499" s="7">
        <f t="shared" si="15"/>
        <v>6.5086252513493495E-2</v>
      </c>
    </row>
    <row r="500" spans="1:5">
      <c r="A500" s="10" t="s">
        <v>15</v>
      </c>
      <c r="B500" s="6">
        <v>474.08999999999992</v>
      </c>
      <c r="C500" s="6">
        <v>465.04499999999996</v>
      </c>
      <c r="D500" s="18">
        <f t="shared" si="14"/>
        <v>-9.0449999999999591</v>
      </c>
      <c r="E500" s="7">
        <f t="shared" si="15"/>
        <v>-1.9078655951401551E-2</v>
      </c>
    </row>
    <row r="501" spans="1:5">
      <c r="A501" s="10" t="s">
        <v>17</v>
      </c>
      <c r="B501" s="6">
        <v>338.41999999999996</v>
      </c>
      <c r="C501" s="6">
        <v>411.14</v>
      </c>
      <c r="D501" s="18">
        <f t="shared" si="14"/>
        <v>72.720000000000027</v>
      </c>
      <c r="E501" s="7">
        <f t="shared" si="15"/>
        <v>0.21488091720347507</v>
      </c>
    </row>
    <row r="502" spans="1:5">
      <c r="A502" s="10" t="s">
        <v>16</v>
      </c>
      <c r="B502" s="6">
        <v>93.1</v>
      </c>
      <c r="C502" s="6">
        <v>336.48500000000001</v>
      </c>
      <c r="D502" s="18">
        <f t="shared" si="14"/>
        <v>243.38500000000002</v>
      </c>
      <c r="E502" s="7">
        <f t="shared" si="15"/>
        <v>2.6142320085929112</v>
      </c>
    </row>
    <row r="503" spans="1:5">
      <c r="A503" s="8" t="s">
        <v>18</v>
      </c>
      <c r="B503" s="9">
        <v>26766.039999999997</v>
      </c>
      <c r="C503" s="9">
        <v>29587.844999999998</v>
      </c>
      <c r="D503" s="18">
        <f t="shared" si="14"/>
        <v>2821.8050000000003</v>
      </c>
      <c r="E503" s="7">
        <f t="shared" si="15"/>
        <v>0.10542482190118525</v>
      </c>
    </row>
    <row r="504" spans="1:5">
      <c r="A504" s="10" t="s">
        <v>19</v>
      </c>
      <c r="B504" s="6">
        <v>9445.1500000000015</v>
      </c>
      <c r="C504" s="6">
        <v>9788.5</v>
      </c>
      <c r="D504" s="18">
        <f t="shared" si="14"/>
        <v>343.34999999999854</v>
      </c>
      <c r="E504" s="7">
        <f t="shared" si="15"/>
        <v>3.6351990174851481E-2</v>
      </c>
    </row>
    <row r="505" spans="1:5">
      <c r="A505" s="10" t="s">
        <v>21</v>
      </c>
      <c r="B505" s="6">
        <v>4357.7999999999993</v>
      </c>
      <c r="C505" s="6">
        <v>5081.95</v>
      </c>
      <c r="D505" s="18">
        <f t="shared" si="14"/>
        <v>724.15000000000055</v>
      </c>
      <c r="E505" s="7">
        <f t="shared" si="15"/>
        <v>0.16617329845334816</v>
      </c>
    </row>
    <row r="506" spans="1:5">
      <c r="A506" s="10" t="s">
        <v>20</v>
      </c>
      <c r="B506" s="6">
        <v>2593.2499999999995</v>
      </c>
      <c r="C506" s="6">
        <v>3050.0999999999995</v>
      </c>
      <c r="D506" s="18">
        <f t="shared" si="14"/>
        <v>456.84999999999991</v>
      </c>
      <c r="E506" s="7">
        <f t="shared" si="15"/>
        <v>0.17616890002892124</v>
      </c>
    </row>
    <row r="507" spans="1:5">
      <c r="A507" s="10" t="s">
        <v>25</v>
      </c>
      <c r="B507" s="6">
        <v>2757.85</v>
      </c>
      <c r="C507" s="6">
        <v>2802.75</v>
      </c>
      <c r="D507" s="18">
        <f t="shared" si="14"/>
        <v>44.900000000000091</v>
      </c>
      <c r="E507" s="7">
        <f t="shared" si="15"/>
        <v>1.6280798448066462E-2</v>
      </c>
    </row>
    <row r="508" spans="1:5">
      <c r="A508" s="10" t="s">
        <v>22</v>
      </c>
      <c r="B508" s="6">
        <v>1966.9199999999998</v>
      </c>
      <c r="C508" s="6">
        <v>2437.585</v>
      </c>
      <c r="D508" s="18">
        <f t="shared" si="14"/>
        <v>470.66500000000019</v>
      </c>
      <c r="E508" s="7">
        <f t="shared" si="15"/>
        <v>0.23929036259736045</v>
      </c>
    </row>
    <row r="509" spans="1:5">
      <c r="A509" s="10" t="s">
        <v>24</v>
      </c>
      <c r="B509" s="6">
        <v>1745.55</v>
      </c>
      <c r="C509" s="6">
        <v>2292.4499999999998</v>
      </c>
      <c r="D509" s="18">
        <f t="shared" si="14"/>
        <v>546.89999999999986</v>
      </c>
      <c r="E509" s="7">
        <f t="shared" si="15"/>
        <v>0.31331099080519026</v>
      </c>
    </row>
    <row r="510" spans="1:5">
      <c r="A510" s="10" t="s">
        <v>23</v>
      </c>
      <c r="B510" s="6">
        <v>1301.49</v>
      </c>
      <c r="C510" s="6">
        <v>1491.3200000000002</v>
      </c>
      <c r="D510" s="18">
        <f t="shared" si="14"/>
        <v>189.83000000000015</v>
      </c>
      <c r="E510" s="7">
        <f t="shared" si="15"/>
        <v>0.14585590361816084</v>
      </c>
    </row>
    <row r="511" spans="1:5">
      <c r="A511" s="10" t="s">
        <v>26</v>
      </c>
      <c r="B511" s="6">
        <v>1276.73</v>
      </c>
      <c r="C511" s="6">
        <v>1334.79</v>
      </c>
      <c r="D511" s="18">
        <f t="shared" si="14"/>
        <v>58.059999999999945</v>
      </c>
      <c r="E511" s="7">
        <f t="shared" si="15"/>
        <v>4.5475550821238588E-2</v>
      </c>
    </row>
    <row r="512" spans="1:5">
      <c r="A512" s="10" t="s">
        <v>27</v>
      </c>
      <c r="B512" s="6">
        <v>625.5</v>
      </c>
      <c r="C512" s="6">
        <v>550.50000000000011</v>
      </c>
      <c r="D512" s="18">
        <f t="shared" si="14"/>
        <v>-74.999999999999886</v>
      </c>
      <c r="E512" s="7">
        <f t="shared" si="15"/>
        <v>-0.11990407673860894</v>
      </c>
    </row>
    <row r="513" spans="1:5">
      <c r="A513" s="10" t="s">
        <v>28</v>
      </c>
      <c r="B513" s="6">
        <v>507.29999999999995</v>
      </c>
      <c r="C513" s="6">
        <v>549.25</v>
      </c>
      <c r="D513" s="18">
        <f t="shared" si="14"/>
        <v>41.950000000000045</v>
      </c>
      <c r="E513" s="7">
        <f t="shared" si="15"/>
        <v>8.2692686773112659E-2</v>
      </c>
    </row>
    <row r="514" spans="1:5">
      <c r="A514" s="10" t="s">
        <v>29</v>
      </c>
      <c r="B514" s="6">
        <v>166.1</v>
      </c>
      <c r="C514" s="6">
        <v>195.34999999999997</v>
      </c>
      <c r="D514" s="18">
        <f t="shared" si="14"/>
        <v>29.249999999999972</v>
      </c>
      <c r="E514" s="7">
        <f t="shared" si="15"/>
        <v>0.17609873570138454</v>
      </c>
    </row>
    <row r="515" spans="1:5">
      <c r="A515" s="10" t="s">
        <v>30</v>
      </c>
      <c r="B515" s="6">
        <v>22.4</v>
      </c>
      <c r="C515" s="6">
        <v>13.3</v>
      </c>
      <c r="D515" s="18">
        <f t="shared" ref="D515:D545" si="16">C515-B515</f>
        <v>-9.0999999999999979</v>
      </c>
      <c r="E515" s="7">
        <f t="shared" ref="E515:E545" si="17">D515/B515</f>
        <v>-0.40624999999999994</v>
      </c>
    </row>
    <row r="516" spans="1:5">
      <c r="A516" s="8" t="s">
        <v>31</v>
      </c>
      <c r="B516" s="9">
        <v>3809.4600000000005</v>
      </c>
      <c r="C516" s="9">
        <v>5029.8530000000001</v>
      </c>
      <c r="D516" s="18">
        <f t="shared" si="16"/>
        <v>1220.3929999999996</v>
      </c>
      <c r="E516" s="7">
        <f t="shared" si="17"/>
        <v>0.32035852850535229</v>
      </c>
    </row>
    <row r="517" spans="1:5">
      <c r="A517" s="8" t="s">
        <v>33</v>
      </c>
      <c r="B517" s="9">
        <v>850.05</v>
      </c>
      <c r="C517" s="9">
        <v>1229.8650000000002</v>
      </c>
      <c r="D517" s="18">
        <f t="shared" si="16"/>
        <v>379.81500000000028</v>
      </c>
      <c r="E517" s="7">
        <f t="shared" si="17"/>
        <v>0.44681489324157436</v>
      </c>
    </row>
    <row r="518" spans="1:5">
      <c r="A518" s="8" t="s">
        <v>32</v>
      </c>
      <c r="B518" s="9">
        <v>869.22500000000002</v>
      </c>
      <c r="C518" s="9">
        <v>788.1</v>
      </c>
      <c r="D518" s="18">
        <f t="shared" si="16"/>
        <v>-81.125</v>
      </c>
      <c r="E518" s="7">
        <f t="shared" si="17"/>
        <v>-9.3330265466363707E-2</v>
      </c>
    </row>
    <row r="519" spans="1:5">
      <c r="A519" s="4" t="s">
        <v>107</v>
      </c>
      <c r="B519" s="5">
        <v>62656.815999999992</v>
      </c>
      <c r="C519" s="5">
        <v>70536.063000000009</v>
      </c>
      <c r="D519" s="18">
        <f t="shared" si="16"/>
        <v>7879.2470000000176</v>
      </c>
      <c r="E519" s="7">
        <f t="shared" si="17"/>
        <v>0.12575243210571088</v>
      </c>
    </row>
    <row r="520" spans="1:5">
      <c r="A520" s="8" t="s">
        <v>9</v>
      </c>
      <c r="B520" s="9">
        <v>50095.207999999999</v>
      </c>
      <c r="C520" s="9">
        <v>55392.683000000005</v>
      </c>
      <c r="D520" s="18">
        <f t="shared" si="16"/>
        <v>5297.4750000000058</v>
      </c>
      <c r="E520" s="7">
        <f t="shared" si="17"/>
        <v>0.10574813862435717</v>
      </c>
    </row>
    <row r="521" spans="1:5">
      <c r="A521" s="10" t="s">
        <v>10</v>
      </c>
      <c r="B521" s="6">
        <v>29409.572999999997</v>
      </c>
      <c r="C521" s="6">
        <v>32665.994000000002</v>
      </c>
      <c r="D521" s="18">
        <f t="shared" si="16"/>
        <v>3256.4210000000057</v>
      </c>
      <c r="E521" s="7">
        <f t="shared" si="17"/>
        <v>0.11072656512217999</v>
      </c>
    </row>
    <row r="522" spans="1:5">
      <c r="A522" s="10" t="s">
        <v>11</v>
      </c>
      <c r="B522" s="6">
        <v>14526.946</v>
      </c>
      <c r="C522" s="6">
        <v>15642.958999999999</v>
      </c>
      <c r="D522" s="18">
        <f t="shared" si="16"/>
        <v>1116.012999999999</v>
      </c>
      <c r="E522" s="7">
        <f t="shared" si="17"/>
        <v>7.6823648962417779E-2</v>
      </c>
    </row>
    <row r="523" spans="1:5">
      <c r="A523" s="10" t="s">
        <v>12</v>
      </c>
      <c r="B523" s="6">
        <v>2889.9</v>
      </c>
      <c r="C523" s="6">
        <v>3381.1</v>
      </c>
      <c r="D523" s="18">
        <f t="shared" si="16"/>
        <v>491.19999999999982</v>
      </c>
      <c r="E523" s="7">
        <f t="shared" si="17"/>
        <v>0.16997127928302011</v>
      </c>
    </row>
    <row r="524" spans="1:5">
      <c r="A524" s="10" t="s">
        <v>13</v>
      </c>
      <c r="B524" s="6">
        <v>1974.1590000000001</v>
      </c>
      <c r="C524" s="6">
        <v>2330.48</v>
      </c>
      <c r="D524" s="18">
        <f t="shared" si="16"/>
        <v>356.32099999999991</v>
      </c>
      <c r="E524" s="7">
        <f t="shared" si="17"/>
        <v>0.18049255404453232</v>
      </c>
    </row>
    <row r="525" spans="1:5">
      <c r="A525" s="10" t="s">
        <v>14</v>
      </c>
      <c r="B525" s="6">
        <v>769.5</v>
      </c>
      <c r="C525" s="6">
        <v>545.25</v>
      </c>
      <c r="D525" s="18">
        <f t="shared" si="16"/>
        <v>-224.25</v>
      </c>
      <c r="E525" s="7">
        <f t="shared" si="17"/>
        <v>-0.29142300194931775</v>
      </c>
    </row>
    <row r="526" spans="1:5">
      <c r="A526" s="10" t="s">
        <v>17</v>
      </c>
      <c r="B526" s="6">
        <v>244.19</v>
      </c>
      <c r="C526" s="6">
        <v>360.92500000000001</v>
      </c>
      <c r="D526" s="18">
        <f t="shared" si="16"/>
        <v>116.73500000000001</v>
      </c>
      <c r="E526" s="7">
        <f t="shared" si="17"/>
        <v>0.47804987919243219</v>
      </c>
    </row>
    <row r="527" spans="1:5">
      <c r="A527" s="10" t="s">
        <v>16</v>
      </c>
      <c r="B527" s="6">
        <v>92.73</v>
      </c>
      <c r="C527" s="6">
        <v>261.72499999999997</v>
      </c>
      <c r="D527" s="18">
        <f t="shared" si="16"/>
        <v>168.99499999999995</v>
      </c>
      <c r="E527" s="7">
        <f t="shared" si="17"/>
        <v>1.8224414968187204</v>
      </c>
    </row>
    <row r="528" spans="1:5">
      <c r="A528" s="10" t="s">
        <v>15</v>
      </c>
      <c r="B528" s="6">
        <v>188.21</v>
      </c>
      <c r="C528" s="6">
        <v>204.25</v>
      </c>
      <c r="D528" s="18">
        <f t="shared" si="16"/>
        <v>16.039999999999992</v>
      </c>
      <c r="E528" s="7">
        <f t="shared" si="17"/>
        <v>8.5223951968545722E-2</v>
      </c>
    </row>
    <row r="529" spans="1:5">
      <c r="A529" s="8" t="s">
        <v>18</v>
      </c>
      <c r="B529" s="9">
        <v>10083.544999999998</v>
      </c>
      <c r="C529" s="9">
        <v>11536.375</v>
      </c>
      <c r="D529" s="18">
        <f t="shared" si="16"/>
        <v>1452.8300000000017</v>
      </c>
      <c r="E529" s="7">
        <f t="shared" si="17"/>
        <v>0.14407928957524382</v>
      </c>
    </row>
    <row r="530" spans="1:5">
      <c r="A530" s="10" t="s">
        <v>19</v>
      </c>
      <c r="B530" s="6">
        <v>3580.25</v>
      </c>
      <c r="C530" s="6">
        <v>3457.1500000000005</v>
      </c>
      <c r="D530" s="18">
        <f t="shared" si="16"/>
        <v>-123.09999999999945</v>
      </c>
      <c r="E530" s="7">
        <f t="shared" si="17"/>
        <v>-3.4383073807694842E-2</v>
      </c>
    </row>
    <row r="531" spans="1:5">
      <c r="A531" s="10" t="s">
        <v>20</v>
      </c>
      <c r="B531" s="6">
        <v>1167.8499999999999</v>
      </c>
      <c r="C531" s="6">
        <v>1629.37</v>
      </c>
      <c r="D531" s="18">
        <f t="shared" si="16"/>
        <v>461.52</v>
      </c>
      <c r="E531" s="7">
        <f t="shared" si="17"/>
        <v>0.3951877381513037</v>
      </c>
    </row>
    <row r="532" spans="1:5">
      <c r="A532" s="10" t="s">
        <v>23</v>
      </c>
      <c r="B532" s="6">
        <v>1082.94</v>
      </c>
      <c r="C532" s="6">
        <v>1377.6799999999998</v>
      </c>
      <c r="D532" s="18">
        <f t="shared" si="16"/>
        <v>294.73999999999978</v>
      </c>
      <c r="E532" s="7">
        <f t="shared" si="17"/>
        <v>0.27216650968659367</v>
      </c>
    </row>
    <row r="533" spans="1:5">
      <c r="A533" s="10" t="s">
        <v>25</v>
      </c>
      <c r="B533" s="6">
        <v>1037.7</v>
      </c>
      <c r="C533" s="6">
        <v>1131.9000000000001</v>
      </c>
      <c r="D533" s="18">
        <f t="shared" si="16"/>
        <v>94.200000000000045</v>
      </c>
      <c r="E533" s="7">
        <f t="shared" si="17"/>
        <v>9.0777681410812411E-2</v>
      </c>
    </row>
    <row r="534" spans="1:5">
      <c r="A534" s="10" t="s">
        <v>21</v>
      </c>
      <c r="B534" s="6">
        <v>1059.9499999999998</v>
      </c>
      <c r="C534" s="6">
        <v>1046.75</v>
      </c>
      <c r="D534" s="18">
        <f t="shared" si="16"/>
        <v>-13.199999999999818</v>
      </c>
      <c r="E534" s="7">
        <f t="shared" si="17"/>
        <v>-1.2453417614038228E-2</v>
      </c>
    </row>
    <row r="535" spans="1:5">
      <c r="A535" s="10" t="s">
        <v>22</v>
      </c>
      <c r="B535" s="6">
        <v>601.6450000000001</v>
      </c>
      <c r="C535" s="6">
        <v>879.64499999999998</v>
      </c>
      <c r="D535" s="18">
        <f t="shared" si="16"/>
        <v>277.99999999999989</v>
      </c>
      <c r="E535" s="7">
        <f t="shared" si="17"/>
        <v>0.4620665010097314</v>
      </c>
    </row>
    <row r="536" spans="1:5">
      <c r="A536" s="10" t="s">
        <v>26</v>
      </c>
      <c r="B536" s="6">
        <v>722.71999999999991</v>
      </c>
      <c r="C536" s="6">
        <v>820.53</v>
      </c>
      <c r="D536" s="18">
        <f t="shared" si="16"/>
        <v>97.810000000000059</v>
      </c>
      <c r="E536" s="7">
        <f t="shared" si="17"/>
        <v>0.13533595306619448</v>
      </c>
    </row>
    <row r="537" spans="1:5">
      <c r="A537" s="10" t="s">
        <v>24</v>
      </c>
      <c r="B537" s="6">
        <v>519.1</v>
      </c>
      <c r="C537" s="6">
        <v>742.99999999999989</v>
      </c>
      <c r="D537" s="18">
        <f t="shared" si="16"/>
        <v>223.89999999999986</v>
      </c>
      <c r="E537" s="7">
        <f t="shared" si="17"/>
        <v>0.4313234444230396</v>
      </c>
    </row>
    <row r="538" spans="1:5">
      <c r="A538" s="10" t="s">
        <v>28</v>
      </c>
      <c r="B538" s="6">
        <v>152.15</v>
      </c>
      <c r="C538" s="6">
        <v>232.24999999999997</v>
      </c>
      <c r="D538" s="18">
        <f t="shared" si="16"/>
        <v>80.099999999999966</v>
      </c>
      <c r="E538" s="7">
        <f t="shared" si="17"/>
        <v>0.52645415708182686</v>
      </c>
    </row>
    <row r="539" spans="1:5">
      <c r="A539" s="10" t="s">
        <v>27</v>
      </c>
      <c r="B539" s="6">
        <v>114.4</v>
      </c>
      <c r="C539" s="6">
        <v>134.79999999999998</v>
      </c>
      <c r="D539" s="18">
        <f t="shared" si="16"/>
        <v>20.399999999999977</v>
      </c>
      <c r="E539" s="7">
        <f t="shared" si="17"/>
        <v>0.17832167832167811</v>
      </c>
    </row>
    <row r="540" spans="1:5">
      <c r="A540" s="10" t="s">
        <v>29</v>
      </c>
      <c r="B540" s="6">
        <v>43.440000000000005</v>
      </c>
      <c r="C540" s="6">
        <v>77.7</v>
      </c>
      <c r="D540" s="18">
        <f t="shared" si="16"/>
        <v>34.26</v>
      </c>
      <c r="E540" s="7">
        <f t="shared" si="17"/>
        <v>0.78867403314917117</v>
      </c>
    </row>
    <row r="541" spans="1:5">
      <c r="A541" s="10" t="s">
        <v>30</v>
      </c>
      <c r="B541" s="6">
        <v>1.4</v>
      </c>
      <c r="C541" s="6">
        <v>5.6000000000000005</v>
      </c>
      <c r="D541" s="18">
        <f t="shared" si="16"/>
        <v>4.2000000000000011</v>
      </c>
      <c r="E541" s="7">
        <f t="shared" si="17"/>
        <v>3.0000000000000009</v>
      </c>
    </row>
    <row r="542" spans="1:5">
      <c r="A542" s="8" t="s">
        <v>31</v>
      </c>
      <c r="B542" s="9">
        <v>1692.3779999999999</v>
      </c>
      <c r="C542" s="9">
        <v>2671.1850000000004</v>
      </c>
      <c r="D542" s="18">
        <f t="shared" si="16"/>
        <v>978.80700000000047</v>
      </c>
      <c r="E542" s="7">
        <f t="shared" si="17"/>
        <v>0.57836192623633753</v>
      </c>
    </row>
    <row r="543" spans="1:5">
      <c r="A543" s="8" t="s">
        <v>33</v>
      </c>
      <c r="B543" s="9">
        <v>498.88499999999999</v>
      </c>
      <c r="C543" s="9">
        <v>582.34500000000003</v>
      </c>
      <c r="D543" s="18">
        <f t="shared" si="16"/>
        <v>83.460000000000036</v>
      </c>
      <c r="E543" s="7">
        <f t="shared" si="17"/>
        <v>0.16729306353167572</v>
      </c>
    </row>
    <row r="544" spans="1:5">
      <c r="A544" s="8" t="s">
        <v>32</v>
      </c>
      <c r="B544" s="9">
        <v>286.8</v>
      </c>
      <c r="C544" s="9">
        <v>353.47500000000002</v>
      </c>
      <c r="D544" s="18">
        <f t="shared" si="16"/>
        <v>66.675000000000011</v>
      </c>
      <c r="E544" s="7">
        <f t="shared" si="17"/>
        <v>0.23247907949790797</v>
      </c>
    </row>
    <row r="545" spans="1:5">
      <c r="A545" s="13" t="s">
        <v>52</v>
      </c>
      <c r="B545" s="14">
        <v>2134340.5869999994</v>
      </c>
      <c r="C545" s="14">
        <v>2283279.0930000008</v>
      </c>
      <c r="D545" s="20">
        <f t="shared" si="16"/>
        <v>148938.50600000145</v>
      </c>
      <c r="E545" s="16">
        <f t="shared" si="17"/>
        <v>6.9781977116101901E-2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4ED2-1C12-44B9-9E59-69753B30C2DC}">
  <dimension ref="A1:E597"/>
  <sheetViews>
    <sheetView workbookViewId="0">
      <pane ySplit="3" topLeftCell="A4" activePane="bottomLeft" state="frozen"/>
      <selection pane="bottomLeft" activeCell="E51" sqref="E51"/>
    </sheetView>
  </sheetViews>
  <sheetFormatPr defaultColWidth="11.42578125" defaultRowHeight="12.75"/>
  <cols>
    <col min="1" max="1" width="37.7109375" customWidth="1"/>
    <col min="4" max="4" width="11.42578125" style="17"/>
  </cols>
  <sheetData>
    <row r="1" spans="1:5">
      <c r="A1" s="22" t="s">
        <v>108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109</v>
      </c>
      <c r="B4" s="5">
        <v>39020.595000000001</v>
      </c>
      <c r="C4" s="5">
        <v>43327.866999999998</v>
      </c>
      <c r="D4" s="18">
        <f>C4-B4</f>
        <v>4307.2719999999972</v>
      </c>
      <c r="E4" s="7">
        <f>D4/B4</f>
        <v>0.1103845802453806</v>
      </c>
    </row>
    <row r="5" spans="1:5">
      <c r="A5" s="8" t="s">
        <v>9</v>
      </c>
      <c r="B5" s="9">
        <v>30095.64</v>
      </c>
      <c r="C5" s="9">
        <v>33332.587</v>
      </c>
      <c r="D5" s="18">
        <f t="shared" ref="D5:D68" si="0">C5-B5</f>
        <v>3236.9470000000001</v>
      </c>
      <c r="E5" s="7">
        <f t="shared" ref="E5:E68" si="1">D5/B5</f>
        <v>0.10755534688745613</v>
      </c>
    </row>
    <row r="6" spans="1:5">
      <c r="A6" s="10" t="s">
        <v>10</v>
      </c>
      <c r="B6" s="6">
        <v>20823.303</v>
      </c>
      <c r="C6" s="6">
        <v>22209.359</v>
      </c>
      <c r="D6" s="18">
        <f t="shared" si="0"/>
        <v>1386.0560000000005</v>
      </c>
      <c r="E6" s="7">
        <f t="shared" si="1"/>
        <v>6.656273502815574E-2</v>
      </c>
    </row>
    <row r="7" spans="1:5">
      <c r="A7" s="10" t="s">
        <v>11</v>
      </c>
      <c r="B7" s="6">
        <v>6533.6750000000002</v>
      </c>
      <c r="C7" s="6">
        <v>7722.2449999999999</v>
      </c>
      <c r="D7" s="18">
        <f t="shared" si="0"/>
        <v>1188.5699999999997</v>
      </c>
      <c r="E7" s="7">
        <f t="shared" si="1"/>
        <v>0.18191446620776205</v>
      </c>
    </row>
    <row r="8" spans="1:5">
      <c r="A8" s="10" t="s">
        <v>12</v>
      </c>
      <c r="B8" s="6">
        <v>1332</v>
      </c>
      <c r="C8" s="6">
        <v>1811.95</v>
      </c>
      <c r="D8" s="18">
        <f t="shared" si="0"/>
        <v>479.95000000000005</v>
      </c>
      <c r="E8" s="7">
        <f t="shared" si="1"/>
        <v>0.36032282282282285</v>
      </c>
    </row>
    <row r="9" spans="1:5">
      <c r="A9" s="10" t="s">
        <v>13</v>
      </c>
      <c r="B9" s="6">
        <v>699.18200000000002</v>
      </c>
      <c r="C9" s="6">
        <v>909.17300000000012</v>
      </c>
      <c r="D9" s="18">
        <f t="shared" si="0"/>
        <v>209.9910000000001</v>
      </c>
      <c r="E9" s="7">
        <f t="shared" si="1"/>
        <v>0.30033810939068811</v>
      </c>
    </row>
    <row r="10" spans="1:5">
      <c r="A10" s="10" t="s">
        <v>14</v>
      </c>
      <c r="B10" s="6">
        <v>564.75</v>
      </c>
      <c r="C10" s="6">
        <v>507.75</v>
      </c>
      <c r="D10" s="18">
        <f t="shared" si="0"/>
        <v>-57</v>
      </c>
      <c r="E10" s="7">
        <f t="shared" si="1"/>
        <v>-0.10092961487383798</v>
      </c>
    </row>
    <row r="11" spans="1:5">
      <c r="A11" s="10" t="s">
        <v>16</v>
      </c>
      <c r="B11" s="6">
        <v>24.06</v>
      </c>
      <c r="C11" s="6">
        <v>80.73</v>
      </c>
      <c r="D11" s="18">
        <f t="shared" si="0"/>
        <v>56.67</v>
      </c>
      <c r="E11" s="7">
        <f t="shared" si="1"/>
        <v>2.3553615960099754</v>
      </c>
    </row>
    <row r="12" spans="1:5">
      <c r="A12" s="10" t="s">
        <v>15</v>
      </c>
      <c r="B12" s="6">
        <v>88.070000000000007</v>
      </c>
      <c r="C12" s="6">
        <v>62.13</v>
      </c>
      <c r="D12" s="18">
        <f t="shared" si="0"/>
        <v>-25.940000000000005</v>
      </c>
      <c r="E12" s="7">
        <f t="shared" si="1"/>
        <v>-0.29453843533552859</v>
      </c>
    </row>
    <row r="13" spans="1:5">
      <c r="A13" s="10" t="s">
        <v>17</v>
      </c>
      <c r="B13" s="6">
        <v>30.6</v>
      </c>
      <c r="C13" s="6">
        <v>29.25</v>
      </c>
      <c r="D13" s="18">
        <f t="shared" si="0"/>
        <v>-1.3500000000000014</v>
      </c>
      <c r="E13" s="7">
        <f t="shared" si="1"/>
        <v>-4.4117647058823574E-2</v>
      </c>
    </row>
    <row r="14" spans="1:5">
      <c r="A14" s="8" t="s">
        <v>18</v>
      </c>
      <c r="B14" s="9">
        <v>7542.5249999999996</v>
      </c>
      <c r="C14" s="9">
        <v>8359.5550000000003</v>
      </c>
      <c r="D14" s="18">
        <f t="shared" si="0"/>
        <v>817.03000000000065</v>
      </c>
      <c r="E14" s="7">
        <f t="shared" si="1"/>
        <v>0.10832314112316507</v>
      </c>
    </row>
    <row r="15" spans="1:5">
      <c r="A15" s="10" t="s">
        <v>19</v>
      </c>
      <c r="B15" s="6">
        <v>2754.6</v>
      </c>
      <c r="C15" s="6">
        <v>2783.9399999999996</v>
      </c>
      <c r="D15" s="18">
        <f t="shared" si="0"/>
        <v>29.339999999999691</v>
      </c>
      <c r="E15" s="7">
        <f t="shared" si="1"/>
        <v>1.065127423219331E-2</v>
      </c>
    </row>
    <row r="16" spans="1:5">
      <c r="A16" s="10" t="s">
        <v>25</v>
      </c>
      <c r="B16" s="6">
        <v>1435.1999999999998</v>
      </c>
      <c r="C16" s="6">
        <v>1449.9</v>
      </c>
      <c r="D16" s="18">
        <f t="shared" si="0"/>
        <v>14.700000000000273</v>
      </c>
      <c r="E16" s="7">
        <f t="shared" si="1"/>
        <v>1.0242474916388151E-2</v>
      </c>
    </row>
    <row r="17" spans="1:5">
      <c r="A17" s="10" t="s">
        <v>21</v>
      </c>
      <c r="B17" s="6">
        <v>990.94999999999993</v>
      </c>
      <c r="C17" s="6">
        <v>1216.8999999999999</v>
      </c>
      <c r="D17" s="18">
        <f t="shared" si="0"/>
        <v>225.94999999999993</v>
      </c>
      <c r="E17" s="7">
        <f t="shared" si="1"/>
        <v>0.22801352237751646</v>
      </c>
    </row>
    <row r="18" spans="1:5">
      <c r="A18" s="10" t="s">
        <v>20</v>
      </c>
      <c r="B18" s="6">
        <v>736.15</v>
      </c>
      <c r="C18" s="6">
        <v>811.95</v>
      </c>
      <c r="D18" s="18">
        <f t="shared" si="0"/>
        <v>75.800000000000068</v>
      </c>
      <c r="E18" s="7">
        <f t="shared" si="1"/>
        <v>0.10296814507912799</v>
      </c>
    </row>
    <row r="19" spans="1:5">
      <c r="A19" s="10" t="s">
        <v>23</v>
      </c>
      <c r="B19" s="6">
        <v>499.20000000000005</v>
      </c>
      <c r="C19" s="6">
        <v>632.75</v>
      </c>
      <c r="D19" s="18">
        <f t="shared" si="0"/>
        <v>133.54999999999995</v>
      </c>
      <c r="E19" s="7">
        <f t="shared" si="1"/>
        <v>0.26752804487179477</v>
      </c>
    </row>
    <row r="20" spans="1:5">
      <c r="A20" s="10" t="s">
        <v>22</v>
      </c>
      <c r="B20" s="6">
        <v>344.63499999999999</v>
      </c>
      <c r="C20" s="6">
        <v>477.39499999999998</v>
      </c>
      <c r="D20" s="18">
        <f t="shared" si="0"/>
        <v>132.76</v>
      </c>
      <c r="E20" s="7">
        <f t="shared" si="1"/>
        <v>0.38521914489242243</v>
      </c>
    </row>
    <row r="21" spans="1:5">
      <c r="A21" s="10" t="s">
        <v>24</v>
      </c>
      <c r="B21" s="6">
        <v>269.55</v>
      </c>
      <c r="C21" s="6">
        <v>390.35</v>
      </c>
      <c r="D21" s="18">
        <f t="shared" si="0"/>
        <v>120.80000000000001</v>
      </c>
      <c r="E21" s="7">
        <f t="shared" si="1"/>
        <v>0.44815433129289561</v>
      </c>
    </row>
    <row r="22" spans="1:5">
      <c r="A22" s="10" t="s">
        <v>26</v>
      </c>
      <c r="B22" s="6">
        <v>241.04000000000002</v>
      </c>
      <c r="C22" s="6">
        <v>254.07</v>
      </c>
      <c r="D22" s="18">
        <f t="shared" si="0"/>
        <v>13.029999999999973</v>
      </c>
      <c r="E22" s="7">
        <f t="shared" si="1"/>
        <v>5.4057417855957399E-2</v>
      </c>
    </row>
    <row r="23" spans="1:5">
      <c r="A23" s="10" t="s">
        <v>28</v>
      </c>
      <c r="B23" s="6">
        <v>103.25</v>
      </c>
      <c r="C23" s="6">
        <v>172.00000000000003</v>
      </c>
      <c r="D23" s="18">
        <f t="shared" si="0"/>
        <v>68.750000000000028</v>
      </c>
      <c r="E23" s="7">
        <f t="shared" si="1"/>
        <v>0.6658595641646492</v>
      </c>
    </row>
    <row r="24" spans="1:5">
      <c r="A24" s="10" t="s">
        <v>27</v>
      </c>
      <c r="B24" s="6">
        <v>144.70000000000002</v>
      </c>
      <c r="C24" s="6">
        <v>143.10000000000002</v>
      </c>
      <c r="D24" s="18">
        <f t="shared" si="0"/>
        <v>-1.5999999999999943</v>
      </c>
      <c r="E24" s="7">
        <f t="shared" si="1"/>
        <v>-1.105736005528676E-2</v>
      </c>
    </row>
    <row r="25" spans="1:5">
      <c r="A25" s="10" t="s">
        <v>29</v>
      </c>
      <c r="B25" s="6">
        <v>23.25</v>
      </c>
      <c r="C25" s="6">
        <v>27.200000000000003</v>
      </c>
      <c r="D25" s="18">
        <f t="shared" si="0"/>
        <v>3.9500000000000028</v>
      </c>
      <c r="E25" s="7">
        <f t="shared" si="1"/>
        <v>0.16989247311827968</v>
      </c>
    </row>
    <row r="26" spans="1:5">
      <c r="A26" s="8" t="s">
        <v>31</v>
      </c>
      <c r="B26" s="9">
        <v>816.70999999999992</v>
      </c>
      <c r="C26" s="9">
        <v>1066.07</v>
      </c>
      <c r="D26" s="18">
        <f t="shared" si="0"/>
        <v>249.36</v>
      </c>
      <c r="E26" s="7">
        <f t="shared" si="1"/>
        <v>0.3053225747205251</v>
      </c>
    </row>
    <row r="27" spans="1:5">
      <c r="A27" s="8" t="s">
        <v>33</v>
      </c>
      <c r="B27" s="9">
        <v>379.09499999999997</v>
      </c>
      <c r="C27" s="9">
        <v>350.70499999999998</v>
      </c>
      <c r="D27" s="18">
        <f t="shared" si="0"/>
        <v>-28.389999999999986</v>
      </c>
      <c r="E27" s="7">
        <f t="shared" si="1"/>
        <v>-7.4888880096018115E-2</v>
      </c>
    </row>
    <row r="28" spans="1:5">
      <c r="A28" s="8" t="s">
        <v>32</v>
      </c>
      <c r="B28" s="9">
        <v>186.625</v>
      </c>
      <c r="C28" s="9">
        <v>218.95</v>
      </c>
      <c r="D28" s="18">
        <f t="shared" si="0"/>
        <v>32.324999999999989</v>
      </c>
      <c r="E28" s="7">
        <f t="shared" si="1"/>
        <v>0.17320830542531809</v>
      </c>
    </row>
    <row r="29" spans="1:5">
      <c r="A29" s="4" t="s">
        <v>110</v>
      </c>
      <c r="B29" s="5">
        <v>341594.10200000001</v>
      </c>
      <c r="C29" s="5">
        <v>360755.69500000001</v>
      </c>
      <c r="D29" s="18">
        <f t="shared" si="0"/>
        <v>19161.592999999993</v>
      </c>
      <c r="E29" s="7">
        <f t="shared" si="1"/>
        <v>5.6094624842205246E-2</v>
      </c>
    </row>
    <row r="30" spans="1:5">
      <c r="A30" s="8" t="s">
        <v>9</v>
      </c>
      <c r="B30" s="9">
        <v>279750.84400000004</v>
      </c>
      <c r="C30" s="9">
        <v>294077.15299999999</v>
      </c>
      <c r="D30" s="18">
        <f t="shared" si="0"/>
        <v>14326.30899999995</v>
      </c>
      <c r="E30" s="7">
        <f t="shared" si="1"/>
        <v>5.1210958991780374E-2</v>
      </c>
    </row>
    <row r="31" spans="1:5">
      <c r="A31" s="10" t="s">
        <v>10</v>
      </c>
      <c r="B31" s="6">
        <v>168127.77600000001</v>
      </c>
      <c r="C31" s="6">
        <v>174015.943</v>
      </c>
      <c r="D31" s="18">
        <f t="shared" si="0"/>
        <v>5888.1669999999867</v>
      </c>
      <c r="E31" s="7">
        <f t="shared" si="1"/>
        <v>3.5021976380630801E-2</v>
      </c>
    </row>
    <row r="32" spans="1:5">
      <c r="A32" s="10" t="s">
        <v>11</v>
      </c>
      <c r="B32" s="6">
        <v>78431.346999999994</v>
      </c>
      <c r="C32" s="6">
        <v>81678.687000000005</v>
      </c>
      <c r="D32" s="18">
        <f t="shared" si="0"/>
        <v>3247.3400000000111</v>
      </c>
      <c r="E32" s="7">
        <f t="shared" si="1"/>
        <v>4.1403598487222353E-2</v>
      </c>
    </row>
    <row r="33" spans="1:5">
      <c r="A33" s="10" t="s">
        <v>12</v>
      </c>
      <c r="B33" s="6">
        <v>19340.224999999999</v>
      </c>
      <c r="C33" s="6">
        <v>22430.875</v>
      </c>
      <c r="D33" s="18">
        <f t="shared" si="0"/>
        <v>3090.6500000000015</v>
      </c>
      <c r="E33" s="7">
        <f t="shared" si="1"/>
        <v>0.15980424219470052</v>
      </c>
    </row>
    <row r="34" spans="1:5">
      <c r="A34" s="10" t="s">
        <v>13</v>
      </c>
      <c r="B34" s="6">
        <v>8744.3410000000003</v>
      </c>
      <c r="C34" s="6">
        <v>10407.297999999999</v>
      </c>
      <c r="D34" s="18">
        <f t="shared" si="0"/>
        <v>1662.9569999999985</v>
      </c>
      <c r="E34" s="7">
        <f t="shared" si="1"/>
        <v>0.19017522303853412</v>
      </c>
    </row>
    <row r="35" spans="1:5">
      <c r="A35" s="10" t="s">
        <v>14</v>
      </c>
      <c r="B35" s="6">
        <v>3008.7500000000005</v>
      </c>
      <c r="C35" s="6">
        <v>3155.0750000000003</v>
      </c>
      <c r="D35" s="18">
        <f t="shared" si="0"/>
        <v>146.32499999999982</v>
      </c>
      <c r="E35" s="7">
        <f t="shared" si="1"/>
        <v>4.8633153302866571E-2</v>
      </c>
    </row>
    <row r="36" spans="1:5">
      <c r="A36" s="10" t="s">
        <v>15</v>
      </c>
      <c r="B36" s="6">
        <v>1232.5000000000002</v>
      </c>
      <c r="C36" s="6">
        <v>1220.23</v>
      </c>
      <c r="D36" s="18">
        <f t="shared" si="0"/>
        <v>-12.270000000000209</v>
      </c>
      <c r="E36" s="7">
        <f t="shared" si="1"/>
        <v>-9.9553752535498641E-3</v>
      </c>
    </row>
    <row r="37" spans="1:5">
      <c r="A37" s="10" t="s">
        <v>16</v>
      </c>
      <c r="B37" s="6">
        <v>322.57499999999999</v>
      </c>
      <c r="C37" s="6">
        <v>653.83000000000004</v>
      </c>
      <c r="D37" s="18">
        <f t="shared" si="0"/>
        <v>331.25500000000005</v>
      </c>
      <c r="E37" s="7">
        <f t="shared" si="1"/>
        <v>1.026908470898241</v>
      </c>
    </row>
    <row r="38" spans="1:5">
      <c r="A38" s="10" t="s">
        <v>17</v>
      </c>
      <c r="B38" s="6">
        <v>543.32999999999993</v>
      </c>
      <c r="C38" s="6">
        <v>515.21500000000003</v>
      </c>
      <c r="D38" s="18">
        <f t="shared" si="0"/>
        <v>-28.114999999999895</v>
      </c>
      <c r="E38" s="7">
        <f t="shared" si="1"/>
        <v>-5.1745716231387739E-2</v>
      </c>
    </row>
    <row r="39" spans="1:5">
      <c r="A39" s="8" t="s">
        <v>18</v>
      </c>
      <c r="B39" s="9">
        <v>42513.39499999999</v>
      </c>
      <c r="C39" s="9">
        <v>45728.254999999997</v>
      </c>
      <c r="D39" s="18">
        <f t="shared" si="0"/>
        <v>3214.8600000000079</v>
      </c>
      <c r="E39" s="7">
        <f t="shared" si="1"/>
        <v>7.5619931082897718E-2</v>
      </c>
    </row>
    <row r="40" spans="1:5">
      <c r="A40" s="10" t="s">
        <v>19</v>
      </c>
      <c r="B40" s="6">
        <v>11757.3</v>
      </c>
      <c r="C40" s="6">
        <v>12131.300000000001</v>
      </c>
      <c r="D40" s="18">
        <f t="shared" si="0"/>
        <v>374.00000000000182</v>
      </c>
      <c r="E40" s="7">
        <f t="shared" si="1"/>
        <v>3.1810024410366483E-2</v>
      </c>
    </row>
    <row r="41" spans="1:5">
      <c r="A41" s="10" t="s">
        <v>20</v>
      </c>
      <c r="B41" s="6">
        <v>5020.0999999999995</v>
      </c>
      <c r="C41" s="6">
        <v>6163.17</v>
      </c>
      <c r="D41" s="18">
        <f t="shared" si="0"/>
        <v>1143.0700000000006</v>
      </c>
      <c r="E41" s="7">
        <f t="shared" si="1"/>
        <v>0.22769865142128656</v>
      </c>
    </row>
    <row r="42" spans="1:5">
      <c r="A42" s="10" t="s">
        <v>25</v>
      </c>
      <c r="B42" s="6">
        <v>6075.6900000000005</v>
      </c>
      <c r="C42" s="6">
        <v>5851.9500000000007</v>
      </c>
      <c r="D42" s="18">
        <f t="shared" si="0"/>
        <v>-223.73999999999978</v>
      </c>
      <c r="E42" s="7">
        <f t="shared" si="1"/>
        <v>-3.682544698626819E-2</v>
      </c>
    </row>
    <row r="43" spans="1:5">
      <c r="A43" s="10" t="s">
        <v>21</v>
      </c>
      <c r="B43" s="6">
        <v>5176.95</v>
      </c>
      <c r="C43" s="6">
        <v>5381.9000000000005</v>
      </c>
      <c r="D43" s="18">
        <f t="shared" si="0"/>
        <v>204.95000000000073</v>
      </c>
      <c r="E43" s="7">
        <f t="shared" si="1"/>
        <v>3.9588947160007479E-2</v>
      </c>
    </row>
    <row r="44" spans="1:5">
      <c r="A44" s="10" t="s">
        <v>23</v>
      </c>
      <c r="B44" s="6">
        <v>4805.2700000000004</v>
      </c>
      <c r="C44" s="6">
        <v>4985.32</v>
      </c>
      <c r="D44" s="18">
        <f t="shared" si="0"/>
        <v>180.04999999999927</v>
      </c>
      <c r="E44" s="7">
        <f t="shared" si="1"/>
        <v>3.7469278521290013E-2</v>
      </c>
    </row>
    <row r="45" spans="1:5">
      <c r="A45" s="10" t="s">
        <v>22</v>
      </c>
      <c r="B45" s="6">
        <v>3290.5050000000001</v>
      </c>
      <c r="C45" s="6">
        <v>3986.2750000000001</v>
      </c>
      <c r="D45" s="18">
        <f t="shared" si="0"/>
        <v>695.77</v>
      </c>
      <c r="E45" s="7">
        <f t="shared" si="1"/>
        <v>0.21144778688985427</v>
      </c>
    </row>
    <row r="46" spans="1:5">
      <c r="A46" s="10" t="s">
        <v>24</v>
      </c>
      <c r="B46" s="6">
        <v>2292.0500000000002</v>
      </c>
      <c r="C46" s="6">
        <v>2733.8</v>
      </c>
      <c r="D46" s="18">
        <f t="shared" si="0"/>
        <v>441.75</v>
      </c>
      <c r="E46" s="7">
        <f t="shared" si="1"/>
        <v>0.19273139765711916</v>
      </c>
    </row>
    <row r="47" spans="1:5">
      <c r="A47" s="10" t="s">
        <v>26</v>
      </c>
      <c r="B47" s="6">
        <v>2039.78</v>
      </c>
      <c r="C47" s="6">
        <v>2362.87</v>
      </c>
      <c r="D47" s="18">
        <f t="shared" si="0"/>
        <v>323.08999999999992</v>
      </c>
      <c r="E47" s="7">
        <f t="shared" si="1"/>
        <v>0.15839453274372722</v>
      </c>
    </row>
    <row r="48" spans="1:5">
      <c r="A48" s="10" t="s">
        <v>27</v>
      </c>
      <c r="B48" s="6">
        <v>1020.7</v>
      </c>
      <c r="C48" s="6">
        <v>908</v>
      </c>
      <c r="D48" s="18">
        <f t="shared" si="0"/>
        <v>-112.70000000000005</v>
      </c>
      <c r="E48" s="7">
        <f t="shared" si="1"/>
        <v>-0.11041442147545806</v>
      </c>
    </row>
    <row r="49" spans="1:5">
      <c r="A49" s="10" t="s">
        <v>28</v>
      </c>
      <c r="B49" s="6">
        <v>759.75</v>
      </c>
      <c r="C49" s="6">
        <v>868.8</v>
      </c>
      <c r="D49" s="18">
        <f t="shared" si="0"/>
        <v>109.04999999999995</v>
      </c>
      <c r="E49" s="7">
        <f t="shared" si="1"/>
        <v>0.14353405725567614</v>
      </c>
    </row>
    <row r="50" spans="1:5">
      <c r="A50" s="10" t="s">
        <v>29</v>
      </c>
      <c r="B50" s="6">
        <v>249.2</v>
      </c>
      <c r="C50" s="6">
        <v>340.17</v>
      </c>
      <c r="D50" s="18">
        <f t="shared" si="0"/>
        <v>90.970000000000027</v>
      </c>
      <c r="E50" s="7">
        <f t="shared" si="1"/>
        <v>0.36504815409309804</v>
      </c>
    </row>
    <row r="51" spans="1:5">
      <c r="A51" s="10" t="s">
        <v>30</v>
      </c>
      <c r="B51" s="6">
        <v>26.099999999999998</v>
      </c>
      <c r="C51" s="6">
        <v>14.700000000000001</v>
      </c>
      <c r="D51" s="18">
        <f t="shared" si="0"/>
        <v>-11.399999999999997</v>
      </c>
      <c r="E51" s="7">
        <f t="shared" si="1"/>
        <v>-0.43678160919540221</v>
      </c>
    </row>
    <row r="52" spans="1:5">
      <c r="A52" s="8" t="s">
        <v>31</v>
      </c>
      <c r="B52" s="9">
        <v>15378.207999999997</v>
      </c>
      <c r="C52" s="9">
        <v>16318.141999999998</v>
      </c>
      <c r="D52" s="18">
        <f t="shared" si="0"/>
        <v>939.93400000000111</v>
      </c>
      <c r="E52" s="7">
        <f t="shared" si="1"/>
        <v>6.1121165743108774E-2</v>
      </c>
    </row>
    <row r="53" spans="1:5">
      <c r="A53" s="8" t="s">
        <v>33</v>
      </c>
      <c r="B53" s="9">
        <v>2779.1799999999994</v>
      </c>
      <c r="C53" s="9">
        <v>3309.6449999999986</v>
      </c>
      <c r="D53" s="18">
        <f t="shared" si="0"/>
        <v>530.46499999999924</v>
      </c>
      <c r="E53" s="7">
        <f t="shared" si="1"/>
        <v>0.19087104829482054</v>
      </c>
    </row>
    <row r="54" spans="1:5">
      <c r="A54" s="8" t="s">
        <v>32</v>
      </c>
      <c r="B54" s="9">
        <v>1172.4749999999999</v>
      </c>
      <c r="C54" s="9">
        <v>1322.5</v>
      </c>
      <c r="D54" s="18">
        <f t="shared" si="0"/>
        <v>150.02500000000009</v>
      </c>
      <c r="E54" s="7">
        <f t="shared" si="1"/>
        <v>0.12795581995351721</v>
      </c>
    </row>
    <row r="55" spans="1:5">
      <c r="A55" s="4" t="s">
        <v>111</v>
      </c>
      <c r="B55" s="5">
        <v>145904.185</v>
      </c>
      <c r="C55" s="5">
        <v>165988.25199999998</v>
      </c>
      <c r="D55" s="18">
        <f t="shared" si="0"/>
        <v>20084.066999999981</v>
      </c>
      <c r="E55" s="7">
        <f t="shared" si="1"/>
        <v>0.1376524395102168</v>
      </c>
    </row>
    <row r="56" spans="1:5">
      <c r="A56" s="8" t="s">
        <v>9</v>
      </c>
      <c r="B56" s="9">
        <v>121479.59600000001</v>
      </c>
      <c r="C56" s="9">
        <v>136851.85199999998</v>
      </c>
      <c r="D56" s="18">
        <f t="shared" si="0"/>
        <v>15372.255999999979</v>
      </c>
      <c r="E56" s="7">
        <f t="shared" si="1"/>
        <v>0.1265418762176323</v>
      </c>
    </row>
    <row r="57" spans="1:5">
      <c r="A57" s="10" t="s">
        <v>10</v>
      </c>
      <c r="B57" s="6">
        <v>76401.638999999996</v>
      </c>
      <c r="C57" s="6">
        <v>84737.217999999993</v>
      </c>
      <c r="D57" s="18">
        <f t="shared" si="0"/>
        <v>8335.5789999999979</v>
      </c>
      <c r="E57" s="7">
        <f t="shared" si="1"/>
        <v>0.10910209661863404</v>
      </c>
    </row>
    <row r="58" spans="1:5">
      <c r="A58" s="10" t="s">
        <v>11</v>
      </c>
      <c r="B58" s="6">
        <v>31627.665999999997</v>
      </c>
      <c r="C58" s="6">
        <v>35775.791000000005</v>
      </c>
      <c r="D58" s="18">
        <f t="shared" si="0"/>
        <v>4148.1250000000073</v>
      </c>
      <c r="E58" s="7">
        <f t="shared" si="1"/>
        <v>0.13115495149088799</v>
      </c>
    </row>
    <row r="59" spans="1:5">
      <c r="A59" s="10" t="s">
        <v>12</v>
      </c>
      <c r="B59" s="6">
        <v>7889.875</v>
      </c>
      <c r="C59" s="6">
        <v>9402.1</v>
      </c>
      <c r="D59" s="18">
        <f t="shared" si="0"/>
        <v>1512.2250000000004</v>
      </c>
      <c r="E59" s="7">
        <f t="shared" si="1"/>
        <v>0.1916665346409164</v>
      </c>
    </row>
    <row r="60" spans="1:5">
      <c r="A60" s="10" t="s">
        <v>13</v>
      </c>
      <c r="B60" s="6">
        <v>3188.2260000000006</v>
      </c>
      <c r="C60" s="6">
        <v>4290.6729999999998</v>
      </c>
      <c r="D60" s="18">
        <f t="shared" si="0"/>
        <v>1102.4469999999992</v>
      </c>
      <c r="E60" s="7">
        <f t="shared" si="1"/>
        <v>0.34578696742326265</v>
      </c>
    </row>
    <row r="61" spans="1:5">
      <c r="A61" s="10" t="s">
        <v>14</v>
      </c>
      <c r="B61" s="6">
        <v>1348.2</v>
      </c>
      <c r="C61" s="6">
        <v>1417.8</v>
      </c>
      <c r="D61" s="18">
        <f t="shared" si="0"/>
        <v>69.599999999999909</v>
      </c>
      <c r="E61" s="7">
        <f t="shared" si="1"/>
        <v>5.1624388072986131E-2</v>
      </c>
    </row>
    <row r="62" spans="1:5">
      <c r="A62" s="10" t="s">
        <v>15</v>
      </c>
      <c r="B62" s="6">
        <v>526.73</v>
      </c>
      <c r="C62" s="6">
        <v>658.63999999999987</v>
      </c>
      <c r="D62" s="18">
        <f t="shared" si="0"/>
        <v>131.90999999999985</v>
      </c>
      <c r="E62" s="7">
        <f t="shared" si="1"/>
        <v>0.25043191008676141</v>
      </c>
    </row>
    <row r="63" spans="1:5">
      <c r="A63" s="10" t="s">
        <v>16</v>
      </c>
      <c r="B63" s="6">
        <v>217.93</v>
      </c>
      <c r="C63" s="6">
        <v>328.84999999999997</v>
      </c>
      <c r="D63" s="18">
        <f t="shared" si="0"/>
        <v>110.91999999999996</v>
      </c>
      <c r="E63" s="7">
        <f t="shared" si="1"/>
        <v>0.50897077043087213</v>
      </c>
    </row>
    <row r="64" spans="1:5">
      <c r="A64" s="10" t="s">
        <v>17</v>
      </c>
      <c r="B64" s="6">
        <v>279.33</v>
      </c>
      <c r="C64" s="6">
        <v>240.78000000000003</v>
      </c>
      <c r="D64" s="18">
        <f t="shared" si="0"/>
        <v>-38.549999999999955</v>
      </c>
      <c r="E64" s="7">
        <f t="shared" si="1"/>
        <v>-0.13800880678767033</v>
      </c>
    </row>
    <row r="65" spans="1:5">
      <c r="A65" s="8" t="s">
        <v>18</v>
      </c>
      <c r="B65" s="9">
        <v>18396.5</v>
      </c>
      <c r="C65" s="9">
        <v>22199.654999999999</v>
      </c>
      <c r="D65" s="18">
        <f t="shared" si="0"/>
        <v>3803.1549999999988</v>
      </c>
      <c r="E65" s="7">
        <f t="shared" si="1"/>
        <v>0.20673253064441599</v>
      </c>
    </row>
    <row r="66" spans="1:5">
      <c r="A66" s="10" t="s">
        <v>19</v>
      </c>
      <c r="B66" s="6">
        <v>5222.8499999999995</v>
      </c>
      <c r="C66" s="6">
        <v>6731.2499999999991</v>
      </c>
      <c r="D66" s="18">
        <f t="shared" si="0"/>
        <v>1508.3999999999996</v>
      </c>
      <c r="E66" s="7">
        <f t="shared" si="1"/>
        <v>0.2888078348028375</v>
      </c>
    </row>
    <row r="67" spans="1:5">
      <c r="A67" s="10" t="s">
        <v>23</v>
      </c>
      <c r="B67" s="6">
        <v>2437.3000000000002</v>
      </c>
      <c r="C67" s="6">
        <v>2881.45</v>
      </c>
      <c r="D67" s="18">
        <f t="shared" si="0"/>
        <v>444.14999999999964</v>
      </c>
      <c r="E67" s="7">
        <f t="shared" si="1"/>
        <v>0.18223033684815149</v>
      </c>
    </row>
    <row r="68" spans="1:5">
      <c r="A68" s="10" t="s">
        <v>25</v>
      </c>
      <c r="B68" s="6">
        <v>2694.2</v>
      </c>
      <c r="C68" s="6">
        <v>2783.5000000000005</v>
      </c>
      <c r="D68" s="18">
        <f t="shared" si="0"/>
        <v>89.300000000000637</v>
      </c>
      <c r="E68" s="7">
        <f t="shared" si="1"/>
        <v>3.3145275035261171E-2</v>
      </c>
    </row>
    <row r="69" spans="1:5">
      <c r="A69" s="10" t="s">
        <v>21</v>
      </c>
      <c r="B69" s="6">
        <v>2368.1000000000004</v>
      </c>
      <c r="C69" s="6">
        <v>2593.3500000000004</v>
      </c>
      <c r="D69" s="18">
        <f t="shared" ref="D69:D132" si="2">C69-B69</f>
        <v>225.25</v>
      </c>
      <c r="E69" s="7">
        <f t="shared" ref="E69:E132" si="3">D69/B69</f>
        <v>9.5118449389806153E-2</v>
      </c>
    </row>
    <row r="70" spans="1:5">
      <c r="A70" s="10" t="s">
        <v>20</v>
      </c>
      <c r="B70" s="6">
        <v>1988.44</v>
      </c>
      <c r="C70" s="6">
        <v>2428.81</v>
      </c>
      <c r="D70" s="18">
        <f t="shared" si="2"/>
        <v>440.36999999999989</v>
      </c>
      <c r="E70" s="7">
        <f t="shared" si="3"/>
        <v>0.22146506809358082</v>
      </c>
    </row>
    <row r="71" spans="1:5">
      <c r="A71" s="10" t="s">
        <v>22</v>
      </c>
      <c r="B71" s="6">
        <v>1072.5</v>
      </c>
      <c r="C71" s="6">
        <v>1468.415</v>
      </c>
      <c r="D71" s="18">
        <f t="shared" si="2"/>
        <v>395.91499999999996</v>
      </c>
      <c r="E71" s="7">
        <f t="shared" si="3"/>
        <v>0.36915151515151512</v>
      </c>
    </row>
    <row r="72" spans="1:5">
      <c r="A72" s="10" t="s">
        <v>24</v>
      </c>
      <c r="B72" s="6">
        <v>957.40000000000009</v>
      </c>
      <c r="C72" s="6">
        <v>1328.6499999999999</v>
      </c>
      <c r="D72" s="18">
        <f t="shared" si="2"/>
        <v>371.24999999999977</v>
      </c>
      <c r="E72" s="7">
        <f t="shared" si="3"/>
        <v>0.38776895759348207</v>
      </c>
    </row>
    <row r="73" spans="1:5">
      <c r="A73" s="10" t="s">
        <v>26</v>
      </c>
      <c r="B73" s="6">
        <v>1004.1699999999998</v>
      </c>
      <c r="C73" s="6">
        <v>1095.3899999999999</v>
      </c>
      <c r="D73" s="18">
        <f t="shared" si="2"/>
        <v>91.220000000000027</v>
      </c>
      <c r="E73" s="7">
        <f t="shared" si="3"/>
        <v>9.0841192228407586E-2</v>
      </c>
    </row>
    <row r="74" spans="1:5">
      <c r="A74" s="10" t="s">
        <v>28</v>
      </c>
      <c r="B74" s="6">
        <v>296.59999999999997</v>
      </c>
      <c r="C74" s="6">
        <v>437.7</v>
      </c>
      <c r="D74" s="18">
        <f t="shared" si="2"/>
        <v>141.10000000000002</v>
      </c>
      <c r="E74" s="7">
        <f t="shared" si="3"/>
        <v>0.47572488199595425</v>
      </c>
    </row>
    <row r="75" spans="1:5">
      <c r="A75" s="10" t="s">
        <v>27</v>
      </c>
      <c r="B75" s="6">
        <v>259.3</v>
      </c>
      <c r="C75" s="6">
        <v>294</v>
      </c>
      <c r="D75" s="18">
        <f t="shared" si="2"/>
        <v>34.699999999999989</v>
      </c>
      <c r="E75" s="7">
        <f t="shared" si="3"/>
        <v>0.13382182799845735</v>
      </c>
    </row>
    <row r="76" spans="1:5">
      <c r="A76" s="10" t="s">
        <v>29</v>
      </c>
      <c r="B76" s="6">
        <v>79.240000000000009</v>
      </c>
      <c r="C76" s="6">
        <v>143.13999999999999</v>
      </c>
      <c r="D76" s="18">
        <f t="shared" si="2"/>
        <v>63.899999999999977</v>
      </c>
      <c r="E76" s="7">
        <f t="shared" si="3"/>
        <v>0.8064109035840481</v>
      </c>
    </row>
    <row r="77" spans="1:5">
      <c r="A77" s="10" t="s">
        <v>30</v>
      </c>
      <c r="B77" s="6">
        <v>16.399999999999999</v>
      </c>
      <c r="C77" s="6">
        <v>13.999999999999998</v>
      </c>
      <c r="D77" s="18">
        <f t="shared" si="2"/>
        <v>-2.4000000000000004</v>
      </c>
      <c r="E77" s="7">
        <f t="shared" si="3"/>
        <v>-0.14634146341463419</v>
      </c>
    </row>
    <row r="78" spans="1:5">
      <c r="A78" s="8" t="s">
        <v>31</v>
      </c>
      <c r="B78" s="9">
        <v>4368.7489999999989</v>
      </c>
      <c r="C78" s="9">
        <v>5008.2200000000012</v>
      </c>
      <c r="D78" s="18">
        <f t="shared" si="2"/>
        <v>639.47100000000228</v>
      </c>
      <c r="E78" s="7">
        <f t="shared" si="3"/>
        <v>0.14637393908416402</v>
      </c>
    </row>
    <row r="79" spans="1:5">
      <c r="A79" s="8" t="s">
        <v>33</v>
      </c>
      <c r="B79" s="9">
        <v>1188.1149999999998</v>
      </c>
      <c r="C79" s="9">
        <v>1419.9750000000004</v>
      </c>
      <c r="D79" s="18">
        <f t="shared" si="2"/>
        <v>231.86000000000058</v>
      </c>
      <c r="E79" s="7">
        <f t="shared" si="3"/>
        <v>0.19514945943784956</v>
      </c>
    </row>
    <row r="80" spans="1:5">
      <c r="A80" s="8" t="s">
        <v>32</v>
      </c>
      <c r="B80" s="9">
        <v>471.22499999999997</v>
      </c>
      <c r="C80" s="9">
        <v>508.54999999999995</v>
      </c>
      <c r="D80" s="18">
        <f t="shared" si="2"/>
        <v>37.324999999999989</v>
      </c>
      <c r="E80" s="7">
        <f t="shared" si="3"/>
        <v>7.9208446071409602E-2</v>
      </c>
    </row>
    <row r="81" spans="1:5">
      <c r="A81" s="4" t="s">
        <v>112</v>
      </c>
      <c r="B81" s="5">
        <v>166089.26699999999</v>
      </c>
      <c r="C81" s="5">
        <v>172348.495</v>
      </c>
      <c r="D81" s="18">
        <f t="shared" si="2"/>
        <v>6259.2280000000028</v>
      </c>
      <c r="E81" s="7">
        <f t="shared" si="3"/>
        <v>3.7685927050301229E-2</v>
      </c>
    </row>
    <row r="82" spans="1:5">
      <c r="A82" s="8" t="s">
        <v>9</v>
      </c>
      <c r="B82" s="9">
        <v>137906.851</v>
      </c>
      <c r="C82" s="9">
        <v>142770.386</v>
      </c>
      <c r="D82" s="18">
        <f t="shared" si="2"/>
        <v>4863.5350000000035</v>
      </c>
      <c r="E82" s="7">
        <f t="shared" si="3"/>
        <v>3.526681208898029E-2</v>
      </c>
    </row>
    <row r="83" spans="1:5">
      <c r="A83" s="10" t="s">
        <v>10</v>
      </c>
      <c r="B83" s="6">
        <v>78871.13</v>
      </c>
      <c r="C83" s="6">
        <v>79077.370999999999</v>
      </c>
      <c r="D83" s="18">
        <f t="shared" si="2"/>
        <v>206.24099999999453</v>
      </c>
      <c r="E83" s="7">
        <f t="shared" si="3"/>
        <v>2.6149111848656728E-3</v>
      </c>
    </row>
    <row r="84" spans="1:5">
      <c r="A84" s="10" t="s">
        <v>11</v>
      </c>
      <c r="B84" s="6">
        <v>41157.841000000008</v>
      </c>
      <c r="C84" s="6">
        <v>43193.686999999998</v>
      </c>
      <c r="D84" s="18">
        <f t="shared" si="2"/>
        <v>2035.8459999999905</v>
      </c>
      <c r="E84" s="7">
        <f t="shared" si="3"/>
        <v>4.9464353584533022E-2</v>
      </c>
    </row>
    <row r="85" spans="1:5">
      <c r="A85" s="10" t="s">
        <v>12</v>
      </c>
      <c r="B85" s="6">
        <v>10788.824999999999</v>
      </c>
      <c r="C85" s="6">
        <v>12219.424999999999</v>
      </c>
      <c r="D85" s="18">
        <f t="shared" si="2"/>
        <v>1430.6000000000004</v>
      </c>
      <c r="E85" s="7">
        <f t="shared" si="3"/>
        <v>0.13260016730274155</v>
      </c>
    </row>
    <row r="86" spans="1:5">
      <c r="A86" s="10" t="s">
        <v>13</v>
      </c>
      <c r="B86" s="6">
        <v>4956.8850000000002</v>
      </c>
      <c r="C86" s="6">
        <v>5666.8379999999997</v>
      </c>
      <c r="D86" s="18">
        <f t="shared" si="2"/>
        <v>709.95299999999952</v>
      </c>
      <c r="E86" s="7">
        <f t="shared" si="3"/>
        <v>0.14322563464756585</v>
      </c>
    </row>
    <row r="87" spans="1:5">
      <c r="A87" s="10" t="s">
        <v>14</v>
      </c>
      <c r="B87" s="6">
        <v>1252.8000000000002</v>
      </c>
      <c r="C87" s="6">
        <v>1500.8</v>
      </c>
      <c r="D87" s="18">
        <f t="shared" si="2"/>
        <v>247.99999999999977</v>
      </c>
      <c r="E87" s="7">
        <f t="shared" si="3"/>
        <v>0.1979565772669219</v>
      </c>
    </row>
    <row r="88" spans="1:5">
      <c r="A88" s="10" t="s">
        <v>15</v>
      </c>
      <c r="B88" s="6">
        <v>455.06</v>
      </c>
      <c r="C88" s="6">
        <v>631.79</v>
      </c>
      <c r="D88" s="18">
        <f t="shared" si="2"/>
        <v>176.72999999999996</v>
      </c>
      <c r="E88" s="7">
        <f t="shared" si="3"/>
        <v>0.3883663692699863</v>
      </c>
    </row>
    <row r="89" spans="1:5">
      <c r="A89" s="10" t="s">
        <v>16</v>
      </c>
      <c r="B89" s="6">
        <v>122.41000000000001</v>
      </c>
      <c r="C89" s="6">
        <v>253.505</v>
      </c>
      <c r="D89" s="18">
        <f t="shared" si="2"/>
        <v>131.09499999999997</v>
      </c>
      <c r="E89" s="7">
        <f t="shared" si="3"/>
        <v>1.0709500857773055</v>
      </c>
    </row>
    <row r="90" spans="1:5">
      <c r="A90" s="10" t="s">
        <v>17</v>
      </c>
      <c r="B90" s="6">
        <v>301.90000000000003</v>
      </c>
      <c r="C90" s="6">
        <v>226.97000000000003</v>
      </c>
      <c r="D90" s="18">
        <f t="shared" si="2"/>
        <v>-74.930000000000007</v>
      </c>
      <c r="E90" s="7">
        <f t="shared" si="3"/>
        <v>-0.24819476647896654</v>
      </c>
    </row>
    <row r="91" spans="1:5">
      <c r="A91" s="8" t="s">
        <v>18</v>
      </c>
      <c r="B91" s="9">
        <v>21556.34</v>
      </c>
      <c r="C91" s="9">
        <v>22607.994999999995</v>
      </c>
      <c r="D91" s="18">
        <f t="shared" si="2"/>
        <v>1051.6549999999952</v>
      </c>
      <c r="E91" s="7">
        <f t="shared" si="3"/>
        <v>4.8786343136172243E-2</v>
      </c>
    </row>
    <row r="92" spans="1:5">
      <c r="A92" s="10" t="s">
        <v>19</v>
      </c>
      <c r="B92" s="6">
        <v>6896.2500000000009</v>
      </c>
      <c r="C92" s="6">
        <v>6834.5</v>
      </c>
      <c r="D92" s="18">
        <f t="shared" si="2"/>
        <v>-61.750000000000909</v>
      </c>
      <c r="E92" s="7">
        <f t="shared" si="3"/>
        <v>-8.954141743701417E-3</v>
      </c>
    </row>
    <row r="93" spans="1:5">
      <c r="A93" s="10" t="s">
        <v>20</v>
      </c>
      <c r="B93" s="6">
        <v>2374.4</v>
      </c>
      <c r="C93" s="6">
        <v>2780.7500000000005</v>
      </c>
      <c r="D93" s="18">
        <f t="shared" si="2"/>
        <v>406.35000000000036</v>
      </c>
      <c r="E93" s="7">
        <f t="shared" si="3"/>
        <v>0.17113797169811334</v>
      </c>
    </row>
    <row r="94" spans="1:5">
      <c r="A94" s="10" t="s">
        <v>21</v>
      </c>
      <c r="B94" s="6">
        <v>2562.65</v>
      </c>
      <c r="C94" s="6">
        <v>2705.3500000000004</v>
      </c>
      <c r="D94" s="18">
        <f t="shared" si="2"/>
        <v>142.70000000000027</v>
      </c>
      <c r="E94" s="7">
        <f t="shared" si="3"/>
        <v>5.5684545294909668E-2</v>
      </c>
    </row>
    <row r="95" spans="1:5">
      <c r="A95" s="10" t="s">
        <v>25</v>
      </c>
      <c r="B95" s="6">
        <v>2689.7</v>
      </c>
      <c r="C95" s="6">
        <v>2607.0500000000002</v>
      </c>
      <c r="D95" s="18">
        <f t="shared" si="2"/>
        <v>-82.649999999999636</v>
      </c>
      <c r="E95" s="7">
        <f t="shared" si="3"/>
        <v>-3.0728334014945773E-2</v>
      </c>
    </row>
    <row r="96" spans="1:5">
      <c r="A96" s="10" t="s">
        <v>23</v>
      </c>
      <c r="B96" s="6">
        <v>2293.9</v>
      </c>
      <c r="C96" s="6">
        <v>2430.65</v>
      </c>
      <c r="D96" s="18">
        <f t="shared" si="2"/>
        <v>136.75</v>
      </c>
      <c r="E96" s="7">
        <f t="shared" si="3"/>
        <v>5.9614630105933125E-2</v>
      </c>
    </row>
    <row r="97" spans="1:5">
      <c r="A97" s="10" t="s">
        <v>22</v>
      </c>
      <c r="B97" s="6">
        <v>1368.0499999999997</v>
      </c>
      <c r="C97" s="6">
        <v>1636.0049999999997</v>
      </c>
      <c r="D97" s="18">
        <f t="shared" si="2"/>
        <v>267.95499999999993</v>
      </c>
      <c r="E97" s="7">
        <f t="shared" si="3"/>
        <v>0.19586637915280872</v>
      </c>
    </row>
    <row r="98" spans="1:5">
      <c r="A98" s="10" t="s">
        <v>26</v>
      </c>
      <c r="B98" s="6">
        <v>1321.5900000000001</v>
      </c>
      <c r="C98" s="6">
        <v>1437.5899999999997</v>
      </c>
      <c r="D98" s="18">
        <f t="shared" si="2"/>
        <v>115.99999999999955</v>
      </c>
      <c r="E98" s="7">
        <f t="shared" si="3"/>
        <v>8.7773061236843142E-2</v>
      </c>
    </row>
    <row r="99" spans="1:5">
      <c r="A99" s="10" t="s">
        <v>24</v>
      </c>
      <c r="B99" s="6">
        <v>1122.4000000000001</v>
      </c>
      <c r="C99" s="6">
        <v>1198.6000000000001</v>
      </c>
      <c r="D99" s="18">
        <f t="shared" si="2"/>
        <v>76.200000000000045</v>
      </c>
      <c r="E99" s="7">
        <f t="shared" si="3"/>
        <v>6.7890235210263758E-2</v>
      </c>
    </row>
    <row r="100" spans="1:5">
      <c r="A100" s="10" t="s">
        <v>27</v>
      </c>
      <c r="B100" s="6">
        <v>399.8</v>
      </c>
      <c r="C100" s="6">
        <v>448.20000000000005</v>
      </c>
      <c r="D100" s="18">
        <f t="shared" si="2"/>
        <v>48.400000000000034</v>
      </c>
      <c r="E100" s="7">
        <f t="shared" si="3"/>
        <v>0.12106053026513265</v>
      </c>
    </row>
    <row r="101" spans="1:5">
      <c r="A101" s="10" t="s">
        <v>28</v>
      </c>
      <c r="B101" s="6">
        <v>401.25</v>
      </c>
      <c r="C101" s="6">
        <v>376.4</v>
      </c>
      <c r="D101" s="18">
        <f t="shared" si="2"/>
        <v>-24.850000000000023</v>
      </c>
      <c r="E101" s="7">
        <f t="shared" si="3"/>
        <v>-6.1931464174454887E-2</v>
      </c>
    </row>
    <row r="102" spans="1:5">
      <c r="A102" s="10" t="s">
        <v>29</v>
      </c>
      <c r="B102" s="6">
        <v>115.85</v>
      </c>
      <c r="C102" s="6">
        <v>144.5</v>
      </c>
      <c r="D102" s="18">
        <f t="shared" si="2"/>
        <v>28.650000000000006</v>
      </c>
      <c r="E102" s="7">
        <f t="shared" si="3"/>
        <v>0.24730254639620206</v>
      </c>
    </row>
    <row r="103" spans="1:5">
      <c r="A103" s="10" t="s">
        <v>30</v>
      </c>
      <c r="B103" s="6">
        <v>10.5</v>
      </c>
      <c r="C103" s="6">
        <v>8.4</v>
      </c>
      <c r="D103" s="18">
        <f t="shared" si="2"/>
        <v>-2.0999999999999996</v>
      </c>
      <c r="E103" s="7">
        <f t="shared" si="3"/>
        <v>-0.19999999999999996</v>
      </c>
    </row>
    <row r="104" spans="1:5">
      <c r="A104" s="8" t="s">
        <v>31</v>
      </c>
      <c r="B104" s="9">
        <v>4744.3709999999992</v>
      </c>
      <c r="C104" s="9">
        <v>4940.0890000000018</v>
      </c>
      <c r="D104" s="18">
        <f t="shared" si="2"/>
        <v>195.71800000000258</v>
      </c>
      <c r="E104" s="7">
        <f t="shared" si="3"/>
        <v>4.1252676066016465E-2</v>
      </c>
    </row>
    <row r="105" spans="1:5">
      <c r="A105" s="8" t="s">
        <v>33</v>
      </c>
      <c r="B105" s="9">
        <v>1313.3049999999998</v>
      </c>
      <c r="C105" s="9">
        <v>1418.0249999999996</v>
      </c>
      <c r="D105" s="18">
        <f t="shared" si="2"/>
        <v>104.7199999999998</v>
      </c>
      <c r="E105" s="7">
        <f t="shared" si="3"/>
        <v>7.9737760840017977E-2</v>
      </c>
    </row>
    <row r="106" spans="1:5">
      <c r="A106" s="8" t="s">
        <v>32</v>
      </c>
      <c r="B106" s="9">
        <v>568.40000000000009</v>
      </c>
      <c r="C106" s="9">
        <v>612</v>
      </c>
      <c r="D106" s="18">
        <f t="shared" si="2"/>
        <v>43.599999999999909</v>
      </c>
      <c r="E106" s="7">
        <f t="shared" si="3"/>
        <v>7.6706544686840086E-2</v>
      </c>
    </row>
    <row r="107" spans="1:5">
      <c r="A107" s="4" t="s">
        <v>113</v>
      </c>
      <c r="B107" s="5">
        <v>87979.525000000009</v>
      </c>
      <c r="C107" s="5">
        <v>95300.23000000001</v>
      </c>
      <c r="D107" s="18">
        <f t="shared" si="2"/>
        <v>7320.7050000000017</v>
      </c>
      <c r="E107" s="7">
        <f t="shared" si="3"/>
        <v>8.3209189865482924E-2</v>
      </c>
    </row>
    <row r="108" spans="1:5">
      <c r="A108" s="8" t="s">
        <v>9</v>
      </c>
      <c r="B108" s="9">
        <v>67873.41</v>
      </c>
      <c r="C108" s="9">
        <v>73669.543999999994</v>
      </c>
      <c r="D108" s="18">
        <f t="shared" si="2"/>
        <v>5796.1339999999909</v>
      </c>
      <c r="E108" s="7">
        <f t="shared" si="3"/>
        <v>8.5396239852985001E-2</v>
      </c>
    </row>
    <row r="109" spans="1:5">
      <c r="A109" s="10" t="s">
        <v>10</v>
      </c>
      <c r="B109" s="6">
        <v>42427.433000000005</v>
      </c>
      <c r="C109" s="6">
        <v>45103.319000000003</v>
      </c>
      <c r="D109" s="18">
        <f t="shared" si="2"/>
        <v>2675.8859999999986</v>
      </c>
      <c r="E109" s="7">
        <f t="shared" si="3"/>
        <v>6.3069712466460051E-2</v>
      </c>
    </row>
    <row r="110" spans="1:5">
      <c r="A110" s="10" t="s">
        <v>11</v>
      </c>
      <c r="B110" s="6">
        <v>17933.437000000002</v>
      </c>
      <c r="C110" s="6">
        <v>19496.003999999997</v>
      </c>
      <c r="D110" s="18">
        <f t="shared" si="2"/>
        <v>1562.5669999999955</v>
      </c>
      <c r="E110" s="7">
        <f t="shared" si="3"/>
        <v>8.7131485169295503E-2</v>
      </c>
    </row>
    <row r="111" spans="1:5">
      <c r="A111" s="10" t="s">
        <v>12</v>
      </c>
      <c r="B111" s="6">
        <v>4129.2250000000004</v>
      </c>
      <c r="C111" s="6">
        <v>4878.9250000000002</v>
      </c>
      <c r="D111" s="18">
        <f t="shared" si="2"/>
        <v>749.69999999999982</v>
      </c>
      <c r="E111" s="7">
        <f t="shared" si="3"/>
        <v>0.18155949360957557</v>
      </c>
    </row>
    <row r="112" spans="1:5">
      <c r="A112" s="10" t="s">
        <v>13</v>
      </c>
      <c r="B112" s="6">
        <v>1616.36</v>
      </c>
      <c r="C112" s="6">
        <v>1992.3359999999998</v>
      </c>
      <c r="D112" s="18">
        <f t="shared" si="2"/>
        <v>375.97599999999989</v>
      </c>
      <c r="E112" s="7">
        <f t="shared" si="3"/>
        <v>0.23260659754015189</v>
      </c>
    </row>
    <row r="113" spans="1:5">
      <c r="A113" s="10" t="s">
        <v>14</v>
      </c>
      <c r="B113" s="6">
        <v>1137.45</v>
      </c>
      <c r="C113" s="6">
        <v>1303.3499999999999</v>
      </c>
      <c r="D113" s="18">
        <f t="shared" si="2"/>
        <v>165.89999999999986</v>
      </c>
      <c r="E113" s="7">
        <f t="shared" si="3"/>
        <v>0.14585256494790969</v>
      </c>
    </row>
    <row r="114" spans="1:5">
      <c r="A114" s="10" t="s">
        <v>15</v>
      </c>
      <c r="B114" s="6">
        <v>395.41499999999996</v>
      </c>
      <c r="C114" s="6">
        <v>384.89000000000004</v>
      </c>
      <c r="D114" s="18">
        <f t="shared" si="2"/>
        <v>-10.52499999999992</v>
      </c>
      <c r="E114" s="7">
        <f t="shared" si="3"/>
        <v>-2.6617604289164348E-2</v>
      </c>
    </row>
    <row r="115" spans="1:5">
      <c r="A115" s="10" t="s">
        <v>16</v>
      </c>
      <c r="B115" s="6">
        <v>106.61</v>
      </c>
      <c r="C115" s="6">
        <v>354.12500000000006</v>
      </c>
      <c r="D115" s="18">
        <f t="shared" si="2"/>
        <v>247.51500000000004</v>
      </c>
      <c r="E115" s="7">
        <f t="shared" si="3"/>
        <v>2.3216865209642625</v>
      </c>
    </row>
    <row r="116" spans="1:5">
      <c r="A116" s="10" t="s">
        <v>17</v>
      </c>
      <c r="B116" s="6">
        <v>127.47999999999999</v>
      </c>
      <c r="C116" s="6">
        <v>156.595</v>
      </c>
      <c r="D116" s="18">
        <f t="shared" si="2"/>
        <v>29.115000000000009</v>
      </c>
      <c r="E116" s="7">
        <f t="shared" si="3"/>
        <v>0.22838876686539075</v>
      </c>
    </row>
    <row r="117" spans="1:5">
      <c r="A117" s="8" t="s">
        <v>18</v>
      </c>
      <c r="B117" s="9">
        <v>16437.465</v>
      </c>
      <c r="C117" s="9">
        <v>17339.525000000001</v>
      </c>
      <c r="D117" s="18">
        <f t="shared" si="2"/>
        <v>902.06000000000131</v>
      </c>
      <c r="E117" s="7">
        <f t="shared" si="3"/>
        <v>5.4878291756058573E-2</v>
      </c>
    </row>
    <row r="118" spans="1:5">
      <c r="A118" s="10" t="s">
        <v>19</v>
      </c>
      <c r="B118" s="6">
        <v>4613.1499999999996</v>
      </c>
      <c r="C118" s="6">
        <v>4845.8999999999996</v>
      </c>
      <c r="D118" s="18">
        <f t="shared" si="2"/>
        <v>232.75</v>
      </c>
      <c r="E118" s="7">
        <f t="shared" si="3"/>
        <v>5.0453594615392956E-2</v>
      </c>
    </row>
    <row r="119" spans="1:5">
      <c r="A119" s="10" t="s">
        <v>23</v>
      </c>
      <c r="B119" s="6">
        <v>2795.0400000000004</v>
      </c>
      <c r="C119" s="6">
        <v>3003.3199999999997</v>
      </c>
      <c r="D119" s="18">
        <f t="shared" si="2"/>
        <v>208.27999999999929</v>
      </c>
      <c r="E119" s="7">
        <f t="shared" si="3"/>
        <v>7.451771709886057E-2</v>
      </c>
    </row>
    <row r="120" spans="1:5">
      <c r="A120" s="10" t="s">
        <v>20</v>
      </c>
      <c r="B120" s="6">
        <v>2367.1</v>
      </c>
      <c r="C120" s="6">
        <v>2419.5500000000002</v>
      </c>
      <c r="D120" s="18">
        <f t="shared" si="2"/>
        <v>52.450000000000273</v>
      </c>
      <c r="E120" s="7">
        <f t="shared" si="3"/>
        <v>2.2157914748004003E-2</v>
      </c>
    </row>
    <row r="121" spans="1:5">
      <c r="A121" s="10" t="s">
        <v>25</v>
      </c>
      <c r="B121" s="6">
        <v>2240.2000000000003</v>
      </c>
      <c r="C121" s="6">
        <v>2167.1</v>
      </c>
      <c r="D121" s="18">
        <f t="shared" si="2"/>
        <v>-73.100000000000364</v>
      </c>
      <c r="E121" s="7">
        <f t="shared" si="3"/>
        <v>-3.2631015087938732E-2</v>
      </c>
    </row>
    <row r="122" spans="1:5">
      <c r="A122" s="10" t="s">
        <v>21</v>
      </c>
      <c r="B122" s="6">
        <v>1461.3500000000001</v>
      </c>
      <c r="C122" s="6">
        <v>1649.6499999999999</v>
      </c>
      <c r="D122" s="18">
        <f t="shared" si="2"/>
        <v>188.29999999999973</v>
      </c>
      <c r="E122" s="7">
        <f t="shared" si="3"/>
        <v>0.12885345741950915</v>
      </c>
    </row>
    <row r="123" spans="1:5">
      <c r="A123" s="10" t="s">
        <v>26</v>
      </c>
      <c r="B123" s="6">
        <v>845.30000000000007</v>
      </c>
      <c r="C123" s="6">
        <v>956.62</v>
      </c>
      <c r="D123" s="18">
        <f t="shared" si="2"/>
        <v>111.31999999999994</v>
      </c>
      <c r="E123" s="7">
        <f t="shared" si="3"/>
        <v>0.13169289009818991</v>
      </c>
    </row>
    <row r="124" spans="1:5">
      <c r="A124" s="10" t="s">
        <v>22</v>
      </c>
      <c r="B124" s="6">
        <v>799.875</v>
      </c>
      <c r="C124" s="6">
        <v>887.28499999999997</v>
      </c>
      <c r="D124" s="18">
        <f t="shared" si="2"/>
        <v>87.409999999999968</v>
      </c>
      <c r="E124" s="7">
        <f t="shared" si="3"/>
        <v>0.10927957493358333</v>
      </c>
    </row>
    <row r="125" spans="1:5">
      <c r="A125" s="10" t="s">
        <v>24</v>
      </c>
      <c r="B125" s="6">
        <v>613.30000000000007</v>
      </c>
      <c r="C125" s="6">
        <v>777.35</v>
      </c>
      <c r="D125" s="18">
        <f t="shared" si="2"/>
        <v>164.04999999999995</v>
      </c>
      <c r="E125" s="7">
        <f t="shared" si="3"/>
        <v>0.2674873634436653</v>
      </c>
    </row>
    <row r="126" spans="1:5">
      <c r="A126" s="10" t="s">
        <v>28</v>
      </c>
      <c r="B126" s="6">
        <v>310.45</v>
      </c>
      <c r="C126" s="6">
        <v>320.10000000000002</v>
      </c>
      <c r="D126" s="18">
        <f t="shared" si="2"/>
        <v>9.6500000000000341</v>
      </c>
      <c r="E126" s="7">
        <f t="shared" si="3"/>
        <v>3.1083910452568964E-2</v>
      </c>
    </row>
    <row r="127" spans="1:5">
      <c r="A127" s="10" t="s">
        <v>27</v>
      </c>
      <c r="B127" s="6">
        <v>324.60000000000002</v>
      </c>
      <c r="C127" s="6">
        <v>228.60000000000002</v>
      </c>
      <c r="D127" s="18">
        <f t="shared" si="2"/>
        <v>-96</v>
      </c>
      <c r="E127" s="7">
        <f t="shared" si="3"/>
        <v>-0.29574861367837335</v>
      </c>
    </row>
    <row r="128" spans="1:5">
      <c r="A128" s="10" t="s">
        <v>29</v>
      </c>
      <c r="B128" s="6">
        <v>41.300000000000004</v>
      </c>
      <c r="C128" s="6">
        <v>70.05</v>
      </c>
      <c r="D128" s="18">
        <f t="shared" si="2"/>
        <v>28.749999999999993</v>
      </c>
      <c r="E128" s="7">
        <f t="shared" si="3"/>
        <v>0.69612590799031449</v>
      </c>
    </row>
    <row r="129" spans="1:5">
      <c r="A129" s="10" t="s">
        <v>30</v>
      </c>
      <c r="B129" s="6">
        <v>25.8</v>
      </c>
      <c r="C129" s="6">
        <v>14</v>
      </c>
      <c r="D129" s="18">
        <f t="shared" si="2"/>
        <v>-11.8</v>
      </c>
      <c r="E129" s="7">
        <f t="shared" si="3"/>
        <v>-0.45736434108527135</v>
      </c>
    </row>
    <row r="130" spans="1:5">
      <c r="A130" s="8" t="s">
        <v>31</v>
      </c>
      <c r="B130" s="9">
        <v>2600.5600000000004</v>
      </c>
      <c r="C130" s="9">
        <v>3071.9809999999998</v>
      </c>
      <c r="D130" s="18">
        <f t="shared" si="2"/>
        <v>471.42099999999937</v>
      </c>
      <c r="E130" s="7">
        <f t="shared" si="3"/>
        <v>0.18127672501307385</v>
      </c>
    </row>
    <row r="131" spans="1:5">
      <c r="A131" s="8" t="s">
        <v>33</v>
      </c>
      <c r="B131" s="9">
        <v>643.81499999999994</v>
      </c>
      <c r="C131" s="9">
        <v>768.43</v>
      </c>
      <c r="D131" s="18">
        <f t="shared" si="2"/>
        <v>124.61500000000001</v>
      </c>
      <c r="E131" s="7">
        <f t="shared" si="3"/>
        <v>0.19355715539401849</v>
      </c>
    </row>
    <row r="132" spans="1:5">
      <c r="A132" s="8" t="s">
        <v>32</v>
      </c>
      <c r="B132" s="9">
        <v>424.27500000000003</v>
      </c>
      <c r="C132" s="9">
        <v>450.75</v>
      </c>
      <c r="D132" s="18">
        <f t="shared" si="2"/>
        <v>26.474999999999966</v>
      </c>
      <c r="E132" s="7">
        <f t="shared" si="3"/>
        <v>6.2400565670850186E-2</v>
      </c>
    </row>
    <row r="133" spans="1:5">
      <c r="A133" s="4" t="s">
        <v>114</v>
      </c>
      <c r="B133" s="5">
        <v>17241.302999999996</v>
      </c>
      <c r="C133" s="5">
        <v>19168.929</v>
      </c>
      <c r="D133" s="18">
        <f t="shared" ref="D133:D195" si="4">C133-B133</f>
        <v>1927.6260000000038</v>
      </c>
      <c r="E133" s="7">
        <f t="shared" ref="E133:E195" si="5">D133/B133</f>
        <v>0.11180280283920561</v>
      </c>
    </row>
    <row r="134" spans="1:5">
      <c r="A134" s="8" t="s">
        <v>9</v>
      </c>
      <c r="B134" s="9">
        <v>12857.873</v>
      </c>
      <c r="C134" s="9">
        <v>14297.558999999999</v>
      </c>
      <c r="D134" s="18">
        <f t="shared" si="4"/>
        <v>1439.6859999999997</v>
      </c>
      <c r="E134" s="7">
        <f t="shared" si="5"/>
        <v>0.11196921917023132</v>
      </c>
    </row>
    <row r="135" spans="1:5">
      <c r="A135" s="10" t="s">
        <v>10</v>
      </c>
      <c r="B135" s="6">
        <v>8510.74</v>
      </c>
      <c r="C135" s="6">
        <v>9482.1849999999995</v>
      </c>
      <c r="D135" s="18">
        <f t="shared" si="4"/>
        <v>971.44499999999971</v>
      </c>
      <c r="E135" s="7">
        <f t="shared" si="5"/>
        <v>0.11414342348608932</v>
      </c>
    </row>
    <row r="136" spans="1:5">
      <c r="A136" s="10" t="s">
        <v>11</v>
      </c>
      <c r="B136" s="6">
        <v>3254.748</v>
      </c>
      <c r="C136" s="6">
        <v>3521.4290000000001</v>
      </c>
      <c r="D136" s="18">
        <f t="shared" si="4"/>
        <v>266.68100000000004</v>
      </c>
      <c r="E136" s="7">
        <f t="shared" si="5"/>
        <v>8.1935990128882488E-2</v>
      </c>
    </row>
    <row r="137" spans="1:5">
      <c r="A137" s="10" t="s">
        <v>12</v>
      </c>
      <c r="B137" s="6">
        <v>495.375</v>
      </c>
      <c r="C137" s="6">
        <v>610.70000000000005</v>
      </c>
      <c r="D137" s="18">
        <f t="shared" si="4"/>
        <v>115.32500000000005</v>
      </c>
      <c r="E137" s="7">
        <f t="shared" si="5"/>
        <v>0.23280343174362866</v>
      </c>
    </row>
    <row r="138" spans="1:5">
      <c r="A138" s="10" t="s">
        <v>13</v>
      </c>
      <c r="B138" s="6">
        <v>306.75</v>
      </c>
      <c r="C138" s="6">
        <v>367.125</v>
      </c>
      <c r="D138" s="18">
        <f t="shared" si="4"/>
        <v>60.375</v>
      </c>
      <c r="E138" s="7">
        <f t="shared" si="5"/>
        <v>0.19682151589242053</v>
      </c>
    </row>
    <row r="139" spans="1:5">
      <c r="A139" s="10" t="s">
        <v>14</v>
      </c>
      <c r="B139" s="6">
        <v>102.75</v>
      </c>
      <c r="C139" s="6">
        <v>130.5</v>
      </c>
      <c r="D139" s="18">
        <f t="shared" si="4"/>
        <v>27.75</v>
      </c>
      <c r="E139" s="7">
        <f t="shared" si="5"/>
        <v>0.27007299270072993</v>
      </c>
    </row>
    <row r="140" spans="1:5">
      <c r="A140" s="10" t="s">
        <v>15</v>
      </c>
      <c r="B140" s="6">
        <v>93.75</v>
      </c>
      <c r="C140" s="6">
        <v>130.5</v>
      </c>
      <c r="D140" s="18">
        <f t="shared" si="4"/>
        <v>36.75</v>
      </c>
      <c r="E140" s="7">
        <f t="shared" si="5"/>
        <v>0.39200000000000002</v>
      </c>
    </row>
    <row r="141" spans="1:5">
      <c r="A141" s="10" t="s">
        <v>17</v>
      </c>
      <c r="B141" s="6">
        <v>91.51</v>
      </c>
      <c r="C141" s="6">
        <v>52.97</v>
      </c>
      <c r="D141" s="18">
        <f t="shared" si="4"/>
        <v>-38.540000000000006</v>
      </c>
      <c r="E141" s="7">
        <f t="shared" si="5"/>
        <v>-0.42115615779696214</v>
      </c>
    </row>
    <row r="142" spans="1:5">
      <c r="A142" s="10" t="s">
        <v>16</v>
      </c>
      <c r="B142" s="6">
        <v>2.25</v>
      </c>
      <c r="C142" s="6">
        <v>2.15</v>
      </c>
      <c r="D142" s="18">
        <f t="shared" si="4"/>
        <v>-0.10000000000000009</v>
      </c>
      <c r="E142" s="7">
        <f t="shared" si="5"/>
        <v>-4.4444444444444481E-2</v>
      </c>
    </row>
    <row r="143" spans="1:5">
      <c r="A143" s="8" t="s">
        <v>18</v>
      </c>
      <c r="B143" s="9">
        <v>3735.2199999999993</v>
      </c>
      <c r="C143" s="9">
        <v>4179.4049999999997</v>
      </c>
      <c r="D143" s="18">
        <f t="shared" si="4"/>
        <v>444.1850000000004</v>
      </c>
      <c r="E143" s="7">
        <f t="shared" si="5"/>
        <v>0.11891802892466856</v>
      </c>
    </row>
    <row r="144" spans="1:5">
      <c r="A144" s="10" t="s">
        <v>19</v>
      </c>
      <c r="B144" s="6">
        <v>1366.9999999999998</v>
      </c>
      <c r="C144" s="6">
        <v>1493.2999999999997</v>
      </c>
      <c r="D144" s="18">
        <f t="shared" si="4"/>
        <v>126.29999999999995</v>
      </c>
      <c r="E144" s="7">
        <f t="shared" si="5"/>
        <v>9.2392099487929757E-2</v>
      </c>
    </row>
    <row r="145" spans="1:5">
      <c r="A145" s="10" t="s">
        <v>25</v>
      </c>
      <c r="B145" s="6">
        <v>731.19999999999993</v>
      </c>
      <c r="C145" s="6">
        <v>625.09999999999991</v>
      </c>
      <c r="D145" s="18">
        <f t="shared" si="4"/>
        <v>-106.10000000000002</v>
      </c>
      <c r="E145" s="7">
        <f t="shared" si="5"/>
        <v>-0.14510393873085345</v>
      </c>
    </row>
    <row r="146" spans="1:5">
      <c r="A146" s="10" t="s">
        <v>23</v>
      </c>
      <c r="B146" s="6">
        <v>478.67000000000007</v>
      </c>
      <c r="C146" s="6">
        <v>576.86</v>
      </c>
      <c r="D146" s="18">
        <f t="shared" si="4"/>
        <v>98.189999999999941</v>
      </c>
      <c r="E146" s="7">
        <f t="shared" si="5"/>
        <v>0.20513088348966912</v>
      </c>
    </row>
    <row r="147" spans="1:5">
      <c r="A147" s="10" t="s">
        <v>21</v>
      </c>
      <c r="B147" s="6">
        <v>399.20000000000005</v>
      </c>
      <c r="C147" s="6">
        <v>526.29999999999995</v>
      </c>
      <c r="D147" s="18">
        <f t="shared" si="4"/>
        <v>127.09999999999991</v>
      </c>
      <c r="E147" s="7">
        <f t="shared" si="5"/>
        <v>0.31838677354709394</v>
      </c>
    </row>
    <row r="148" spans="1:5">
      <c r="A148" s="10" t="s">
        <v>20</v>
      </c>
      <c r="B148" s="6">
        <v>307.95</v>
      </c>
      <c r="C148" s="6">
        <v>382.25000000000006</v>
      </c>
      <c r="D148" s="18">
        <f t="shared" si="4"/>
        <v>74.300000000000068</v>
      </c>
      <c r="E148" s="7">
        <f t="shared" si="5"/>
        <v>0.24127293391784405</v>
      </c>
    </row>
    <row r="149" spans="1:5">
      <c r="A149" s="10" t="s">
        <v>22</v>
      </c>
      <c r="B149" s="6">
        <v>112.5</v>
      </c>
      <c r="C149" s="6">
        <v>161.52500000000001</v>
      </c>
      <c r="D149" s="18">
        <f t="shared" si="4"/>
        <v>49.025000000000006</v>
      </c>
      <c r="E149" s="7">
        <f t="shared" si="5"/>
        <v>0.43577777777777782</v>
      </c>
    </row>
    <row r="150" spans="1:5">
      <c r="A150" s="10" t="s">
        <v>26</v>
      </c>
      <c r="B150" s="6">
        <v>152.4</v>
      </c>
      <c r="C150" s="6">
        <v>147.37</v>
      </c>
      <c r="D150" s="18">
        <f t="shared" si="4"/>
        <v>-5.0300000000000011</v>
      </c>
      <c r="E150" s="7">
        <f t="shared" si="5"/>
        <v>-3.3005249343832026E-2</v>
      </c>
    </row>
    <row r="151" spans="1:5">
      <c r="A151" s="10" t="s">
        <v>24</v>
      </c>
      <c r="B151" s="6">
        <v>96.600000000000009</v>
      </c>
      <c r="C151" s="6">
        <v>146.4</v>
      </c>
      <c r="D151" s="18">
        <f t="shared" si="4"/>
        <v>49.8</v>
      </c>
      <c r="E151" s="7">
        <f t="shared" si="5"/>
        <v>0.51552795031055898</v>
      </c>
    </row>
    <row r="152" spans="1:5">
      <c r="A152" s="10" t="s">
        <v>28</v>
      </c>
      <c r="B152" s="6">
        <v>35.6</v>
      </c>
      <c r="C152" s="6">
        <v>55.699999999999996</v>
      </c>
      <c r="D152" s="18">
        <f t="shared" si="4"/>
        <v>20.099999999999994</v>
      </c>
      <c r="E152" s="7">
        <f t="shared" si="5"/>
        <v>0.56460674157303348</v>
      </c>
    </row>
    <row r="153" spans="1:5">
      <c r="A153" s="10" t="s">
        <v>27</v>
      </c>
      <c r="B153" s="6">
        <v>38</v>
      </c>
      <c r="C153" s="6">
        <v>41.5</v>
      </c>
      <c r="D153" s="18">
        <f t="shared" si="4"/>
        <v>3.5</v>
      </c>
      <c r="E153" s="7">
        <f t="shared" si="5"/>
        <v>9.2105263157894732E-2</v>
      </c>
    </row>
    <row r="154" spans="1:5">
      <c r="A154" s="10" t="s">
        <v>29</v>
      </c>
      <c r="B154" s="6">
        <v>16.099999999999998</v>
      </c>
      <c r="C154" s="6">
        <v>23.099999999999998</v>
      </c>
      <c r="D154" s="18">
        <f t="shared" si="4"/>
        <v>7</v>
      </c>
      <c r="E154" s="7">
        <f t="shared" si="5"/>
        <v>0.43478260869565222</v>
      </c>
    </row>
    <row r="155" spans="1:5">
      <c r="A155" s="8" t="s">
        <v>31</v>
      </c>
      <c r="B155" s="9">
        <v>461.67</v>
      </c>
      <c r="C155" s="9">
        <v>490.02</v>
      </c>
      <c r="D155" s="18">
        <f t="shared" si="4"/>
        <v>28.349999999999966</v>
      </c>
      <c r="E155" s="7">
        <f t="shared" si="5"/>
        <v>6.1407498862824018E-2</v>
      </c>
    </row>
    <row r="156" spans="1:5">
      <c r="A156" s="8" t="s">
        <v>33</v>
      </c>
      <c r="B156" s="9">
        <v>87.69</v>
      </c>
      <c r="C156" s="9">
        <v>134.41999999999999</v>
      </c>
      <c r="D156" s="18">
        <f t="shared" si="4"/>
        <v>46.72999999999999</v>
      </c>
      <c r="E156" s="7">
        <f t="shared" si="5"/>
        <v>0.53289998859619103</v>
      </c>
    </row>
    <row r="157" spans="1:5">
      <c r="A157" s="8" t="s">
        <v>32</v>
      </c>
      <c r="B157" s="9">
        <v>98.85</v>
      </c>
      <c r="C157" s="9">
        <v>67.524999999999991</v>
      </c>
      <c r="D157" s="18">
        <f t="shared" si="4"/>
        <v>-31.325000000000003</v>
      </c>
      <c r="E157" s="7">
        <f t="shared" si="5"/>
        <v>-0.31689428426909466</v>
      </c>
    </row>
    <row r="158" spans="1:5">
      <c r="A158" s="4" t="s">
        <v>115</v>
      </c>
      <c r="B158" s="5">
        <v>124853.34399999998</v>
      </c>
      <c r="C158" s="5">
        <v>137936.973</v>
      </c>
      <c r="D158" s="18">
        <f t="shared" si="4"/>
        <v>13083.629000000015</v>
      </c>
      <c r="E158" s="7">
        <f t="shared" si="5"/>
        <v>0.10479197897975417</v>
      </c>
    </row>
    <row r="159" spans="1:5">
      <c r="A159" s="8" t="s">
        <v>9</v>
      </c>
      <c r="B159" s="9">
        <v>97851.713999999993</v>
      </c>
      <c r="C159" s="9">
        <v>108287.247</v>
      </c>
      <c r="D159" s="18">
        <f t="shared" si="4"/>
        <v>10435.53300000001</v>
      </c>
      <c r="E159" s="7">
        <f t="shared" si="5"/>
        <v>0.10664639967369413</v>
      </c>
    </row>
    <row r="160" spans="1:5">
      <c r="A160" s="10" t="s">
        <v>10</v>
      </c>
      <c r="B160" s="6">
        <v>60305.844000000005</v>
      </c>
      <c r="C160" s="6">
        <v>66512.216</v>
      </c>
      <c r="D160" s="18">
        <f t="shared" si="4"/>
        <v>6206.3719999999958</v>
      </c>
      <c r="E160" s="7">
        <f t="shared" si="5"/>
        <v>0.10291493474496427</v>
      </c>
    </row>
    <row r="161" spans="1:5">
      <c r="A161" s="10" t="s">
        <v>11</v>
      </c>
      <c r="B161" s="6">
        <v>28267.142999999996</v>
      </c>
      <c r="C161" s="6">
        <v>29969.095999999998</v>
      </c>
      <c r="D161" s="18">
        <f t="shared" si="4"/>
        <v>1701.9530000000013</v>
      </c>
      <c r="E161" s="7">
        <f t="shared" si="5"/>
        <v>6.02095867983546E-2</v>
      </c>
    </row>
    <row r="162" spans="1:5">
      <c r="A162" s="10" t="s">
        <v>12</v>
      </c>
      <c r="B162" s="6">
        <v>5759.3249999999998</v>
      </c>
      <c r="C162" s="6">
        <v>7387.0749999999998</v>
      </c>
      <c r="D162" s="18">
        <f t="shared" si="4"/>
        <v>1627.75</v>
      </c>
      <c r="E162" s="7">
        <f t="shared" si="5"/>
        <v>0.28262860665095302</v>
      </c>
    </row>
    <row r="163" spans="1:5">
      <c r="A163" s="10" t="s">
        <v>13</v>
      </c>
      <c r="B163" s="6">
        <v>2322.3619999999996</v>
      </c>
      <c r="C163" s="6">
        <v>2744.49</v>
      </c>
      <c r="D163" s="18">
        <f t="shared" si="4"/>
        <v>422.12800000000016</v>
      </c>
      <c r="E163" s="7">
        <f t="shared" si="5"/>
        <v>0.18176666686761161</v>
      </c>
    </row>
    <row r="164" spans="1:5">
      <c r="A164" s="10" t="s">
        <v>14</v>
      </c>
      <c r="B164" s="6">
        <v>577.95000000000005</v>
      </c>
      <c r="C164" s="6">
        <v>598.80000000000007</v>
      </c>
      <c r="D164" s="18">
        <f t="shared" si="4"/>
        <v>20.850000000000023</v>
      </c>
      <c r="E164" s="7">
        <f t="shared" si="5"/>
        <v>3.6075785102517556E-2</v>
      </c>
    </row>
    <row r="165" spans="1:5">
      <c r="A165" s="10" t="s">
        <v>15</v>
      </c>
      <c r="B165" s="6">
        <v>225.29999999999998</v>
      </c>
      <c r="C165" s="6">
        <v>454.98</v>
      </c>
      <c r="D165" s="18">
        <f t="shared" si="4"/>
        <v>229.68000000000004</v>
      </c>
      <c r="E165" s="7">
        <f t="shared" si="5"/>
        <v>1.019440745672437</v>
      </c>
    </row>
    <row r="166" spans="1:5">
      <c r="A166" s="10" t="s">
        <v>16</v>
      </c>
      <c r="B166" s="6">
        <v>246</v>
      </c>
      <c r="C166" s="6">
        <v>438.75</v>
      </c>
      <c r="D166" s="18">
        <f t="shared" si="4"/>
        <v>192.75</v>
      </c>
      <c r="E166" s="7">
        <f t="shared" si="5"/>
        <v>0.78353658536585369</v>
      </c>
    </row>
    <row r="167" spans="1:5">
      <c r="A167" s="10" t="s">
        <v>17</v>
      </c>
      <c r="B167" s="6">
        <v>147.79</v>
      </c>
      <c r="C167" s="6">
        <v>181.83999999999997</v>
      </c>
      <c r="D167" s="18">
        <f t="shared" si="4"/>
        <v>34.049999999999983</v>
      </c>
      <c r="E167" s="7">
        <f t="shared" si="5"/>
        <v>0.23039447865214144</v>
      </c>
    </row>
    <row r="168" spans="1:5">
      <c r="A168" s="8" t="s">
        <v>18</v>
      </c>
      <c r="B168" s="9">
        <v>23705.985000000001</v>
      </c>
      <c r="C168" s="9">
        <v>25785.590000000004</v>
      </c>
      <c r="D168" s="18">
        <f t="shared" si="4"/>
        <v>2079.6050000000032</v>
      </c>
      <c r="E168" s="7">
        <f t="shared" si="5"/>
        <v>8.77248931018898E-2</v>
      </c>
    </row>
    <row r="169" spans="1:5">
      <c r="A169" s="10" t="s">
        <v>19</v>
      </c>
      <c r="B169" s="6">
        <v>7576.0999999999995</v>
      </c>
      <c r="C169" s="6">
        <v>7836.6000000000013</v>
      </c>
      <c r="D169" s="18">
        <f t="shared" si="4"/>
        <v>260.50000000000182</v>
      </c>
      <c r="E169" s="7">
        <f t="shared" si="5"/>
        <v>3.4384445823049038E-2</v>
      </c>
    </row>
    <row r="170" spans="1:5">
      <c r="A170" s="10" t="s">
        <v>25</v>
      </c>
      <c r="B170" s="6">
        <v>3958.45</v>
      </c>
      <c r="C170" s="6">
        <v>4105.6499999999996</v>
      </c>
      <c r="D170" s="18">
        <f t="shared" si="4"/>
        <v>147.19999999999982</v>
      </c>
      <c r="E170" s="7">
        <f t="shared" si="5"/>
        <v>3.7186272404602767E-2</v>
      </c>
    </row>
    <row r="171" spans="1:5">
      <c r="A171" s="10" t="s">
        <v>23</v>
      </c>
      <c r="B171" s="6">
        <v>3149.41</v>
      </c>
      <c r="C171" s="6">
        <v>3696.35</v>
      </c>
      <c r="D171" s="18">
        <f t="shared" si="4"/>
        <v>546.94000000000005</v>
      </c>
      <c r="E171" s="7">
        <f t="shared" si="5"/>
        <v>0.17366427362585377</v>
      </c>
    </row>
    <row r="172" spans="1:5">
      <c r="A172" s="10" t="s">
        <v>20</v>
      </c>
      <c r="B172" s="6">
        <v>2684.6</v>
      </c>
      <c r="C172" s="6">
        <v>3180.4500000000003</v>
      </c>
      <c r="D172" s="18">
        <f t="shared" si="4"/>
        <v>495.85000000000036</v>
      </c>
      <c r="E172" s="7">
        <f t="shared" si="5"/>
        <v>0.1847016315279745</v>
      </c>
    </row>
    <row r="173" spans="1:5">
      <c r="A173" s="10" t="s">
        <v>21</v>
      </c>
      <c r="B173" s="6">
        <v>2297.5500000000002</v>
      </c>
      <c r="C173" s="6">
        <v>2442.5</v>
      </c>
      <c r="D173" s="18">
        <f t="shared" si="4"/>
        <v>144.94999999999982</v>
      </c>
      <c r="E173" s="7">
        <f t="shared" si="5"/>
        <v>6.3088942569258469E-2</v>
      </c>
    </row>
    <row r="174" spans="1:5">
      <c r="A174" s="10" t="s">
        <v>26</v>
      </c>
      <c r="B174" s="6">
        <v>1325.24</v>
      </c>
      <c r="C174" s="6">
        <v>1506.7299999999998</v>
      </c>
      <c r="D174" s="18">
        <f t="shared" si="4"/>
        <v>181.48999999999978</v>
      </c>
      <c r="E174" s="7">
        <f t="shared" si="5"/>
        <v>0.13694877908907049</v>
      </c>
    </row>
    <row r="175" spans="1:5">
      <c r="A175" s="10" t="s">
        <v>22</v>
      </c>
      <c r="B175" s="6">
        <v>1218.7150000000001</v>
      </c>
      <c r="C175" s="6">
        <v>1364.74</v>
      </c>
      <c r="D175" s="18">
        <f t="shared" si="4"/>
        <v>146.02499999999986</v>
      </c>
      <c r="E175" s="7">
        <f t="shared" si="5"/>
        <v>0.11981882556627255</v>
      </c>
    </row>
    <row r="176" spans="1:5">
      <c r="A176" s="10" t="s">
        <v>24</v>
      </c>
      <c r="B176" s="6">
        <v>880.1</v>
      </c>
      <c r="C176" s="6">
        <v>1066.25</v>
      </c>
      <c r="D176" s="18">
        <f t="shared" si="4"/>
        <v>186.14999999999998</v>
      </c>
      <c r="E176" s="7">
        <f t="shared" si="5"/>
        <v>0.21151005567549139</v>
      </c>
    </row>
    <row r="177" spans="1:5">
      <c r="A177" s="10" t="s">
        <v>28</v>
      </c>
      <c r="B177" s="6">
        <v>325.10000000000002</v>
      </c>
      <c r="C177" s="6">
        <v>309.75</v>
      </c>
      <c r="D177" s="18">
        <f t="shared" si="4"/>
        <v>-15.350000000000023</v>
      </c>
      <c r="E177" s="7">
        <f t="shared" si="5"/>
        <v>-4.7216241156567279E-2</v>
      </c>
    </row>
    <row r="178" spans="1:5">
      <c r="A178" s="10" t="s">
        <v>27</v>
      </c>
      <c r="B178" s="6">
        <v>216.4</v>
      </c>
      <c r="C178" s="6">
        <v>188.29999999999998</v>
      </c>
      <c r="D178" s="18">
        <f t="shared" si="4"/>
        <v>-28.100000000000023</v>
      </c>
      <c r="E178" s="7">
        <f t="shared" si="5"/>
        <v>-0.1298521256931609</v>
      </c>
    </row>
    <row r="179" spans="1:5">
      <c r="A179" s="10" t="s">
        <v>29</v>
      </c>
      <c r="B179" s="6">
        <v>70.820000000000007</v>
      </c>
      <c r="C179" s="6">
        <v>74.27</v>
      </c>
      <c r="D179" s="18">
        <f t="shared" si="4"/>
        <v>3.4499999999999886</v>
      </c>
      <c r="E179" s="7">
        <f t="shared" si="5"/>
        <v>4.8715052245128329E-2</v>
      </c>
    </row>
    <row r="180" spans="1:5">
      <c r="A180" s="10" t="s">
        <v>30</v>
      </c>
      <c r="B180" s="6">
        <v>3.5</v>
      </c>
      <c r="C180" s="6">
        <v>14</v>
      </c>
      <c r="D180" s="18">
        <f t="shared" si="4"/>
        <v>10.5</v>
      </c>
      <c r="E180" s="7">
        <f t="shared" si="5"/>
        <v>3</v>
      </c>
    </row>
    <row r="181" spans="1:5">
      <c r="A181" s="8" t="s">
        <v>31</v>
      </c>
      <c r="B181" s="9">
        <v>1914.65</v>
      </c>
      <c r="C181" s="9">
        <v>2517.326</v>
      </c>
      <c r="D181" s="18">
        <f t="shared" si="4"/>
        <v>602.67599999999993</v>
      </c>
      <c r="E181" s="7">
        <f t="shared" si="5"/>
        <v>0.31477084584649934</v>
      </c>
    </row>
    <row r="182" spans="1:5">
      <c r="A182" s="8" t="s">
        <v>33</v>
      </c>
      <c r="B182" s="9">
        <v>726.1450000000001</v>
      </c>
      <c r="C182" s="9">
        <v>846.03499999999997</v>
      </c>
      <c r="D182" s="18">
        <f t="shared" si="4"/>
        <v>119.88999999999987</v>
      </c>
      <c r="E182" s="7">
        <f t="shared" si="5"/>
        <v>0.16510476557712284</v>
      </c>
    </row>
    <row r="183" spans="1:5">
      <c r="A183" s="8" t="s">
        <v>32</v>
      </c>
      <c r="B183" s="9">
        <v>654.84999999999991</v>
      </c>
      <c r="C183" s="9">
        <v>500.77500000000003</v>
      </c>
      <c r="D183" s="18">
        <f t="shared" si="4"/>
        <v>-154.07499999999987</v>
      </c>
      <c r="E183" s="7">
        <f t="shared" si="5"/>
        <v>-0.23528288921126961</v>
      </c>
    </row>
    <row r="184" spans="1:5">
      <c r="A184" s="4" t="s">
        <v>116</v>
      </c>
      <c r="B184" s="5">
        <v>18429.89</v>
      </c>
      <c r="C184" s="5">
        <v>20169.729999999996</v>
      </c>
      <c r="D184" s="18">
        <f t="shared" si="4"/>
        <v>1739.8399999999965</v>
      </c>
      <c r="E184" s="7">
        <f t="shared" si="5"/>
        <v>9.4403167897366538E-2</v>
      </c>
    </row>
    <row r="185" spans="1:5">
      <c r="A185" s="8" t="s">
        <v>9</v>
      </c>
      <c r="B185" s="9">
        <v>14059.25</v>
      </c>
      <c r="C185" s="9">
        <v>15561.795</v>
      </c>
      <c r="D185" s="18">
        <f t="shared" si="4"/>
        <v>1502.5450000000001</v>
      </c>
      <c r="E185" s="7">
        <f t="shared" si="5"/>
        <v>0.10687234383057419</v>
      </c>
    </row>
    <row r="186" spans="1:5">
      <c r="A186" s="10" t="s">
        <v>10</v>
      </c>
      <c r="B186" s="6">
        <v>9018.625</v>
      </c>
      <c r="C186" s="6">
        <v>9902.875</v>
      </c>
      <c r="D186" s="18">
        <f t="shared" si="4"/>
        <v>884.25</v>
      </c>
      <c r="E186" s="7">
        <f t="shared" si="5"/>
        <v>9.8047096979861123E-2</v>
      </c>
    </row>
    <row r="187" spans="1:5">
      <c r="A187" s="10" t="s">
        <v>11</v>
      </c>
      <c r="B187" s="6">
        <v>3638.25</v>
      </c>
      <c r="C187" s="6">
        <v>3953.125</v>
      </c>
      <c r="D187" s="18">
        <f t="shared" si="4"/>
        <v>314.875</v>
      </c>
      <c r="E187" s="7">
        <f t="shared" si="5"/>
        <v>8.6545729402872265E-2</v>
      </c>
    </row>
    <row r="188" spans="1:5">
      <c r="A188" s="10" t="s">
        <v>12</v>
      </c>
      <c r="B188" s="6">
        <v>728.625</v>
      </c>
      <c r="C188" s="6">
        <v>950.25</v>
      </c>
      <c r="D188" s="18">
        <f t="shared" si="4"/>
        <v>221.625</v>
      </c>
      <c r="E188" s="7">
        <f t="shared" si="5"/>
        <v>0.30416881111682964</v>
      </c>
    </row>
    <row r="189" spans="1:5">
      <c r="A189" s="10" t="s">
        <v>13</v>
      </c>
      <c r="B189" s="6">
        <v>463.5</v>
      </c>
      <c r="C189" s="6">
        <v>421.5</v>
      </c>
      <c r="D189" s="18">
        <f t="shared" si="4"/>
        <v>-42</v>
      </c>
      <c r="E189" s="7">
        <f t="shared" si="5"/>
        <v>-9.0614886731391592E-2</v>
      </c>
    </row>
    <row r="190" spans="1:5">
      <c r="A190" s="10" t="s">
        <v>14</v>
      </c>
      <c r="B190" s="6">
        <v>197.25</v>
      </c>
      <c r="C190" s="6">
        <v>270.625</v>
      </c>
      <c r="D190" s="18">
        <f t="shared" si="4"/>
        <v>73.375</v>
      </c>
      <c r="E190" s="7">
        <f t="shared" si="5"/>
        <v>0.37198986058301647</v>
      </c>
    </row>
    <row r="191" spans="1:5">
      <c r="A191" s="10" t="s">
        <v>16</v>
      </c>
      <c r="B191" s="6">
        <v>0.75</v>
      </c>
      <c r="C191" s="6">
        <v>36</v>
      </c>
      <c r="D191" s="18">
        <f t="shared" si="4"/>
        <v>35.25</v>
      </c>
      <c r="E191" s="7">
        <f t="shared" si="5"/>
        <v>47</v>
      </c>
    </row>
    <row r="192" spans="1:5">
      <c r="A192" s="10" t="s">
        <v>17</v>
      </c>
      <c r="B192" s="6">
        <v>12.25</v>
      </c>
      <c r="C192" s="6">
        <v>22.92</v>
      </c>
      <c r="D192" s="18">
        <f t="shared" si="4"/>
        <v>10.670000000000002</v>
      </c>
      <c r="E192" s="7">
        <f t="shared" si="5"/>
        <v>0.87102040816326542</v>
      </c>
    </row>
    <row r="193" spans="1:5">
      <c r="A193" s="8" t="s">
        <v>18</v>
      </c>
      <c r="B193" s="9">
        <v>3766.12</v>
      </c>
      <c r="C193" s="9">
        <v>3944.92</v>
      </c>
      <c r="D193" s="18">
        <f t="shared" si="4"/>
        <v>178.80000000000018</v>
      </c>
      <c r="E193" s="7">
        <f t="shared" si="5"/>
        <v>4.747591685872999E-2</v>
      </c>
    </row>
    <row r="194" spans="1:5">
      <c r="A194" s="10" t="s">
        <v>19</v>
      </c>
      <c r="B194" s="6">
        <v>1388.3999999999999</v>
      </c>
      <c r="C194" s="6">
        <v>1315.5</v>
      </c>
      <c r="D194" s="18">
        <f t="shared" si="4"/>
        <v>-72.899999999999864</v>
      </c>
      <c r="E194" s="7">
        <f t="shared" si="5"/>
        <v>-5.2506482281763085E-2</v>
      </c>
    </row>
    <row r="195" spans="1:5">
      <c r="A195" s="10" t="s">
        <v>23</v>
      </c>
      <c r="B195" s="6">
        <v>506.25</v>
      </c>
      <c r="C195" s="6">
        <v>537.65</v>
      </c>
      <c r="D195" s="18">
        <f t="shared" si="4"/>
        <v>31.399999999999977</v>
      </c>
      <c r="E195" s="7">
        <f t="shared" si="5"/>
        <v>6.2024691358024645E-2</v>
      </c>
    </row>
    <row r="196" spans="1:5">
      <c r="A196" s="10" t="s">
        <v>20</v>
      </c>
      <c r="B196" s="6">
        <v>496.5</v>
      </c>
      <c r="C196" s="6">
        <v>508.80000000000007</v>
      </c>
      <c r="D196" s="18">
        <f t="shared" ref="D196:D259" si="6">C196-B196</f>
        <v>12.300000000000068</v>
      </c>
      <c r="E196" s="7">
        <f t="shared" ref="E196:E259" si="7">D196/B196</f>
        <v>2.4773413897281105E-2</v>
      </c>
    </row>
    <row r="197" spans="1:5">
      <c r="A197" s="10" t="s">
        <v>25</v>
      </c>
      <c r="B197" s="6">
        <v>497.59999999999997</v>
      </c>
      <c r="C197" s="6">
        <v>504.8</v>
      </c>
      <c r="D197" s="18">
        <f t="shared" si="6"/>
        <v>7.2000000000000455</v>
      </c>
      <c r="E197" s="7">
        <f t="shared" si="7"/>
        <v>1.4469453376205881E-2</v>
      </c>
    </row>
    <row r="198" spans="1:5">
      <c r="A198" s="10" t="s">
        <v>21</v>
      </c>
      <c r="B198" s="6">
        <v>296.3</v>
      </c>
      <c r="C198" s="6">
        <v>388.20000000000005</v>
      </c>
      <c r="D198" s="18">
        <f t="shared" si="6"/>
        <v>91.900000000000034</v>
      </c>
      <c r="E198" s="7">
        <f t="shared" si="7"/>
        <v>0.31015862301721236</v>
      </c>
    </row>
    <row r="199" spans="1:5">
      <c r="A199" s="10" t="s">
        <v>26</v>
      </c>
      <c r="B199" s="6">
        <v>208.71999999999997</v>
      </c>
      <c r="C199" s="6">
        <v>244.76999999999998</v>
      </c>
      <c r="D199" s="18">
        <f t="shared" si="6"/>
        <v>36.050000000000011</v>
      </c>
      <c r="E199" s="7">
        <f t="shared" si="7"/>
        <v>0.1727194327328479</v>
      </c>
    </row>
    <row r="200" spans="1:5">
      <c r="A200" s="10" t="s">
        <v>22</v>
      </c>
      <c r="B200" s="6">
        <v>193.75</v>
      </c>
      <c r="C200" s="6">
        <v>213.09999999999997</v>
      </c>
      <c r="D200" s="18">
        <f t="shared" si="6"/>
        <v>19.349999999999966</v>
      </c>
      <c r="E200" s="7">
        <f t="shared" si="7"/>
        <v>9.987096774193531E-2</v>
      </c>
    </row>
    <row r="201" spans="1:5">
      <c r="A201" s="10" t="s">
        <v>24</v>
      </c>
      <c r="B201" s="6">
        <v>108.5</v>
      </c>
      <c r="C201" s="6">
        <v>146.5</v>
      </c>
      <c r="D201" s="18">
        <f t="shared" si="6"/>
        <v>38</v>
      </c>
      <c r="E201" s="7">
        <f t="shared" si="7"/>
        <v>0.35023041474654376</v>
      </c>
    </row>
    <row r="202" spans="1:5">
      <c r="A202" s="10" t="s">
        <v>28</v>
      </c>
      <c r="B202" s="6">
        <v>37.300000000000004</v>
      </c>
      <c r="C202" s="6">
        <v>50.800000000000004</v>
      </c>
      <c r="D202" s="18">
        <f t="shared" si="6"/>
        <v>13.5</v>
      </c>
      <c r="E202" s="7">
        <f t="shared" si="7"/>
        <v>0.36193029490616618</v>
      </c>
    </row>
    <row r="203" spans="1:5">
      <c r="A203" s="10" t="s">
        <v>27</v>
      </c>
      <c r="B203" s="6">
        <v>16</v>
      </c>
      <c r="C203" s="6">
        <v>21.5</v>
      </c>
      <c r="D203" s="18">
        <f t="shared" si="6"/>
        <v>5.5</v>
      </c>
      <c r="E203" s="7">
        <f t="shared" si="7"/>
        <v>0.34375</v>
      </c>
    </row>
    <row r="204" spans="1:5">
      <c r="A204" s="10" t="s">
        <v>29</v>
      </c>
      <c r="B204" s="6">
        <v>12.599999999999998</v>
      </c>
      <c r="C204" s="6">
        <v>13.299999999999999</v>
      </c>
      <c r="D204" s="18">
        <f t="shared" si="6"/>
        <v>0.70000000000000107</v>
      </c>
      <c r="E204" s="7">
        <f t="shared" si="7"/>
        <v>5.555555555555565E-2</v>
      </c>
    </row>
    <row r="205" spans="1:5">
      <c r="A205" s="10" t="s">
        <v>30</v>
      </c>
      <c r="B205" s="6">
        <v>4.2</v>
      </c>
      <c r="C205" s="6"/>
      <c r="D205" s="18">
        <f t="shared" si="6"/>
        <v>-4.2</v>
      </c>
      <c r="E205" s="7">
        <f t="shared" si="7"/>
        <v>-1</v>
      </c>
    </row>
    <row r="206" spans="1:5">
      <c r="A206" s="8" t="s">
        <v>31</v>
      </c>
      <c r="B206" s="9">
        <v>451.14000000000004</v>
      </c>
      <c r="C206" s="9">
        <v>497.64</v>
      </c>
      <c r="D206" s="18">
        <f t="shared" si="6"/>
        <v>46.499999999999943</v>
      </c>
      <c r="E206" s="7">
        <f t="shared" si="7"/>
        <v>0.10307221705013951</v>
      </c>
    </row>
    <row r="207" spans="1:5">
      <c r="A207" s="8" t="s">
        <v>32</v>
      </c>
      <c r="B207" s="9">
        <v>87.7</v>
      </c>
      <c r="C207" s="9">
        <v>105.62500000000001</v>
      </c>
      <c r="D207" s="18">
        <f t="shared" si="6"/>
        <v>17.925000000000011</v>
      </c>
      <c r="E207" s="7">
        <f t="shared" si="7"/>
        <v>0.20438996579247445</v>
      </c>
    </row>
    <row r="208" spans="1:5">
      <c r="A208" s="8" t="s">
        <v>33</v>
      </c>
      <c r="B208" s="9">
        <v>65.679999999999993</v>
      </c>
      <c r="C208" s="9">
        <v>59.75</v>
      </c>
      <c r="D208" s="18">
        <f t="shared" si="6"/>
        <v>-5.9299999999999926</v>
      </c>
      <c r="E208" s="7">
        <f t="shared" si="7"/>
        <v>-9.0286236297198438E-2</v>
      </c>
    </row>
    <row r="209" spans="1:5">
      <c r="A209" s="4" t="s">
        <v>117</v>
      </c>
      <c r="B209" s="5">
        <v>27358.058999999997</v>
      </c>
      <c r="C209" s="5">
        <v>31859.362999999994</v>
      </c>
      <c r="D209" s="18">
        <f t="shared" si="6"/>
        <v>4501.3039999999964</v>
      </c>
      <c r="E209" s="7">
        <f t="shared" si="7"/>
        <v>0.16453301749221305</v>
      </c>
    </row>
    <row r="210" spans="1:5">
      <c r="A210" s="8" t="s">
        <v>9</v>
      </c>
      <c r="B210" s="9">
        <v>20570.098999999998</v>
      </c>
      <c r="C210" s="9">
        <v>24139.727999999999</v>
      </c>
      <c r="D210" s="18">
        <f t="shared" si="6"/>
        <v>3569.6290000000008</v>
      </c>
      <c r="E210" s="7">
        <f t="shared" si="7"/>
        <v>0.17353484783908921</v>
      </c>
    </row>
    <row r="211" spans="1:5">
      <c r="A211" s="10" t="s">
        <v>10</v>
      </c>
      <c r="B211" s="6">
        <v>13738.294</v>
      </c>
      <c r="C211" s="6">
        <v>16176.228000000001</v>
      </c>
      <c r="D211" s="18">
        <f t="shared" si="6"/>
        <v>2437.9340000000011</v>
      </c>
      <c r="E211" s="7">
        <f t="shared" si="7"/>
        <v>0.17745536672894038</v>
      </c>
    </row>
    <row r="212" spans="1:5">
      <c r="A212" s="10" t="s">
        <v>11</v>
      </c>
      <c r="B212" s="6">
        <v>4866.8019999999997</v>
      </c>
      <c r="C212" s="6">
        <v>5570.1189999999988</v>
      </c>
      <c r="D212" s="18">
        <f t="shared" si="6"/>
        <v>703.3169999999991</v>
      </c>
      <c r="E212" s="7">
        <f t="shared" si="7"/>
        <v>0.14451317312682932</v>
      </c>
    </row>
    <row r="213" spans="1:5">
      <c r="A213" s="10" t="s">
        <v>12</v>
      </c>
      <c r="B213" s="6">
        <v>1029.125</v>
      </c>
      <c r="C213" s="6">
        <v>1360.875</v>
      </c>
      <c r="D213" s="18">
        <f t="shared" si="6"/>
        <v>331.75</v>
      </c>
      <c r="E213" s="7">
        <f t="shared" si="7"/>
        <v>0.32236122919956273</v>
      </c>
    </row>
    <row r="214" spans="1:5">
      <c r="A214" s="10" t="s">
        <v>13</v>
      </c>
      <c r="B214" s="6">
        <v>500.24799999999999</v>
      </c>
      <c r="C214" s="6">
        <v>594.74599999999998</v>
      </c>
      <c r="D214" s="18">
        <f t="shared" si="6"/>
        <v>94.49799999999999</v>
      </c>
      <c r="E214" s="7">
        <f t="shared" si="7"/>
        <v>0.18890230445698933</v>
      </c>
    </row>
    <row r="215" spans="1:5">
      <c r="A215" s="10" t="s">
        <v>14</v>
      </c>
      <c r="B215" s="6">
        <v>291</v>
      </c>
      <c r="C215" s="6">
        <v>215.25</v>
      </c>
      <c r="D215" s="18">
        <f t="shared" si="6"/>
        <v>-75.75</v>
      </c>
      <c r="E215" s="7">
        <f t="shared" si="7"/>
        <v>-0.26030927835051548</v>
      </c>
    </row>
    <row r="216" spans="1:5">
      <c r="A216" s="10" t="s">
        <v>15</v>
      </c>
      <c r="B216" s="6">
        <v>62.879999999999995</v>
      </c>
      <c r="C216" s="6">
        <v>107.75999999999999</v>
      </c>
      <c r="D216" s="18">
        <f t="shared" si="6"/>
        <v>44.879999999999995</v>
      </c>
      <c r="E216" s="7">
        <f t="shared" si="7"/>
        <v>0.7137404580152672</v>
      </c>
    </row>
    <row r="217" spans="1:5">
      <c r="A217" s="10" t="s">
        <v>16</v>
      </c>
      <c r="B217" s="6">
        <v>60</v>
      </c>
      <c r="C217" s="6">
        <v>90.75</v>
      </c>
      <c r="D217" s="18">
        <f t="shared" si="6"/>
        <v>30.75</v>
      </c>
      <c r="E217" s="7">
        <f t="shared" si="7"/>
        <v>0.51249999999999996</v>
      </c>
    </row>
    <row r="218" spans="1:5">
      <c r="A218" s="10" t="s">
        <v>17</v>
      </c>
      <c r="B218" s="6">
        <v>21.75</v>
      </c>
      <c r="C218" s="6">
        <v>24</v>
      </c>
      <c r="D218" s="18">
        <f t="shared" si="6"/>
        <v>2.25</v>
      </c>
      <c r="E218" s="7">
        <f t="shared" si="7"/>
        <v>0.10344827586206896</v>
      </c>
    </row>
    <row r="219" spans="1:5">
      <c r="A219" s="8" t="s">
        <v>18</v>
      </c>
      <c r="B219" s="9">
        <v>5706.585</v>
      </c>
      <c r="C219" s="9">
        <v>6273.204999999999</v>
      </c>
      <c r="D219" s="18">
        <f t="shared" si="6"/>
        <v>566.61999999999898</v>
      </c>
      <c r="E219" s="7">
        <f t="shared" si="7"/>
        <v>9.9292308797643239E-2</v>
      </c>
    </row>
    <row r="220" spans="1:5">
      <c r="A220" s="10" t="s">
        <v>19</v>
      </c>
      <c r="B220" s="6">
        <v>1438.5000000000002</v>
      </c>
      <c r="C220" s="6">
        <v>1507.85</v>
      </c>
      <c r="D220" s="18">
        <f t="shared" si="6"/>
        <v>69.349999999999682</v>
      </c>
      <c r="E220" s="7">
        <f t="shared" si="7"/>
        <v>4.8209940910670608E-2</v>
      </c>
    </row>
    <row r="221" spans="1:5">
      <c r="A221" s="10" t="s">
        <v>23</v>
      </c>
      <c r="B221" s="6">
        <v>1270.2799999999997</v>
      </c>
      <c r="C221" s="6">
        <v>1466.0199999999998</v>
      </c>
      <c r="D221" s="18">
        <f t="shared" si="6"/>
        <v>195.74</v>
      </c>
      <c r="E221" s="7">
        <f t="shared" si="7"/>
        <v>0.15409201121012694</v>
      </c>
    </row>
    <row r="222" spans="1:5">
      <c r="A222" s="10" t="s">
        <v>20</v>
      </c>
      <c r="B222" s="6">
        <v>853.21999999999991</v>
      </c>
      <c r="C222" s="6">
        <v>931.04999999999984</v>
      </c>
      <c r="D222" s="18">
        <f t="shared" si="6"/>
        <v>77.829999999999927</v>
      </c>
      <c r="E222" s="7">
        <f t="shared" si="7"/>
        <v>9.121914629286694E-2</v>
      </c>
    </row>
    <row r="223" spans="1:5">
      <c r="A223" s="10" t="s">
        <v>25</v>
      </c>
      <c r="B223" s="6">
        <v>716.2</v>
      </c>
      <c r="C223" s="6">
        <v>775.34999999999991</v>
      </c>
      <c r="D223" s="18">
        <f t="shared" si="6"/>
        <v>59.149999999999864</v>
      </c>
      <c r="E223" s="7">
        <f t="shared" si="7"/>
        <v>8.2588662384808512E-2</v>
      </c>
    </row>
    <row r="224" spans="1:5">
      <c r="A224" s="10" t="s">
        <v>21</v>
      </c>
      <c r="B224" s="6">
        <v>491.2</v>
      </c>
      <c r="C224" s="6">
        <v>519.95000000000005</v>
      </c>
      <c r="D224" s="18">
        <f t="shared" si="6"/>
        <v>28.750000000000057</v>
      </c>
      <c r="E224" s="7">
        <f t="shared" si="7"/>
        <v>5.8530130293159725E-2</v>
      </c>
    </row>
    <row r="225" spans="1:5">
      <c r="A225" s="10" t="s">
        <v>26</v>
      </c>
      <c r="B225" s="6">
        <v>343.13</v>
      </c>
      <c r="C225" s="6">
        <v>417.66999999999996</v>
      </c>
      <c r="D225" s="18">
        <f t="shared" si="6"/>
        <v>74.539999999999964</v>
      </c>
      <c r="E225" s="7">
        <f t="shared" si="7"/>
        <v>0.21723545012094531</v>
      </c>
    </row>
    <row r="226" spans="1:5">
      <c r="A226" s="10" t="s">
        <v>24</v>
      </c>
      <c r="B226" s="6">
        <v>238.45000000000005</v>
      </c>
      <c r="C226" s="6">
        <v>259.40000000000003</v>
      </c>
      <c r="D226" s="18">
        <f t="shared" si="6"/>
        <v>20.949999999999989</v>
      </c>
      <c r="E226" s="7">
        <f t="shared" si="7"/>
        <v>8.7859089955965544E-2</v>
      </c>
    </row>
    <row r="227" spans="1:5">
      <c r="A227" s="10" t="s">
        <v>22</v>
      </c>
      <c r="B227" s="6">
        <v>222.75500000000002</v>
      </c>
      <c r="C227" s="6">
        <v>255.01499999999999</v>
      </c>
      <c r="D227" s="18">
        <f t="shared" si="6"/>
        <v>32.259999999999962</v>
      </c>
      <c r="E227" s="7">
        <f t="shared" si="7"/>
        <v>0.14482278736728674</v>
      </c>
    </row>
    <row r="228" spans="1:5">
      <c r="A228" s="10" t="s">
        <v>28</v>
      </c>
      <c r="B228" s="6">
        <v>78.850000000000009</v>
      </c>
      <c r="C228" s="6">
        <v>77.7</v>
      </c>
      <c r="D228" s="18">
        <f t="shared" si="6"/>
        <v>-1.1500000000000057</v>
      </c>
      <c r="E228" s="7">
        <f t="shared" si="7"/>
        <v>-1.4584654407102163E-2</v>
      </c>
    </row>
    <row r="229" spans="1:5">
      <c r="A229" s="10" t="s">
        <v>27</v>
      </c>
      <c r="B229" s="6">
        <v>26.1</v>
      </c>
      <c r="C229" s="6">
        <v>40.1</v>
      </c>
      <c r="D229" s="18">
        <f t="shared" si="6"/>
        <v>14</v>
      </c>
      <c r="E229" s="7">
        <f t="shared" si="7"/>
        <v>0.53639846743295017</v>
      </c>
    </row>
    <row r="230" spans="1:5">
      <c r="A230" s="10" t="s">
        <v>29</v>
      </c>
      <c r="B230" s="6">
        <v>25.900000000000002</v>
      </c>
      <c r="C230" s="6">
        <v>23.1</v>
      </c>
      <c r="D230" s="18">
        <f t="shared" si="6"/>
        <v>-2.8000000000000007</v>
      </c>
      <c r="E230" s="7">
        <f t="shared" si="7"/>
        <v>-0.10810810810810813</v>
      </c>
    </row>
    <row r="231" spans="1:5">
      <c r="A231" s="10" t="s">
        <v>30</v>
      </c>
      <c r="B231" s="6">
        <v>2</v>
      </c>
      <c r="C231" s="6"/>
      <c r="D231" s="18">
        <f t="shared" si="6"/>
        <v>-2</v>
      </c>
      <c r="E231" s="7">
        <f t="shared" si="7"/>
        <v>-1</v>
      </c>
    </row>
    <row r="232" spans="1:5">
      <c r="A232" s="8" t="s">
        <v>31</v>
      </c>
      <c r="B232" s="9">
        <v>725.06500000000005</v>
      </c>
      <c r="C232" s="9">
        <v>1044.44</v>
      </c>
      <c r="D232" s="18">
        <f t="shared" si="6"/>
        <v>319.375</v>
      </c>
      <c r="E232" s="7">
        <f t="shared" si="7"/>
        <v>0.44047775027066538</v>
      </c>
    </row>
    <row r="233" spans="1:5">
      <c r="A233" s="8" t="s">
        <v>33</v>
      </c>
      <c r="B233" s="9">
        <v>197.66</v>
      </c>
      <c r="C233" s="9">
        <v>236.49</v>
      </c>
      <c r="D233" s="18">
        <f t="shared" si="6"/>
        <v>38.830000000000013</v>
      </c>
      <c r="E233" s="7">
        <f t="shared" si="7"/>
        <v>0.19644844682788634</v>
      </c>
    </row>
    <row r="234" spans="1:5">
      <c r="A234" s="8" t="s">
        <v>32</v>
      </c>
      <c r="B234" s="9">
        <v>158.65</v>
      </c>
      <c r="C234" s="9">
        <v>165.5</v>
      </c>
      <c r="D234" s="18">
        <f t="shared" si="6"/>
        <v>6.8499999999999943</v>
      </c>
      <c r="E234" s="7">
        <f t="shared" si="7"/>
        <v>4.3176804286164473E-2</v>
      </c>
    </row>
    <row r="235" spans="1:5">
      <c r="A235" s="4" t="s">
        <v>118</v>
      </c>
      <c r="B235" s="5">
        <v>117236.25300000001</v>
      </c>
      <c r="C235" s="5">
        <v>129158.73300000001</v>
      </c>
      <c r="D235" s="18">
        <f t="shared" si="6"/>
        <v>11922.479999999996</v>
      </c>
      <c r="E235" s="7">
        <f t="shared" si="7"/>
        <v>0.10169618778246005</v>
      </c>
    </row>
    <row r="236" spans="1:5">
      <c r="A236" s="8" t="s">
        <v>9</v>
      </c>
      <c r="B236" s="9">
        <v>90988.523000000001</v>
      </c>
      <c r="C236" s="9">
        <v>100295.64800000002</v>
      </c>
      <c r="D236" s="18">
        <f t="shared" si="6"/>
        <v>9307.1250000000146</v>
      </c>
      <c r="E236" s="7">
        <f t="shared" si="7"/>
        <v>0.10228899967966305</v>
      </c>
    </row>
    <row r="237" spans="1:5">
      <c r="A237" s="10" t="s">
        <v>10</v>
      </c>
      <c r="B237" s="6">
        <v>55109.459000000003</v>
      </c>
      <c r="C237" s="6">
        <v>58809.326000000001</v>
      </c>
      <c r="D237" s="18">
        <f t="shared" si="6"/>
        <v>3699.8669999999984</v>
      </c>
      <c r="E237" s="7">
        <f t="shared" si="7"/>
        <v>6.7136696079705627E-2</v>
      </c>
    </row>
    <row r="238" spans="1:5">
      <c r="A238" s="10" t="s">
        <v>11</v>
      </c>
      <c r="B238" s="6">
        <v>26092.206000000006</v>
      </c>
      <c r="C238" s="6">
        <v>29178.521000000004</v>
      </c>
      <c r="D238" s="18">
        <f t="shared" si="6"/>
        <v>3086.3149999999987</v>
      </c>
      <c r="E238" s="7">
        <f t="shared" si="7"/>
        <v>0.11828493918835371</v>
      </c>
    </row>
    <row r="239" spans="1:5">
      <c r="A239" s="10" t="s">
        <v>12</v>
      </c>
      <c r="B239" s="6">
        <v>5437.125</v>
      </c>
      <c r="C239" s="6">
        <v>7411.375</v>
      </c>
      <c r="D239" s="18">
        <f t="shared" si="6"/>
        <v>1974.25</v>
      </c>
      <c r="E239" s="7">
        <f t="shared" si="7"/>
        <v>0.36310550152884108</v>
      </c>
    </row>
    <row r="240" spans="1:5">
      <c r="A240" s="10" t="s">
        <v>13</v>
      </c>
      <c r="B240" s="6">
        <v>2639.7279999999996</v>
      </c>
      <c r="C240" s="6">
        <v>2893.4209999999998</v>
      </c>
      <c r="D240" s="18">
        <f t="shared" si="6"/>
        <v>253.69300000000021</v>
      </c>
      <c r="E240" s="7">
        <f t="shared" si="7"/>
        <v>9.6105735136347473E-2</v>
      </c>
    </row>
    <row r="241" spans="1:5">
      <c r="A241" s="10" t="s">
        <v>14</v>
      </c>
      <c r="B241" s="6">
        <v>1085.3</v>
      </c>
      <c r="C241" s="6">
        <v>1110</v>
      </c>
      <c r="D241" s="18">
        <f t="shared" si="6"/>
        <v>24.700000000000045</v>
      </c>
      <c r="E241" s="7">
        <f t="shared" si="7"/>
        <v>2.2758684234773837E-2</v>
      </c>
    </row>
    <row r="242" spans="1:5">
      <c r="A242" s="10" t="s">
        <v>15</v>
      </c>
      <c r="B242" s="6">
        <v>331.01499999999999</v>
      </c>
      <c r="C242" s="6">
        <v>443.45000000000005</v>
      </c>
      <c r="D242" s="18">
        <f t="shared" si="6"/>
        <v>112.43500000000006</v>
      </c>
      <c r="E242" s="7">
        <f t="shared" si="7"/>
        <v>0.33966738667432006</v>
      </c>
    </row>
    <row r="243" spans="1:5">
      <c r="A243" s="10" t="s">
        <v>16</v>
      </c>
      <c r="B243" s="6">
        <v>95.65</v>
      </c>
      <c r="C243" s="6">
        <v>235.92500000000001</v>
      </c>
      <c r="D243" s="18">
        <f t="shared" si="6"/>
        <v>140.27500000000001</v>
      </c>
      <c r="E243" s="7">
        <f t="shared" si="7"/>
        <v>1.4665446941975955</v>
      </c>
    </row>
    <row r="244" spans="1:5">
      <c r="A244" s="10" t="s">
        <v>17</v>
      </c>
      <c r="B244" s="6">
        <v>198.03999999999996</v>
      </c>
      <c r="C244" s="6">
        <v>213.63</v>
      </c>
      <c r="D244" s="18">
        <f t="shared" si="6"/>
        <v>15.590000000000032</v>
      </c>
      <c r="E244" s="7">
        <f t="shared" si="7"/>
        <v>7.8721470410018354E-2</v>
      </c>
    </row>
    <row r="245" spans="1:5">
      <c r="A245" s="8" t="s">
        <v>18</v>
      </c>
      <c r="B245" s="9">
        <v>22241.639999999996</v>
      </c>
      <c r="C245" s="9">
        <v>24112.154999999999</v>
      </c>
      <c r="D245" s="18">
        <f t="shared" si="6"/>
        <v>1870.5150000000031</v>
      </c>
      <c r="E245" s="7">
        <f t="shared" si="7"/>
        <v>8.4099688692021071E-2</v>
      </c>
    </row>
    <row r="246" spans="1:5">
      <c r="A246" s="10" t="s">
        <v>19</v>
      </c>
      <c r="B246" s="6">
        <v>8088.0499999999993</v>
      </c>
      <c r="C246" s="6">
        <v>8396.1500000000015</v>
      </c>
      <c r="D246" s="18">
        <f t="shared" si="6"/>
        <v>308.10000000000218</v>
      </c>
      <c r="E246" s="7">
        <f t="shared" si="7"/>
        <v>3.8093236317777737E-2</v>
      </c>
    </row>
    <row r="247" spans="1:5">
      <c r="A247" s="10" t="s">
        <v>25</v>
      </c>
      <c r="B247" s="6">
        <v>3549.6499999999996</v>
      </c>
      <c r="C247" s="6">
        <v>3431.3999999999996</v>
      </c>
      <c r="D247" s="18">
        <f t="shared" si="6"/>
        <v>-118.25</v>
      </c>
      <c r="E247" s="7">
        <f t="shared" si="7"/>
        <v>-3.3313143549364023E-2</v>
      </c>
    </row>
    <row r="248" spans="1:5">
      <c r="A248" s="10" t="s">
        <v>20</v>
      </c>
      <c r="B248" s="6">
        <v>2517.5299999999997</v>
      </c>
      <c r="C248" s="6">
        <v>2949.9</v>
      </c>
      <c r="D248" s="18">
        <f t="shared" si="6"/>
        <v>432.37000000000035</v>
      </c>
      <c r="E248" s="7">
        <f t="shared" si="7"/>
        <v>0.17174373294459266</v>
      </c>
    </row>
    <row r="249" spans="1:5">
      <c r="A249" s="10" t="s">
        <v>23</v>
      </c>
      <c r="B249" s="6">
        <v>2145.1</v>
      </c>
      <c r="C249" s="6">
        <v>2440.2000000000003</v>
      </c>
      <c r="D249" s="18">
        <f t="shared" si="6"/>
        <v>295.10000000000036</v>
      </c>
      <c r="E249" s="7">
        <f t="shared" si="7"/>
        <v>0.13756934408652294</v>
      </c>
    </row>
    <row r="250" spans="1:5">
      <c r="A250" s="10" t="s">
        <v>21</v>
      </c>
      <c r="B250" s="6">
        <v>2096.3000000000002</v>
      </c>
      <c r="C250" s="6">
        <v>2200.15</v>
      </c>
      <c r="D250" s="18">
        <f t="shared" si="6"/>
        <v>103.84999999999991</v>
      </c>
      <c r="E250" s="7">
        <f t="shared" si="7"/>
        <v>4.9539665124266517E-2</v>
      </c>
    </row>
    <row r="251" spans="1:5">
      <c r="A251" s="10" t="s">
        <v>22</v>
      </c>
      <c r="B251" s="6">
        <v>1220.3700000000001</v>
      </c>
      <c r="C251" s="6">
        <v>1450.885</v>
      </c>
      <c r="D251" s="18">
        <f t="shared" si="6"/>
        <v>230.51499999999987</v>
      </c>
      <c r="E251" s="7">
        <f t="shared" si="7"/>
        <v>0.18888943517130038</v>
      </c>
    </row>
    <row r="252" spans="1:5">
      <c r="A252" s="10" t="s">
        <v>24</v>
      </c>
      <c r="B252" s="6">
        <v>948.4</v>
      </c>
      <c r="C252" s="6">
        <v>1197.5</v>
      </c>
      <c r="D252" s="18">
        <f t="shared" si="6"/>
        <v>249.10000000000002</v>
      </c>
      <c r="E252" s="7">
        <f t="shared" si="7"/>
        <v>0.2626528890763391</v>
      </c>
    </row>
    <row r="253" spans="1:5">
      <c r="A253" s="10" t="s">
        <v>26</v>
      </c>
      <c r="B253" s="6">
        <v>1049.08</v>
      </c>
      <c r="C253" s="6">
        <v>1060.01</v>
      </c>
      <c r="D253" s="18">
        <f t="shared" si="6"/>
        <v>10.930000000000064</v>
      </c>
      <c r="E253" s="7">
        <f t="shared" si="7"/>
        <v>1.0418652533648591E-2</v>
      </c>
    </row>
    <row r="254" spans="1:5">
      <c r="A254" s="10" t="s">
        <v>27</v>
      </c>
      <c r="B254" s="6">
        <v>293.7</v>
      </c>
      <c r="C254" s="6">
        <v>549</v>
      </c>
      <c r="D254" s="18">
        <f t="shared" si="6"/>
        <v>255.3</v>
      </c>
      <c r="E254" s="7">
        <f t="shared" si="7"/>
        <v>0.86925434116445355</v>
      </c>
    </row>
    <row r="255" spans="1:5">
      <c r="A255" s="10" t="s">
        <v>28</v>
      </c>
      <c r="B255" s="6">
        <v>264.39999999999998</v>
      </c>
      <c r="C255" s="6">
        <v>332.80000000000007</v>
      </c>
      <c r="D255" s="18">
        <f t="shared" si="6"/>
        <v>68.400000000000091</v>
      </c>
      <c r="E255" s="7">
        <f t="shared" si="7"/>
        <v>0.2586989409984875</v>
      </c>
    </row>
    <row r="256" spans="1:5">
      <c r="A256" s="10" t="s">
        <v>29</v>
      </c>
      <c r="B256" s="6">
        <v>55.96</v>
      </c>
      <c r="C256" s="6">
        <v>91.560000000000016</v>
      </c>
      <c r="D256" s="18">
        <f t="shared" si="6"/>
        <v>35.600000000000016</v>
      </c>
      <c r="E256" s="7">
        <f t="shared" si="7"/>
        <v>0.63616869192280223</v>
      </c>
    </row>
    <row r="257" spans="1:5">
      <c r="A257" s="10" t="s">
        <v>30</v>
      </c>
      <c r="B257" s="6">
        <v>13.099999999999998</v>
      </c>
      <c r="C257" s="6">
        <v>12.600000000000001</v>
      </c>
      <c r="D257" s="18">
        <f t="shared" si="6"/>
        <v>-0.49999999999999645</v>
      </c>
      <c r="E257" s="7">
        <f t="shared" si="7"/>
        <v>-3.8167938931297447E-2</v>
      </c>
    </row>
    <row r="258" spans="1:5">
      <c r="A258" s="8" t="s">
        <v>31</v>
      </c>
      <c r="B258" s="9">
        <v>2571.1849999999995</v>
      </c>
      <c r="C258" s="9">
        <v>2990.5300000000007</v>
      </c>
      <c r="D258" s="18">
        <f t="shared" si="6"/>
        <v>419.34500000000116</v>
      </c>
      <c r="E258" s="7">
        <f t="shared" si="7"/>
        <v>0.16309405974288169</v>
      </c>
    </row>
    <row r="259" spans="1:5">
      <c r="A259" s="8" t="s">
        <v>33</v>
      </c>
      <c r="B259" s="9">
        <v>882.48</v>
      </c>
      <c r="C259" s="9">
        <v>1213.0500000000004</v>
      </c>
      <c r="D259" s="18">
        <f t="shared" si="6"/>
        <v>330.57000000000039</v>
      </c>
      <c r="E259" s="7">
        <f t="shared" si="7"/>
        <v>0.37459205874354135</v>
      </c>
    </row>
    <row r="260" spans="1:5">
      <c r="A260" s="8" t="s">
        <v>32</v>
      </c>
      <c r="B260" s="9">
        <v>552.42499999999995</v>
      </c>
      <c r="C260" s="9">
        <v>547.34999999999991</v>
      </c>
      <c r="D260" s="18">
        <f t="shared" ref="D260:D323" si="8">C260-B260</f>
        <v>-5.0750000000000455</v>
      </c>
      <c r="E260" s="7">
        <f t="shared" ref="E260:E323" si="9">D260/B260</f>
        <v>-9.1867674344934536E-3</v>
      </c>
    </row>
    <row r="261" spans="1:5">
      <c r="A261" s="4" t="s">
        <v>119</v>
      </c>
      <c r="B261" s="5">
        <v>21608.323</v>
      </c>
      <c r="C261" s="5">
        <v>23430.583000000002</v>
      </c>
      <c r="D261" s="18">
        <f t="shared" si="8"/>
        <v>1822.260000000002</v>
      </c>
      <c r="E261" s="7">
        <f t="shared" si="9"/>
        <v>8.4331393972591123E-2</v>
      </c>
    </row>
    <row r="262" spans="1:5">
      <c r="A262" s="8" t="s">
        <v>9</v>
      </c>
      <c r="B262" s="9">
        <v>17032.402999999998</v>
      </c>
      <c r="C262" s="9">
        <v>18335.528000000002</v>
      </c>
      <c r="D262" s="18">
        <f t="shared" si="8"/>
        <v>1303.1250000000036</v>
      </c>
      <c r="E262" s="7">
        <f t="shared" si="9"/>
        <v>7.6508581907086384E-2</v>
      </c>
    </row>
    <row r="263" spans="1:5">
      <c r="A263" s="10" t="s">
        <v>10</v>
      </c>
      <c r="B263" s="6">
        <v>10490.849</v>
      </c>
      <c r="C263" s="6">
        <v>11171.25</v>
      </c>
      <c r="D263" s="18">
        <f t="shared" si="8"/>
        <v>680.40099999999984</v>
      </c>
      <c r="E263" s="7">
        <f t="shared" si="9"/>
        <v>6.4856619326043086E-2</v>
      </c>
    </row>
    <row r="264" spans="1:5">
      <c r="A264" s="10" t="s">
        <v>11</v>
      </c>
      <c r="B264" s="6">
        <v>5019.4859999999999</v>
      </c>
      <c r="C264" s="6">
        <v>5398.3070000000007</v>
      </c>
      <c r="D264" s="18">
        <f t="shared" si="8"/>
        <v>378.82100000000082</v>
      </c>
      <c r="E264" s="7">
        <f t="shared" si="9"/>
        <v>7.5470078011971906E-2</v>
      </c>
    </row>
    <row r="265" spans="1:5">
      <c r="A265" s="10" t="s">
        <v>12</v>
      </c>
      <c r="B265" s="6">
        <v>711</v>
      </c>
      <c r="C265" s="6">
        <v>888.75</v>
      </c>
      <c r="D265" s="18">
        <f t="shared" si="8"/>
        <v>177.75</v>
      </c>
      <c r="E265" s="7">
        <f t="shared" si="9"/>
        <v>0.25</v>
      </c>
    </row>
    <row r="266" spans="1:5">
      <c r="A266" s="10" t="s">
        <v>13</v>
      </c>
      <c r="B266" s="6">
        <v>526.11799999999994</v>
      </c>
      <c r="C266" s="6">
        <v>552.30100000000004</v>
      </c>
      <c r="D266" s="18">
        <f t="shared" si="8"/>
        <v>26.183000000000106</v>
      </c>
      <c r="E266" s="7">
        <f t="shared" si="9"/>
        <v>4.9766402213952211E-2</v>
      </c>
    </row>
    <row r="267" spans="1:5">
      <c r="A267" s="10" t="s">
        <v>14</v>
      </c>
      <c r="B267" s="6">
        <v>150.5</v>
      </c>
      <c r="C267" s="6">
        <v>176</v>
      </c>
      <c r="D267" s="18">
        <f t="shared" si="8"/>
        <v>25.5</v>
      </c>
      <c r="E267" s="7">
        <f t="shared" si="9"/>
        <v>0.16943521594684385</v>
      </c>
    </row>
    <row r="268" spans="1:5">
      <c r="A268" s="10" t="s">
        <v>15</v>
      </c>
      <c r="B268" s="6">
        <v>91.41</v>
      </c>
      <c r="C268" s="6">
        <v>63.21</v>
      </c>
      <c r="D268" s="18">
        <f t="shared" si="8"/>
        <v>-28.199999999999996</v>
      </c>
      <c r="E268" s="7">
        <f t="shared" si="9"/>
        <v>-0.30850016409583192</v>
      </c>
    </row>
    <row r="269" spans="1:5">
      <c r="A269" s="10" t="s">
        <v>16</v>
      </c>
      <c r="B269" s="6">
        <v>27.790000000000003</v>
      </c>
      <c r="C269" s="6">
        <v>57.96</v>
      </c>
      <c r="D269" s="18">
        <f t="shared" si="8"/>
        <v>30.169999999999998</v>
      </c>
      <c r="E269" s="7">
        <f t="shared" si="9"/>
        <v>1.0856423173803524</v>
      </c>
    </row>
    <row r="270" spans="1:5">
      <c r="A270" s="10" t="s">
        <v>17</v>
      </c>
      <c r="B270" s="6">
        <v>15.25</v>
      </c>
      <c r="C270" s="6">
        <v>27.75</v>
      </c>
      <c r="D270" s="18">
        <f t="shared" si="8"/>
        <v>12.5</v>
      </c>
      <c r="E270" s="7">
        <f t="shared" si="9"/>
        <v>0.81967213114754101</v>
      </c>
    </row>
    <row r="271" spans="1:5">
      <c r="A271" s="8" t="s">
        <v>18</v>
      </c>
      <c r="B271" s="9">
        <v>4108.3499999999995</v>
      </c>
      <c r="C271" s="9">
        <v>4310.88</v>
      </c>
      <c r="D271" s="18">
        <f t="shared" si="8"/>
        <v>202.53000000000065</v>
      </c>
      <c r="E271" s="7">
        <f t="shared" si="9"/>
        <v>4.9297163094673212E-2</v>
      </c>
    </row>
    <row r="272" spans="1:5">
      <c r="A272" s="10" t="s">
        <v>19</v>
      </c>
      <c r="B272" s="6">
        <v>1344.3</v>
      </c>
      <c r="C272" s="6">
        <v>1292.9000000000001</v>
      </c>
      <c r="D272" s="18">
        <f t="shared" si="8"/>
        <v>-51.399999999999864</v>
      </c>
      <c r="E272" s="7">
        <f t="shared" si="9"/>
        <v>-3.8235512906345206E-2</v>
      </c>
    </row>
    <row r="273" spans="1:5">
      <c r="A273" s="10" t="s">
        <v>23</v>
      </c>
      <c r="B273" s="6">
        <v>658.79</v>
      </c>
      <c r="C273" s="6">
        <v>745.35</v>
      </c>
      <c r="D273" s="18">
        <f t="shared" si="8"/>
        <v>86.560000000000059</v>
      </c>
      <c r="E273" s="7">
        <f t="shared" si="9"/>
        <v>0.13139240122041934</v>
      </c>
    </row>
    <row r="274" spans="1:5">
      <c r="A274" s="10" t="s">
        <v>25</v>
      </c>
      <c r="B274" s="6">
        <v>712.45</v>
      </c>
      <c r="C274" s="6">
        <v>721.05000000000007</v>
      </c>
      <c r="D274" s="18">
        <f t="shared" si="8"/>
        <v>8.6000000000000227</v>
      </c>
      <c r="E274" s="7">
        <f t="shared" si="9"/>
        <v>1.2071022527896725E-2</v>
      </c>
    </row>
    <row r="275" spans="1:5">
      <c r="A275" s="10" t="s">
        <v>20</v>
      </c>
      <c r="B275" s="6">
        <v>410.83</v>
      </c>
      <c r="C275" s="6">
        <v>464.48</v>
      </c>
      <c r="D275" s="18">
        <f t="shared" si="8"/>
        <v>53.650000000000034</v>
      </c>
      <c r="E275" s="7">
        <f t="shared" si="9"/>
        <v>0.1305892948421489</v>
      </c>
    </row>
    <row r="276" spans="1:5">
      <c r="A276" s="10" t="s">
        <v>21</v>
      </c>
      <c r="B276" s="6">
        <v>349</v>
      </c>
      <c r="C276" s="6">
        <v>362.49999999999994</v>
      </c>
      <c r="D276" s="18">
        <f t="shared" si="8"/>
        <v>13.499999999999943</v>
      </c>
      <c r="E276" s="7">
        <f t="shared" si="9"/>
        <v>3.8681948424068607E-2</v>
      </c>
    </row>
    <row r="277" spans="1:5">
      <c r="A277" s="10" t="s">
        <v>26</v>
      </c>
      <c r="B277" s="6">
        <v>204.01000000000002</v>
      </c>
      <c r="C277" s="6">
        <v>214.25</v>
      </c>
      <c r="D277" s="18">
        <f t="shared" si="8"/>
        <v>10.239999999999981</v>
      </c>
      <c r="E277" s="7">
        <f t="shared" si="9"/>
        <v>5.0193617959903826E-2</v>
      </c>
    </row>
    <row r="278" spans="1:5">
      <c r="A278" s="10" t="s">
        <v>24</v>
      </c>
      <c r="B278" s="6">
        <v>203.14999999999998</v>
      </c>
      <c r="C278" s="6">
        <v>211.9</v>
      </c>
      <c r="D278" s="18">
        <f t="shared" si="8"/>
        <v>8.7500000000000284</v>
      </c>
      <c r="E278" s="7">
        <f t="shared" si="9"/>
        <v>4.3071621954221165E-2</v>
      </c>
    </row>
    <row r="279" spans="1:5">
      <c r="A279" s="10" t="s">
        <v>22</v>
      </c>
      <c r="B279" s="6">
        <v>143.22000000000003</v>
      </c>
      <c r="C279" s="6">
        <v>197.35</v>
      </c>
      <c r="D279" s="18">
        <f t="shared" si="8"/>
        <v>54.129999999999967</v>
      </c>
      <c r="E279" s="7">
        <f t="shared" si="9"/>
        <v>0.37795000698226472</v>
      </c>
    </row>
    <row r="280" spans="1:5">
      <c r="A280" s="10" t="s">
        <v>28</v>
      </c>
      <c r="B280" s="6">
        <v>51.500000000000007</v>
      </c>
      <c r="C280" s="6">
        <v>68.099999999999994</v>
      </c>
      <c r="D280" s="18">
        <f t="shared" si="8"/>
        <v>16.599999999999987</v>
      </c>
      <c r="E280" s="7">
        <f t="shared" si="9"/>
        <v>0.32233009708737836</v>
      </c>
    </row>
    <row r="281" spans="1:5">
      <c r="A281" s="10" t="s">
        <v>27</v>
      </c>
      <c r="B281" s="6">
        <v>21</v>
      </c>
      <c r="C281" s="6">
        <v>23.2</v>
      </c>
      <c r="D281" s="18">
        <f t="shared" si="8"/>
        <v>2.1999999999999993</v>
      </c>
      <c r="E281" s="7">
        <f t="shared" si="9"/>
        <v>0.10476190476190472</v>
      </c>
    </row>
    <row r="282" spans="1:5">
      <c r="A282" s="10" t="s">
        <v>29</v>
      </c>
      <c r="B282" s="6">
        <v>9.1</v>
      </c>
      <c r="C282" s="6">
        <v>8.4</v>
      </c>
      <c r="D282" s="18">
        <f t="shared" si="8"/>
        <v>-0.69999999999999929</v>
      </c>
      <c r="E282" s="7">
        <f t="shared" si="9"/>
        <v>-7.6923076923076844E-2</v>
      </c>
    </row>
    <row r="283" spans="1:5">
      <c r="A283" s="10" t="s">
        <v>30</v>
      </c>
      <c r="B283" s="6">
        <v>1</v>
      </c>
      <c r="C283" s="6">
        <v>1.4</v>
      </c>
      <c r="D283" s="18">
        <f t="shared" si="8"/>
        <v>0.39999999999999991</v>
      </c>
      <c r="E283" s="7">
        <f t="shared" si="9"/>
        <v>0.39999999999999991</v>
      </c>
    </row>
    <row r="284" spans="1:5">
      <c r="A284" s="8" t="s">
        <v>31</v>
      </c>
      <c r="B284" s="9">
        <v>284.255</v>
      </c>
      <c r="C284" s="9">
        <v>466.45499999999998</v>
      </c>
      <c r="D284" s="18">
        <f t="shared" si="8"/>
        <v>182.2</v>
      </c>
      <c r="E284" s="7">
        <f t="shared" si="9"/>
        <v>0.64097377354839846</v>
      </c>
    </row>
    <row r="285" spans="1:5">
      <c r="A285" s="8" t="s">
        <v>33</v>
      </c>
      <c r="B285" s="9">
        <v>105.53999999999999</v>
      </c>
      <c r="C285" s="9">
        <v>197.42000000000002</v>
      </c>
      <c r="D285" s="18">
        <f t="shared" si="8"/>
        <v>91.880000000000024</v>
      </c>
      <c r="E285" s="7">
        <f t="shared" si="9"/>
        <v>0.87057039984839901</v>
      </c>
    </row>
    <row r="286" spans="1:5">
      <c r="A286" s="8" t="s">
        <v>32</v>
      </c>
      <c r="B286" s="9">
        <v>77.775000000000006</v>
      </c>
      <c r="C286" s="9">
        <v>120.30000000000001</v>
      </c>
      <c r="D286" s="18">
        <f t="shared" si="8"/>
        <v>42.525000000000006</v>
      </c>
      <c r="E286" s="7">
        <f t="shared" si="9"/>
        <v>0.54676952748312446</v>
      </c>
    </row>
    <row r="287" spans="1:5">
      <c r="A287" s="4" t="s">
        <v>120</v>
      </c>
      <c r="B287" s="5">
        <v>298170.48099999997</v>
      </c>
      <c r="C287" s="5">
        <v>352049.69700000004</v>
      </c>
      <c r="D287" s="18">
        <f t="shared" si="8"/>
        <v>53879.216000000073</v>
      </c>
      <c r="E287" s="7">
        <f t="shared" si="9"/>
        <v>0.18069936306002096</v>
      </c>
    </row>
    <row r="288" spans="1:5">
      <c r="A288" s="8" t="s">
        <v>9</v>
      </c>
      <c r="B288" s="9">
        <v>239165.97100000002</v>
      </c>
      <c r="C288" s="9">
        <v>280488.33300000004</v>
      </c>
      <c r="D288" s="18">
        <f t="shared" si="8"/>
        <v>41322.362000000023</v>
      </c>
      <c r="E288" s="7">
        <f t="shared" si="9"/>
        <v>0.17277692903895606</v>
      </c>
    </row>
    <row r="289" spans="1:5">
      <c r="A289" s="10" t="s">
        <v>10</v>
      </c>
      <c r="B289" s="6">
        <v>152090.43600000002</v>
      </c>
      <c r="C289" s="6">
        <v>179227.24299999999</v>
      </c>
      <c r="D289" s="18">
        <f t="shared" si="8"/>
        <v>27136.806999999972</v>
      </c>
      <c r="E289" s="7">
        <f t="shared" si="9"/>
        <v>0.17842546654281383</v>
      </c>
    </row>
    <row r="290" spans="1:5">
      <c r="A290" s="10" t="s">
        <v>11</v>
      </c>
      <c r="B290" s="6">
        <v>59904.636000000006</v>
      </c>
      <c r="C290" s="6">
        <v>67921.177000000011</v>
      </c>
      <c r="D290" s="18">
        <f t="shared" si="8"/>
        <v>8016.5410000000047</v>
      </c>
      <c r="E290" s="7">
        <f t="shared" si="9"/>
        <v>0.13382171289714545</v>
      </c>
    </row>
    <row r="291" spans="1:5">
      <c r="A291" s="10" t="s">
        <v>12</v>
      </c>
      <c r="B291" s="6">
        <v>14686.025</v>
      </c>
      <c r="C291" s="6">
        <v>18160.325000000001</v>
      </c>
      <c r="D291" s="18">
        <f t="shared" si="8"/>
        <v>3474.3000000000011</v>
      </c>
      <c r="E291" s="7">
        <f t="shared" si="9"/>
        <v>0.23657184295954836</v>
      </c>
    </row>
    <row r="292" spans="1:5">
      <c r="A292" s="10" t="s">
        <v>13</v>
      </c>
      <c r="B292" s="6">
        <v>8309.1189999999988</v>
      </c>
      <c r="C292" s="6">
        <v>10011.163</v>
      </c>
      <c r="D292" s="18">
        <f t="shared" si="8"/>
        <v>1702.0440000000017</v>
      </c>
      <c r="E292" s="7">
        <f t="shared" si="9"/>
        <v>0.20484048910600533</v>
      </c>
    </row>
    <row r="293" spans="1:5">
      <c r="A293" s="10" t="s">
        <v>14</v>
      </c>
      <c r="B293" s="6">
        <v>1831.9999999999998</v>
      </c>
      <c r="C293" s="6">
        <v>1928.75</v>
      </c>
      <c r="D293" s="18">
        <f t="shared" si="8"/>
        <v>96.750000000000227</v>
      </c>
      <c r="E293" s="7">
        <f t="shared" si="9"/>
        <v>5.2811135371179173E-2</v>
      </c>
    </row>
    <row r="294" spans="1:5">
      <c r="A294" s="10" t="s">
        <v>15</v>
      </c>
      <c r="B294" s="6">
        <v>1615.2299999999998</v>
      </c>
      <c r="C294" s="6">
        <v>1735.5250000000001</v>
      </c>
      <c r="D294" s="18">
        <f t="shared" si="8"/>
        <v>120.2950000000003</v>
      </c>
      <c r="E294" s="7">
        <f t="shared" si="9"/>
        <v>7.4475461698953291E-2</v>
      </c>
    </row>
    <row r="295" spans="1:5">
      <c r="A295" s="10" t="s">
        <v>16</v>
      </c>
      <c r="B295" s="6">
        <v>336.15</v>
      </c>
      <c r="C295" s="6">
        <v>932.31999999999994</v>
      </c>
      <c r="D295" s="18">
        <f t="shared" si="8"/>
        <v>596.16999999999996</v>
      </c>
      <c r="E295" s="7">
        <f t="shared" si="9"/>
        <v>1.7735237245277407</v>
      </c>
    </row>
    <row r="296" spans="1:5">
      <c r="A296" s="10" t="s">
        <v>17</v>
      </c>
      <c r="B296" s="6">
        <v>392.37500000000011</v>
      </c>
      <c r="C296" s="6">
        <v>571.83000000000004</v>
      </c>
      <c r="D296" s="18">
        <f t="shared" si="8"/>
        <v>179.45499999999993</v>
      </c>
      <c r="E296" s="7">
        <f t="shared" si="9"/>
        <v>0.45735584581076744</v>
      </c>
    </row>
    <row r="297" spans="1:5">
      <c r="A297" s="8" t="s">
        <v>18</v>
      </c>
      <c r="B297" s="9">
        <v>49916.060000000005</v>
      </c>
      <c r="C297" s="9">
        <v>58816.23</v>
      </c>
      <c r="D297" s="18">
        <f t="shared" si="8"/>
        <v>8900.1699999999983</v>
      </c>
      <c r="E297" s="7">
        <f t="shared" si="9"/>
        <v>0.1783027346308983</v>
      </c>
    </row>
    <row r="298" spans="1:5">
      <c r="A298" s="10" t="s">
        <v>19</v>
      </c>
      <c r="B298" s="6">
        <v>14703.64</v>
      </c>
      <c r="C298" s="6">
        <v>16866</v>
      </c>
      <c r="D298" s="18">
        <f t="shared" si="8"/>
        <v>2162.3600000000006</v>
      </c>
      <c r="E298" s="7">
        <f t="shared" si="9"/>
        <v>0.1470629041516251</v>
      </c>
    </row>
    <row r="299" spans="1:5">
      <c r="A299" s="10" t="s">
        <v>20</v>
      </c>
      <c r="B299" s="6">
        <v>7052.85</v>
      </c>
      <c r="C299" s="6">
        <v>8896.4800000000014</v>
      </c>
      <c r="D299" s="18">
        <f t="shared" si="8"/>
        <v>1843.630000000001</v>
      </c>
      <c r="E299" s="7">
        <f t="shared" si="9"/>
        <v>0.261402128217671</v>
      </c>
    </row>
    <row r="300" spans="1:5">
      <c r="A300" s="10" t="s">
        <v>23</v>
      </c>
      <c r="B300" s="6">
        <v>6230.7199999999993</v>
      </c>
      <c r="C300" s="6">
        <v>7645.67</v>
      </c>
      <c r="D300" s="18">
        <f t="shared" si="8"/>
        <v>1414.9500000000007</v>
      </c>
      <c r="E300" s="7">
        <f t="shared" si="9"/>
        <v>0.22709253505212895</v>
      </c>
    </row>
    <row r="301" spans="1:5">
      <c r="A301" s="10" t="s">
        <v>25</v>
      </c>
      <c r="B301" s="6">
        <v>7223.9000000000005</v>
      </c>
      <c r="C301" s="6">
        <v>7342.25</v>
      </c>
      <c r="D301" s="18">
        <f t="shared" si="8"/>
        <v>118.34999999999945</v>
      </c>
      <c r="E301" s="7">
        <f t="shared" si="9"/>
        <v>1.638311715278443E-2</v>
      </c>
    </row>
    <row r="302" spans="1:5">
      <c r="A302" s="10" t="s">
        <v>21</v>
      </c>
      <c r="B302" s="6">
        <v>4808.6499999999996</v>
      </c>
      <c r="C302" s="6">
        <v>5755.2500000000009</v>
      </c>
      <c r="D302" s="18">
        <f t="shared" si="8"/>
        <v>946.60000000000127</v>
      </c>
      <c r="E302" s="7">
        <f t="shared" si="9"/>
        <v>0.19685358676551659</v>
      </c>
    </row>
    <row r="303" spans="1:5">
      <c r="A303" s="10" t="s">
        <v>22</v>
      </c>
      <c r="B303" s="6">
        <v>3382.5200000000004</v>
      </c>
      <c r="C303" s="6">
        <v>4604.78</v>
      </c>
      <c r="D303" s="18">
        <f t="shared" si="8"/>
        <v>1222.2599999999993</v>
      </c>
      <c r="E303" s="7">
        <f t="shared" si="9"/>
        <v>0.3613459787377456</v>
      </c>
    </row>
    <row r="304" spans="1:5">
      <c r="A304" s="10" t="s">
        <v>26</v>
      </c>
      <c r="B304" s="6">
        <v>2518.6899999999996</v>
      </c>
      <c r="C304" s="6">
        <v>2990.1300000000006</v>
      </c>
      <c r="D304" s="18">
        <f t="shared" si="8"/>
        <v>471.44000000000096</v>
      </c>
      <c r="E304" s="7">
        <f t="shared" si="9"/>
        <v>0.18717666723574597</v>
      </c>
    </row>
    <row r="305" spans="1:5">
      <c r="A305" s="10" t="s">
        <v>24</v>
      </c>
      <c r="B305" s="6">
        <v>2473.6999999999998</v>
      </c>
      <c r="C305" s="6">
        <v>2979.1</v>
      </c>
      <c r="D305" s="18">
        <f t="shared" si="8"/>
        <v>505.40000000000009</v>
      </c>
      <c r="E305" s="7">
        <f t="shared" si="9"/>
        <v>0.20430933419573924</v>
      </c>
    </row>
    <row r="306" spans="1:5">
      <c r="A306" s="10" t="s">
        <v>28</v>
      </c>
      <c r="B306" s="6">
        <v>685.90000000000009</v>
      </c>
      <c r="C306" s="6">
        <v>832.65</v>
      </c>
      <c r="D306" s="18">
        <f t="shared" si="8"/>
        <v>146.74999999999989</v>
      </c>
      <c r="E306" s="7">
        <f t="shared" si="9"/>
        <v>0.21395247120571492</v>
      </c>
    </row>
    <row r="307" spans="1:5">
      <c r="A307" s="10" t="s">
        <v>27</v>
      </c>
      <c r="B307" s="6">
        <v>614.9</v>
      </c>
      <c r="C307" s="6">
        <v>630.4</v>
      </c>
      <c r="D307" s="18">
        <f t="shared" si="8"/>
        <v>15.5</v>
      </c>
      <c r="E307" s="7">
        <f t="shared" si="9"/>
        <v>2.5207350788746138E-2</v>
      </c>
    </row>
    <row r="308" spans="1:5">
      <c r="A308" s="10" t="s">
        <v>29</v>
      </c>
      <c r="B308" s="6">
        <v>197.49</v>
      </c>
      <c r="C308" s="6">
        <v>242.72000000000003</v>
      </c>
      <c r="D308" s="18">
        <f t="shared" si="8"/>
        <v>45.230000000000018</v>
      </c>
      <c r="E308" s="7">
        <f t="shared" si="9"/>
        <v>0.22902425439262755</v>
      </c>
    </row>
    <row r="309" spans="1:5">
      <c r="A309" s="10" t="s">
        <v>30</v>
      </c>
      <c r="B309" s="6">
        <v>23.099999999999998</v>
      </c>
      <c r="C309" s="6">
        <v>30.8</v>
      </c>
      <c r="D309" s="18">
        <f t="shared" si="8"/>
        <v>7.7000000000000028</v>
      </c>
      <c r="E309" s="7">
        <f t="shared" si="9"/>
        <v>0.33333333333333348</v>
      </c>
    </row>
    <row r="310" spans="1:5">
      <c r="A310" s="8" t="s">
        <v>31</v>
      </c>
      <c r="B310" s="9">
        <v>6353.54</v>
      </c>
      <c r="C310" s="9">
        <v>9226.4340000000011</v>
      </c>
      <c r="D310" s="18">
        <f t="shared" si="8"/>
        <v>2872.8940000000011</v>
      </c>
      <c r="E310" s="7">
        <f t="shared" si="9"/>
        <v>0.45217217488203443</v>
      </c>
    </row>
    <row r="311" spans="1:5">
      <c r="A311" s="8" t="s">
        <v>33</v>
      </c>
      <c r="B311" s="9">
        <v>1462.7099999999998</v>
      </c>
      <c r="C311" s="9">
        <v>2084.8250000000007</v>
      </c>
      <c r="D311" s="18">
        <f t="shared" si="8"/>
        <v>622.11500000000092</v>
      </c>
      <c r="E311" s="7">
        <f t="shared" si="9"/>
        <v>0.42531670666092458</v>
      </c>
    </row>
    <row r="312" spans="1:5">
      <c r="A312" s="8" t="s">
        <v>32</v>
      </c>
      <c r="B312" s="9">
        <v>1272.2</v>
      </c>
      <c r="C312" s="9">
        <v>1433.8749999999998</v>
      </c>
      <c r="D312" s="18">
        <f t="shared" si="8"/>
        <v>161.67499999999973</v>
      </c>
      <c r="E312" s="7">
        <f t="shared" si="9"/>
        <v>0.12708300581669527</v>
      </c>
    </row>
    <row r="313" spans="1:5">
      <c r="A313" s="4" t="s">
        <v>121</v>
      </c>
      <c r="B313" s="5">
        <v>139714.19299999997</v>
      </c>
      <c r="C313" s="5">
        <v>166798.20699999997</v>
      </c>
      <c r="D313" s="18">
        <f t="shared" si="8"/>
        <v>27084.013999999996</v>
      </c>
      <c r="E313" s="7">
        <f t="shared" si="9"/>
        <v>0.19385298958138061</v>
      </c>
    </row>
    <row r="314" spans="1:5">
      <c r="A314" s="8" t="s">
        <v>9</v>
      </c>
      <c r="B314" s="9">
        <v>110358.38800000001</v>
      </c>
      <c r="C314" s="9">
        <v>131312.84399999998</v>
      </c>
      <c r="D314" s="18">
        <f t="shared" si="8"/>
        <v>20954.455999999976</v>
      </c>
      <c r="E314" s="7">
        <f t="shared" si="9"/>
        <v>0.18987642334898888</v>
      </c>
    </row>
    <row r="315" spans="1:5">
      <c r="A315" s="10" t="s">
        <v>10</v>
      </c>
      <c r="B315" s="6">
        <v>73995.641000000003</v>
      </c>
      <c r="C315" s="6">
        <v>87276.850999999995</v>
      </c>
      <c r="D315" s="18">
        <f t="shared" si="8"/>
        <v>13281.209999999992</v>
      </c>
      <c r="E315" s="7">
        <f t="shared" si="9"/>
        <v>0.17948638352899721</v>
      </c>
    </row>
    <row r="316" spans="1:5">
      <c r="A316" s="10" t="s">
        <v>11</v>
      </c>
      <c r="B316" s="6">
        <v>26850.83</v>
      </c>
      <c r="C316" s="6">
        <v>32126.934000000005</v>
      </c>
      <c r="D316" s="18">
        <f t="shared" si="8"/>
        <v>5276.104000000003</v>
      </c>
      <c r="E316" s="7">
        <f t="shared" si="9"/>
        <v>0.19649686806702074</v>
      </c>
    </row>
    <row r="317" spans="1:5">
      <c r="A317" s="10" t="s">
        <v>12</v>
      </c>
      <c r="B317" s="6">
        <v>4665.8500000000004</v>
      </c>
      <c r="C317" s="6">
        <v>6049.7250000000004</v>
      </c>
      <c r="D317" s="18">
        <f t="shared" si="8"/>
        <v>1383.875</v>
      </c>
      <c r="E317" s="7">
        <f t="shared" si="9"/>
        <v>0.29659654725291207</v>
      </c>
    </row>
    <row r="318" spans="1:5">
      <c r="A318" s="10" t="s">
        <v>13</v>
      </c>
      <c r="B318" s="6">
        <v>3018.1020000000003</v>
      </c>
      <c r="C318" s="6">
        <v>3261.674</v>
      </c>
      <c r="D318" s="18">
        <f t="shared" si="8"/>
        <v>243.57199999999966</v>
      </c>
      <c r="E318" s="7">
        <f t="shared" si="9"/>
        <v>8.0703700537622533E-2</v>
      </c>
    </row>
    <row r="319" spans="1:5">
      <c r="A319" s="10" t="s">
        <v>14</v>
      </c>
      <c r="B319" s="6">
        <v>1092.75</v>
      </c>
      <c r="C319" s="6">
        <v>1224</v>
      </c>
      <c r="D319" s="18">
        <f t="shared" si="8"/>
        <v>131.25</v>
      </c>
      <c r="E319" s="7">
        <f t="shared" si="9"/>
        <v>0.12010981468771448</v>
      </c>
    </row>
    <row r="320" spans="1:5">
      <c r="A320" s="10" t="s">
        <v>15</v>
      </c>
      <c r="B320" s="6">
        <v>489.72999999999996</v>
      </c>
      <c r="C320" s="6">
        <v>711.57</v>
      </c>
      <c r="D320" s="18">
        <f t="shared" si="8"/>
        <v>221.84000000000009</v>
      </c>
      <c r="E320" s="7">
        <f t="shared" si="9"/>
        <v>0.45298429747003471</v>
      </c>
    </row>
    <row r="321" spans="1:5">
      <c r="A321" s="10" t="s">
        <v>16</v>
      </c>
      <c r="B321" s="6">
        <v>70.125</v>
      </c>
      <c r="C321" s="6">
        <v>444.6</v>
      </c>
      <c r="D321" s="18">
        <f t="shared" si="8"/>
        <v>374.47500000000002</v>
      </c>
      <c r="E321" s="7">
        <f t="shared" si="9"/>
        <v>5.3401069518716584</v>
      </c>
    </row>
    <row r="322" spans="1:5">
      <c r="A322" s="10" t="s">
        <v>17</v>
      </c>
      <c r="B322" s="6">
        <v>175.36</v>
      </c>
      <c r="C322" s="6">
        <v>217.49</v>
      </c>
      <c r="D322" s="18">
        <f t="shared" si="8"/>
        <v>42.129999999999995</v>
      </c>
      <c r="E322" s="7">
        <f t="shared" si="9"/>
        <v>0.24024863138686126</v>
      </c>
    </row>
    <row r="323" spans="1:5">
      <c r="A323" s="8" t="s">
        <v>18</v>
      </c>
      <c r="B323" s="9">
        <v>25688.52</v>
      </c>
      <c r="C323" s="9">
        <v>29917.565000000002</v>
      </c>
      <c r="D323" s="18">
        <f t="shared" si="8"/>
        <v>4229.0450000000019</v>
      </c>
      <c r="E323" s="7">
        <f t="shared" si="9"/>
        <v>0.1646278181849325</v>
      </c>
    </row>
    <row r="324" spans="1:5">
      <c r="A324" s="10" t="s">
        <v>19</v>
      </c>
      <c r="B324" s="6">
        <v>7150.7499999999991</v>
      </c>
      <c r="C324" s="6">
        <v>7903.7000000000007</v>
      </c>
      <c r="D324" s="18">
        <f t="shared" ref="D324:D387" si="10">C324-B324</f>
        <v>752.95000000000164</v>
      </c>
      <c r="E324" s="7">
        <f t="shared" ref="E324:E387" si="11">D324/B324</f>
        <v>0.10529664720483889</v>
      </c>
    </row>
    <row r="325" spans="1:5">
      <c r="A325" s="10" t="s">
        <v>23</v>
      </c>
      <c r="B325" s="6">
        <v>4534.1000000000004</v>
      </c>
      <c r="C325" s="6">
        <v>5382.03</v>
      </c>
      <c r="D325" s="18">
        <f t="shared" si="10"/>
        <v>847.92999999999938</v>
      </c>
      <c r="E325" s="7">
        <f t="shared" si="11"/>
        <v>0.18701175536490136</v>
      </c>
    </row>
    <row r="326" spans="1:5">
      <c r="A326" s="10" t="s">
        <v>25</v>
      </c>
      <c r="B326" s="6">
        <v>3902.9</v>
      </c>
      <c r="C326" s="6">
        <v>3876.5</v>
      </c>
      <c r="D326" s="18">
        <f t="shared" si="10"/>
        <v>-26.400000000000091</v>
      </c>
      <c r="E326" s="7">
        <f t="shared" si="11"/>
        <v>-6.7642009787594074E-3</v>
      </c>
    </row>
    <row r="327" spans="1:5">
      <c r="A327" s="10" t="s">
        <v>20</v>
      </c>
      <c r="B327" s="6">
        <v>2964.66</v>
      </c>
      <c r="C327" s="6">
        <v>3743.4900000000002</v>
      </c>
      <c r="D327" s="18">
        <f t="shared" si="10"/>
        <v>778.83000000000038</v>
      </c>
      <c r="E327" s="7">
        <f t="shared" si="11"/>
        <v>0.26270466090546651</v>
      </c>
    </row>
    <row r="328" spans="1:5">
      <c r="A328" s="10" t="s">
        <v>21</v>
      </c>
      <c r="B328" s="6">
        <v>2476.8000000000002</v>
      </c>
      <c r="C328" s="6">
        <v>3043.6999999999994</v>
      </c>
      <c r="D328" s="18">
        <f t="shared" si="10"/>
        <v>566.89999999999918</v>
      </c>
      <c r="E328" s="7">
        <f t="shared" si="11"/>
        <v>0.22888404392764825</v>
      </c>
    </row>
    <row r="329" spans="1:5">
      <c r="A329" s="10" t="s">
        <v>26</v>
      </c>
      <c r="B329" s="6">
        <v>1479.8700000000001</v>
      </c>
      <c r="C329" s="6">
        <v>1924.32</v>
      </c>
      <c r="D329" s="18">
        <f t="shared" si="10"/>
        <v>444.44999999999982</v>
      </c>
      <c r="E329" s="7">
        <f t="shared" si="11"/>
        <v>0.30033043443005114</v>
      </c>
    </row>
    <row r="330" spans="1:5">
      <c r="A330" s="10" t="s">
        <v>22</v>
      </c>
      <c r="B330" s="6">
        <v>1501.39</v>
      </c>
      <c r="C330" s="6">
        <v>1715.0250000000001</v>
      </c>
      <c r="D330" s="18">
        <f t="shared" si="10"/>
        <v>213.63499999999999</v>
      </c>
      <c r="E330" s="7">
        <f t="shared" si="11"/>
        <v>0.1422914765650497</v>
      </c>
    </row>
    <row r="331" spans="1:5">
      <c r="A331" s="10" t="s">
        <v>24</v>
      </c>
      <c r="B331" s="6">
        <v>939.4</v>
      </c>
      <c r="C331" s="6">
        <v>1278.25</v>
      </c>
      <c r="D331" s="18">
        <f t="shared" si="10"/>
        <v>338.85</v>
      </c>
      <c r="E331" s="7">
        <f t="shared" si="11"/>
        <v>0.36070896316797957</v>
      </c>
    </row>
    <row r="332" spans="1:5">
      <c r="A332" s="10" t="s">
        <v>27</v>
      </c>
      <c r="B332" s="6">
        <v>366.7</v>
      </c>
      <c r="C332" s="6">
        <v>527.6</v>
      </c>
      <c r="D332" s="18">
        <f t="shared" si="10"/>
        <v>160.90000000000003</v>
      </c>
      <c r="E332" s="7">
        <f t="shared" si="11"/>
        <v>0.43877829288246534</v>
      </c>
    </row>
    <row r="333" spans="1:5">
      <c r="A333" s="10" t="s">
        <v>28</v>
      </c>
      <c r="B333" s="6">
        <v>282.45</v>
      </c>
      <c r="C333" s="6">
        <v>381.65000000000003</v>
      </c>
      <c r="D333" s="18">
        <f t="shared" si="10"/>
        <v>99.200000000000045</v>
      </c>
      <c r="E333" s="7">
        <f t="shared" si="11"/>
        <v>0.35121260400070825</v>
      </c>
    </row>
    <row r="334" spans="1:5">
      <c r="A334" s="10" t="s">
        <v>29</v>
      </c>
      <c r="B334" s="6">
        <v>83.299999999999983</v>
      </c>
      <c r="C334" s="6">
        <v>134.4</v>
      </c>
      <c r="D334" s="18">
        <f t="shared" si="10"/>
        <v>51.100000000000023</v>
      </c>
      <c r="E334" s="7">
        <f t="shared" si="11"/>
        <v>0.61344537815126088</v>
      </c>
    </row>
    <row r="335" spans="1:5">
      <c r="A335" s="10" t="s">
        <v>30</v>
      </c>
      <c r="B335" s="6">
        <v>6.2</v>
      </c>
      <c r="C335" s="6">
        <v>6.8999999999999995</v>
      </c>
      <c r="D335" s="18">
        <f t="shared" si="10"/>
        <v>0.69999999999999929</v>
      </c>
      <c r="E335" s="7">
        <f t="shared" si="11"/>
        <v>0.1129032258064515</v>
      </c>
    </row>
    <row r="336" spans="1:5">
      <c r="A336" s="8" t="s">
        <v>31</v>
      </c>
      <c r="B336" s="9">
        <v>2581.7400000000002</v>
      </c>
      <c r="C336" s="9">
        <v>4094.8679999999995</v>
      </c>
      <c r="D336" s="18">
        <f t="shared" si="10"/>
        <v>1513.1279999999992</v>
      </c>
      <c r="E336" s="7">
        <f t="shared" si="11"/>
        <v>0.58608845197424952</v>
      </c>
    </row>
    <row r="337" spans="1:5">
      <c r="A337" s="8" t="s">
        <v>33</v>
      </c>
      <c r="B337" s="9">
        <v>569.99500000000012</v>
      </c>
      <c r="C337" s="9">
        <v>895.48000000000013</v>
      </c>
      <c r="D337" s="18">
        <f t="shared" si="10"/>
        <v>325.48500000000001</v>
      </c>
      <c r="E337" s="7">
        <f t="shared" si="11"/>
        <v>0.57103132483618269</v>
      </c>
    </row>
    <row r="338" spans="1:5">
      <c r="A338" s="8" t="s">
        <v>32</v>
      </c>
      <c r="B338" s="9">
        <v>515.54999999999995</v>
      </c>
      <c r="C338" s="9">
        <v>577.44999999999993</v>
      </c>
      <c r="D338" s="18">
        <f t="shared" si="10"/>
        <v>61.899999999999977</v>
      </c>
      <c r="E338" s="7">
        <f t="shared" si="11"/>
        <v>0.12006594898651922</v>
      </c>
    </row>
    <row r="339" spans="1:5">
      <c r="A339" s="4" t="s">
        <v>122</v>
      </c>
      <c r="B339" s="5">
        <v>40081.401000000005</v>
      </c>
      <c r="C339" s="5">
        <v>42097.263999999996</v>
      </c>
      <c r="D339" s="18">
        <f t="shared" si="10"/>
        <v>2015.8629999999903</v>
      </c>
      <c r="E339" s="7">
        <f t="shared" si="11"/>
        <v>5.029422499477975E-2</v>
      </c>
    </row>
    <row r="340" spans="1:5">
      <c r="A340" s="8" t="s">
        <v>9</v>
      </c>
      <c r="B340" s="9">
        <v>31007.448000000004</v>
      </c>
      <c r="C340" s="9">
        <v>32459.549000000003</v>
      </c>
      <c r="D340" s="18">
        <f t="shared" si="10"/>
        <v>1452.1009999999987</v>
      </c>
      <c r="E340" s="7">
        <f t="shared" si="11"/>
        <v>4.6830716284680975E-2</v>
      </c>
    </row>
    <row r="341" spans="1:5">
      <c r="A341" s="10" t="s">
        <v>10</v>
      </c>
      <c r="B341" s="6">
        <v>19757.716</v>
      </c>
      <c r="C341" s="6">
        <v>20280.218000000001</v>
      </c>
      <c r="D341" s="18">
        <f t="shared" si="10"/>
        <v>522.50200000000041</v>
      </c>
      <c r="E341" s="7">
        <f t="shared" si="11"/>
        <v>2.6445465660099598E-2</v>
      </c>
    </row>
    <row r="342" spans="1:5">
      <c r="A342" s="10" t="s">
        <v>11</v>
      </c>
      <c r="B342" s="6">
        <v>8580.1659999999993</v>
      </c>
      <c r="C342" s="6">
        <v>9147.3590000000004</v>
      </c>
      <c r="D342" s="18">
        <f t="shared" si="10"/>
        <v>567.19300000000112</v>
      </c>
      <c r="E342" s="7">
        <f t="shared" si="11"/>
        <v>6.6105131299324646E-2</v>
      </c>
    </row>
    <row r="343" spans="1:5">
      <c r="A343" s="10" t="s">
        <v>12</v>
      </c>
      <c r="B343" s="6">
        <v>1152.0500000000002</v>
      </c>
      <c r="C343" s="6">
        <v>1459.1</v>
      </c>
      <c r="D343" s="18">
        <f t="shared" si="10"/>
        <v>307.04999999999973</v>
      </c>
      <c r="E343" s="7">
        <f t="shared" si="11"/>
        <v>0.26652489041274224</v>
      </c>
    </row>
    <row r="344" spans="1:5">
      <c r="A344" s="10" t="s">
        <v>13</v>
      </c>
      <c r="B344" s="6">
        <v>707.6160000000001</v>
      </c>
      <c r="C344" s="6">
        <v>730.99200000000008</v>
      </c>
      <c r="D344" s="18">
        <f t="shared" si="10"/>
        <v>23.375999999999976</v>
      </c>
      <c r="E344" s="7">
        <f t="shared" si="11"/>
        <v>3.3034866368199661E-2</v>
      </c>
    </row>
    <row r="345" spans="1:5">
      <c r="A345" s="10" t="s">
        <v>14</v>
      </c>
      <c r="B345" s="6">
        <v>387.2</v>
      </c>
      <c r="C345" s="6">
        <v>333.35</v>
      </c>
      <c r="D345" s="18">
        <f t="shared" si="10"/>
        <v>-53.849999999999966</v>
      </c>
      <c r="E345" s="7">
        <f t="shared" si="11"/>
        <v>-0.1390754132231404</v>
      </c>
    </row>
    <row r="346" spans="1:5">
      <c r="A346" s="10" t="s">
        <v>15</v>
      </c>
      <c r="B346" s="6">
        <v>270.64499999999998</v>
      </c>
      <c r="C346" s="6">
        <v>237.57</v>
      </c>
      <c r="D346" s="18">
        <f t="shared" si="10"/>
        <v>-33.074999999999989</v>
      </c>
      <c r="E346" s="7">
        <f t="shared" si="11"/>
        <v>-0.12220805852685249</v>
      </c>
    </row>
    <row r="347" spans="1:5">
      <c r="A347" s="10" t="s">
        <v>16</v>
      </c>
      <c r="B347" s="6">
        <v>78</v>
      </c>
      <c r="C347" s="6">
        <v>194.72</v>
      </c>
      <c r="D347" s="18">
        <f t="shared" si="10"/>
        <v>116.72</v>
      </c>
      <c r="E347" s="7">
        <f t="shared" si="11"/>
        <v>1.4964102564102564</v>
      </c>
    </row>
    <row r="348" spans="1:5">
      <c r="A348" s="10" t="s">
        <v>17</v>
      </c>
      <c r="B348" s="6">
        <v>74.055000000000007</v>
      </c>
      <c r="C348" s="6">
        <v>76.239999999999995</v>
      </c>
      <c r="D348" s="18">
        <f t="shared" si="10"/>
        <v>2.1849999999999881</v>
      </c>
      <c r="E348" s="7">
        <f t="shared" si="11"/>
        <v>2.950509756262221E-2</v>
      </c>
    </row>
    <row r="349" spans="1:5">
      <c r="A349" s="8" t="s">
        <v>18</v>
      </c>
      <c r="B349" s="9">
        <v>7641.1149999999998</v>
      </c>
      <c r="C349" s="9">
        <v>7916.0050000000001</v>
      </c>
      <c r="D349" s="18">
        <f t="shared" si="10"/>
        <v>274.89000000000033</v>
      </c>
      <c r="E349" s="7">
        <f t="shared" si="11"/>
        <v>3.5975116197047199E-2</v>
      </c>
    </row>
    <row r="350" spans="1:5">
      <c r="A350" s="10" t="s">
        <v>19</v>
      </c>
      <c r="B350" s="6">
        <v>2694.7000000000003</v>
      </c>
      <c r="C350" s="6">
        <v>2728.3</v>
      </c>
      <c r="D350" s="18">
        <f t="shared" si="10"/>
        <v>33.599999999999909</v>
      </c>
      <c r="E350" s="7">
        <f t="shared" si="11"/>
        <v>1.2468920473522063E-2</v>
      </c>
    </row>
    <row r="351" spans="1:5">
      <c r="A351" s="10" t="s">
        <v>25</v>
      </c>
      <c r="B351" s="6">
        <v>1354.95</v>
      </c>
      <c r="C351" s="6">
        <v>1219.1500000000001</v>
      </c>
      <c r="D351" s="18">
        <f t="shared" si="10"/>
        <v>-135.79999999999995</v>
      </c>
      <c r="E351" s="7">
        <f t="shared" si="11"/>
        <v>-0.10022510055721609</v>
      </c>
    </row>
    <row r="352" spans="1:5">
      <c r="A352" s="10" t="s">
        <v>20</v>
      </c>
      <c r="B352" s="6">
        <v>934.95</v>
      </c>
      <c r="C352" s="6">
        <v>1084.8499999999999</v>
      </c>
      <c r="D352" s="18">
        <f t="shared" si="10"/>
        <v>149.89999999999986</v>
      </c>
      <c r="E352" s="7">
        <f t="shared" si="11"/>
        <v>0.16032942938125019</v>
      </c>
    </row>
    <row r="353" spans="1:5">
      <c r="A353" s="10" t="s">
        <v>23</v>
      </c>
      <c r="B353" s="6">
        <v>680.6</v>
      </c>
      <c r="C353" s="6">
        <v>802.2399999999999</v>
      </c>
      <c r="D353" s="18">
        <f t="shared" si="10"/>
        <v>121.63999999999987</v>
      </c>
      <c r="E353" s="7">
        <f t="shared" si="11"/>
        <v>0.17872465471642648</v>
      </c>
    </row>
    <row r="354" spans="1:5">
      <c r="A354" s="10" t="s">
        <v>21</v>
      </c>
      <c r="B354" s="6">
        <v>781.6</v>
      </c>
      <c r="C354" s="6">
        <v>802</v>
      </c>
      <c r="D354" s="18">
        <f t="shared" si="10"/>
        <v>20.399999999999977</v>
      </c>
      <c r="E354" s="7">
        <f t="shared" si="11"/>
        <v>2.6100307062436E-2</v>
      </c>
    </row>
    <row r="355" spans="1:5">
      <c r="A355" s="10" t="s">
        <v>22</v>
      </c>
      <c r="B355" s="6">
        <v>449.25499999999994</v>
      </c>
      <c r="C355" s="6">
        <v>457.14500000000004</v>
      </c>
      <c r="D355" s="18">
        <f t="shared" si="10"/>
        <v>7.8900000000001</v>
      </c>
      <c r="E355" s="7">
        <f t="shared" si="11"/>
        <v>1.7562408876918678E-2</v>
      </c>
    </row>
    <row r="356" spans="1:5">
      <c r="A356" s="10" t="s">
        <v>24</v>
      </c>
      <c r="B356" s="6">
        <v>280.89999999999998</v>
      </c>
      <c r="C356" s="6">
        <v>339.8</v>
      </c>
      <c r="D356" s="18">
        <f t="shared" si="10"/>
        <v>58.900000000000034</v>
      </c>
      <c r="E356" s="7">
        <f t="shared" si="11"/>
        <v>0.20968316126735506</v>
      </c>
    </row>
    <row r="357" spans="1:5">
      <c r="A357" s="10" t="s">
        <v>26</v>
      </c>
      <c r="B357" s="6">
        <v>303.11</v>
      </c>
      <c r="C357" s="6">
        <v>290.57</v>
      </c>
      <c r="D357" s="18">
        <f t="shared" si="10"/>
        <v>-12.54000000000002</v>
      </c>
      <c r="E357" s="7">
        <f t="shared" si="11"/>
        <v>-4.1371119395599024E-2</v>
      </c>
    </row>
    <row r="358" spans="1:5">
      <c r="A358" s="10" t="s">
        <v>27</v>
      </c>
      <c r="B358" s="6">
        <v>57.600000000000009</v>
      </c>
      <c r="C358" s="6">
        <v>87.6</v>
      </c>
      <c r="D358" s="18">
        <f t="shared" si="10"/>
        <v>29.999999999999986</v>
      </c>
      <c r="E358" s="7">
        <f t="shared" si="11"/>
        <v>0.52083333333333304</v>
      </c>
    </row>
    <row r="359" spans="1:5">
      <c r="A359" s="10" t="s">
        <v>28</v>
      </c>
      <c r="B359" s="6">
        <v>68.45</v>
      </c>
      <c r="C359" s="6">
        <v>81.249999999999986</v>
      </c>
      <c r="D359" s="18">
        <f t="shared" si="10"/>
        <v>12.799999999999983</v>
      </c>
      <c r="E359" s="7">
        <f t="shared" si="11"/>
        <v>0.18699780861942999</v>
      </c>
    </row>
    <row r="360" spans="1:5">
      <c r="A360" s="10" t="s">
        <v>29</v>
      </c>
      <c r="B360" s="6">
        <v>34.999999999999993</v>
      </c>
      <c r="C360" s="6">
        <v>23.1</v>
      </c>
      <c r="D360" s="18">
        <f t="shared" si="10"/>
        <v>-11.899999999999991</v>
      </c>
      <c r="E360" s="7">
        <f t="shared" si="11"/>
        <v>-0.3399999999999998</v>
      </c>
    </row>
    <row r="361" spans="1:5">
      <c r="A361" s="8" t="s">
        <v>31</v>
      </c>
      <c r="B361" s="9">
        <v>1031.7079999999999</v>
      </c>
      <c r="C361" s="9">
        <v>1202.675</v>
      </c>
      <c r="D361" s="18">
        <f t="shared" si="10"/>
        <v>170.9670000000001</v>
      </c>
      <c r="E361" s="7">
        <f t="shared" si="11"/>
        <v>0.16571258534391525</v>
      </c>
    </row>
    <row r="362" spans="1:5">
      <c r="A362" s="8" t="s">
        <v>33</v>
      </c>
      <c r="B362" s="9">
        <v>286.62999999999994</v>
      </c>
      <c r="C362" s="9">
        <v>401.98499999999996</v>
      </c>
      <c r="D362" s="18">
        <f t="shared" si="10"/>
        <v>115.35500000000002</v>
      </c>
      <c r="E362" s="7">
        <f t="shared" si="11"/>
        <v>0.40245263929107228</v>
      </c>
    </row>
    <row r="363" spans="1:5">
      <c r="A363" s="8" t="s">
        <v>32</v>
      </c>
      <c r="B363" s="9">
        <v>114.49999999999999</v>
      </c>
      <c r="C363" s="9">
        <v>117.05</v>
      </c>
      <c r="D363" s="18">
        <f t="shared" si="10"/>
        <v>2.5500000000000114</v>
      </c>
      <c r="E363" s="7">
        <f t="shared" si="11"/>
        <v>2.2270742358078705E-2</v>
      </c>
    </row>
    <row r="364" spans="1:5">
      <c r="A364" s="4" t="s">
        <v>123</v>
      </c>
      <c r="B364" s="5">
        <v>215910.867</v>
      </c>
      <c r="C364" s="5">
        <v>242963.606</v>
      </c>
      <c r="D364" s="18">
        <f t="shared" si="10"/>
        <v>27052.739000000001</v>
      </c>
      <c r="E364" s="7">
        <f t="shared" si="11"/>
        <v>0.12529586572407214</v>
      </c>
    </row>
    <row r="365" spans="1:5">
      <c r="A365" s="8" t="s">
        <v>9</v>
      </c>
      <c r="B365" s="9">
        <v>176744.587</v>
      </c>
      <c r="C365" s="9">
        <v>197731.04399999999</v>
      </c>
      <c r="D365" s="18">
        <f t="shared" si="10"/>
        <v>20986.456999999995</v>
      </c>
      <c r="E365" s="7">
        <f t="shared" si="11"/>
        <v>0.11873889523982986</v>
      </c>
    </row>
    <row r="366" spans="1:5">
      <c r="A366" s="10" t="s">
        <v>10</v>
      </c>
      <c r="B366" s="6">
        <v>112130.17</v>
      </c>
      <c r="C366" s="6">
        <v>125863.458</v>
      </c>
      <c r="D366" s="18">
        <f t="shared" si="10"/>
        <v>13733.288</v>
      </c>
      <c r="E366" s="7">
        <f t="shared" si="11"/>
        <v>0.12247629696806846</v>
      </c>
    </row>
    <row r="367" spans="1:5">
      <c r="A367" s="10" t="s">
        <v>11</v>
      </c>
      <c r="B367" s="6">
        <v>47440.248</v>
      </c>
      <c r="C367" s="6">
        <v>51905.179999999993</v>
      </c>
      <c r="D367" s="18">
        <f t="shared" si="10"/>
        <v>4464.9319999999934</v>
      </c>
      <c r="E367" s="7">
        <f t="shared" si="11"/>
        <v>9.4116961614534422E-2</v>
      </c>
    </row>
    <row r="368" spans="1:5">
      <c r="A368" s="10" t="s">
        <v>12</v>
      </c>
      <c r="B368" s="6">
        <v>9295.6750000000011</v>
      </c>
      <c r="C368" s="6">
        <v>11097.725</v>
      </c>
      <c r="D368" s="18">
        <f t="shared" si="10"/>
        <v>1802.0499999999993</v>
      </c>
      <c r="E368" s="7">
        <f t="shared" si="11"/>
        <v>0.19385897204882907</v>
      </c>
    </row>
    <row r="369" spans="1:5">
      <c r="A369" s="10" t="s">
        <v>13</v>
      </c>
      <c r="B369" s="6">
        <v>5683.8439999999991</v>
      </c>
      <c r="C369" s="6">
        <v>6231.0959999999995</v>
      </c>
      <c r="D369" s="18">
        <f t="shared" si="10"/>
        <v>547.25200000000041</v>
      </c>
      <c r="E369" s="7">
        <f t="shared" si="11"/>
        <v>9.6282023222312316E-2</v>
      </c>
    </row>
    <row r="370" spans="1:5">
      <c r="A370" s="10" t="s">
        <v>14</v>
      </c>
      <c r="B370" s="6">
        <v>1020.55</v>
      </c>
      <c r="C370" s="6">
        <v>1233.3000000000002</v>
      </c>
      <c r="D370" s="18">
        <f t="shared" si="10"/>
        <v>212.75000000000023</v>
      </c>
      <c r="E370" s="7">
        <f t="shared" si="11"/>
        <v>0.20846602322277227</v>
      </c>
    </row>
    <row r="371" spans="1:5">
      <c r="A371" s="10" t="s">
        <v>15</v>
      </c>
      <c r="B371" s="6">
        <v>800.56999999999994</v>
      </c>
      <c r="C371" s="6">
        <v>782.94</v>
      </c>
      <c r="D371" s="18">
        <f t="shared" si="10"/>
        <v>-17.629999999999882</v>
      </c>
      <c r="E371" s="7">
        <f t="shared" si="11"/>
        <v>-2.2021809460759063E-2</v>
      </c>
    </row>
    <row r="372" spans="1:5">
      <c r="A372" s="10" t="s">
        <v>16</v>
      </c>
      <c r="B372" s="6">
        <v>212.57999999999998</v>
      </c>
      <c r="C372" s="6">
        <v>371.6</v>
      </c>
      <c r="D372" s="18">
        <f t="shared" si="10"/>
        <v>159.02000000000004</v>
      </c>
      <c r="E372" s="7">
        <f t="shared" si="11"/>
        <v>0.74804779377175679</v>
      </c>
    </row>
    <row r="373" spans="1:5">
      <c r="A373" s="10" t="s">
        <v>17</v>
      </c>
      <c r="B373" s="6">
        <v>160.95000000000002</v>
      </c>
      <c r="C373" s="6">
        <v>245.745</v>
      </c>
      <c r="D373" s="18">
        <f t="shared" si="10"/>
        <v>84.794999999999987</v>
      </c>
      <c r="E373" s="7">
        <f t="shared" si="11"/>
        <v>0.52684063373718537</v>
      </c>
    </row>
    <row r="374" spans="1:5">
      <c r="A374" s="8" t="s">
        <v>18</v>
      </c>
      <c r="B374" s="9">
        <v>33564.344999999994</v>
      </c>
      <c r="C374" s="9">
        <v>37554.85</v>
      </c>
      <c r="D374" s="18">
        <f t="shared" si="10"/>
        <v>3990.5050000000047</v>
      </c>
      <c r="E374" s="7">
        <f t="shared" si="11"/>
        <v>0.11889119242458047</v>
      </c>
    </row>
    <row r="375" spans="1:5">
      <c r="A375" s="10" t="s">
        <v>19</v>
      </c>
      <c r="B375" s="6">
        <v>9831.7999999999993</v>
      </c>
      <c r="C375" s="6">
        <v>10423.900000000001</v>
      </c>
      <c r="D375" s="18">
        <f t="shared" si="10"/>
        <v>592.10000000000218</v>
      </c>
      <c r="E375" s="7">
        <f t="shared" si="11"/>
        <v>6.0222950019325275E-2</v>
      </c>
    </row>
    <row r="376" spans="1:5">
      <c r="A376" s="10" t="s">
        <v>25</v>
      </c>
      <c r="B376" s="6">
        <v>5533.66</v>
      </c>
      <c r="C376" s="6">
        <v>5735.1500000000005</v>
      </c>
      <c r="D376" s="18">
        <f t="shared" si="10"/>
        <v>201.49000000000069</v>
      </c>
      <c r="E376" s="7">
        <f t="shared" si="11"/>
        <v>3.6411705814958041E-2</v>
      </c>
    </row>
    <row r="377" spans="1:5">
      <c r="A377" s="10" t="s">
        <v>20</v>
      </c>
      <c r="B377" s="6">
        <v>4308.71</v>
      </c>
      <c r="C377" s="6">
        <v>5313.4499999999989</v>
      </c>
      <c r="D377" s="18">
        <f t="shared" si="10"/>
        <v>1004.7399999999989</v>
      </c>
      <c r="E377" s="7">
        <f t="shared" si="11"/>
        <v>0.23318812359151553</v>
      </c>
    </row>
    <row r="378" spans="1:5">
      <c r="A378" s="10" t="s">
        <v>21</v>
      </c>
      <c r="B378" s="6">
        <v>3991.8999999999996</v>
      </c>
      <c r="C378" s="6">
        <v>4517.0999999999995</v>
      </c>
      <c r="D378" s="18">
        <f t="shared" si="10"/>
        <v>525.19999999999982</v>
      </c>
      <c r="E378" s="7">
        <f t="shared" si="11"/>
        <v>0.1315664220045592</v>
      </c>
    </row>
    <row r="379" spans="1:5">
      <c r="A379" s="10" t="s">
        <v>22</v>
      </c>
      <c r="B379" s="6">
        <v>2633.8150000000001</v>
      </c>
      <c r="C379" s="6">
        <v>3048.89</v>
      </c>
      <c r="D379" s="18">
        <f t="shared" si="10"/>
        <v>415.07499999999982</v>
      </c>
      <c r="E379" s="7">
        <f t="shared" si="11"/>
        <v>0.15759459187528349</v>
      </c>
    </row>
    <row r="380" spans="1:5">
      <c r="A380" s="10" t="s">
        <v>23</v>
      </c>
      <c r="B380" s="6">
        <v>2362.36</v>
      </c>
      <c r="C380" s="6">
        <v>2792.05</v>
      </c>
      <c r="D380" s="18">
        <f t="shared" si="10"/>
        <v>429.69000000000005</v>
      </c>
      <c r="E380" s="7">
        <f t="shared" si="11"/>
        <v>0.18189014375455054</v>
      </c>
    </row>
    <row r="381" spans="1:5">
      <c r="A381" s="10" t="s">
        <v>26</v>
      </c>
      <c r="B381" s="6">
        <v>1902.8500000000001</v>
      </c>
      <c r="C381" s="6">
        <v>2294.6600000000003</v>
      </c>
      <c r="D381" s="18">
        <f t="shared" si="10"/>
        <v>391.81000000000017</v>
      </c>
      <c r="E381" s="7">
        <f t="shared" si="11"/>
        <v>0.20590692908006419</v>
      </c>
    </row>
    <row r="382" spans="1:5">
      <c r="A382" s="10" t="s">
        <v>24</v>
      </c>
      <c r="B382" s="6">
        <v>1748.9499999999998</v>
      </c>
      <c r="C382" s="6">
        <v>1954.3500000000004</v>
      </c>
      <c r="D382" s="18">
        <f t="shared" si="10"/>
        <v>205.40000000000055</v>
      </c>
      <c r="E382" s="7">
        <f t="shared" si="11"/>
        <v>0.11744189370765348</v>
      </c>
    </row>
    <row r="383" spans="1:5">
      <c r="A383" s="10" t="s">
        <v>28</v>
      </c>
      <c r="B383" s="6">
        <v>592</v>
      </c>
      <c r="C383" s="6">
        <v>661.2</v>
      </c>
      <c r="D383" s="18">
        <f t="shared" si="10"/>
        <v>69.200000000000045</v>
      </c>
      <c r="E383" s="7">
        <f t="shared" si="11"/>
        <v>0.11689189189189197</v>
      </c>
    </row>
    <row r="384" spans="1:5">
      <c r="A384" s="10" t="s">
        <v>27</v>
      </c>
      <c r="B384" s="6">
        <v>516.1</v>
      </c>
      <c r="C384" s="6">
        <v>636.9</v>
      </c>
      <c r="D384" s="18">
        <f t="shared" si="10"/>
        <v>120.79999999999995</v>
      </c>
      <c r="E384" s="7">
        <f t="shared" si="11"/>
        <v>0.23406316605309038</v>
      </c>
    </row>
    <row r="385" spans="1:5">
      <c r="A385" s="10" t="s">
        <v>29</v>
      </c>
      <c r="B385" s="6">
        <v>116.3</v>
      </c>
      <c r="C385" s="6">
        <v>156.20000000000002</v>
      </c>
      <c r="D385" s="18">
        <f t="shared" si="10"/>
        <v>39.90000000000002</v>
      </c>
      <c r="E385" s="7">
        <f t="shared" si="11"/>
        <v>0.34307824591573532</v>
      </c>
    </row>
    <row r="386" spans="1:5">
      <c r="A386" s="10" t="s">
        <v>30</v>
      </c>
      <c r="B386" s="6">
        <v>25.9</v>
      </c>
      <c r="C386" s="6">
        <v>21</v>
      </c>
      <c r="D386" s="18">
        <f t="shared" si="10"/>
        <v>-4.8999999999999986</v>
      </c>
      <c r="E386" s="7">
        <f t="shared" si="11"/>
        <v>-0.18918918918918914</v>
      </c>
    </row>
    <row r="387" spans="1:5">
      <c r="A387" s="8" t="s">
        <v>31</v>
      </c>
      <c r="B387" s="9">
        <v>3963.3399999999997</v>
      </c>
      <c r="C387" s="9">
        <v>5527.6819999999989</v>
      </c>
      <c r="D387" s="18">
        <f t="shared" si="10"/>
        <v>1564.3419999999992</v>
      </c>
      <c r="E387" s="7">
        <f t="shared" si="11"/>
        <v>0.3947029525602142</v>
      </c>
    </row>
    <row r="388" spans="1:5">
      <c r="A388" s="8" t="s">
        <v>33</v>
      </c>
      <c r="B388" s="9">
        <v>815.32000000000028</v>
      </c>
      <c r="C388" s="9">
        <v>1211.1549999999997</v>
      </c>
      <c r="D388" s="18">
        <f t="shared" ref="D388:D450" si="12">C388-B388</f>
        <v>395.83499999999947</v>
      </c>
      <c r="E388" s="7">
        <f t="shared" ref="E388:E450" si="13">D388/B388</f>
        <v>0.48549649217485075</v>
      </c>
    </row>
    <row r="389" spans="1:5">
      <c r="A389" s="8" t="s">
        <v>32</v>
      </c>
      <c r="B389" s="9">
        <v>823.27499999999998</v>
      </c>
      <c r="C389" s="9">
        <v>938.875</v>
      </c>
      <c r="D389" s="18">
        <f t="shared" si="12"/>
        <v>115.60000000000002</v>
      </c>
      <c r="E389" s="7">
        <f t="shared" si="13"/>
        <v>0.14041480671707512</v>
      </c>
    </row>
    <row r="390" spans="1:5">
      <c r="A390" s="4" t="s">
        <v>124</v>
      </c>
      <c r="B390" s="5">
        <v>13622.91</v>
      </c>
      <c r="C390" s="5">
        <v>16176.285</v>
      </c>
      <c r="D390" s="18">
        <f t="shared" si="12"/>
        <v>2553.375</v>
      </c>
      <c r="E390" s="7">
        <f t="shared" si="13"/>
        <v>0.18743242082638731</v>
      </c>
    </row>
    <row r="391" spans="1:5">
      <c r="A391" s="8" t="s">
        <v>9</v>
      </c>
      <c r="B391" s="9">
        <v>10342.125</v>
      </c>
      <c r="C391" s="9">
        <v>12168.625</v>
      </c>
      <c r="D391" s="18">
        <f t="shared" si="12"/>
        <v>1826.5</v>
      </c>
      <c r="E391" s="7">
        <f t="shared" si="13"/>
        <v>0.17660780545584201</v>
      </c>
    </row>
    <row r="392" spans="1:5">
      <c r="A392" s="10" t="s">
        <v>10</v>
      </c>
      <c r="B392" s="6">
        <v>6528.375</v>
      </c>
      <c r="C392" s="6">
        <v>7605</v>
      </c>
      <c r="D392" s="18">
        <f t="shared" si="12"/>
        <v>1076.625</v>
      </c>
      <c r="E392" s="7">
        <f t="shared" si="13"/>
        <v>0.16491469929346889</v>
      </c>
    </row>
    <row r="393" spans="1:5">
      <c r="A393" s="10" t="s">
        <v>11</v>
      </c>
      <c r="B393" s="6">
        <v>2618.125</v>
      </c>
      <c r="C393" s="6">
        <v>3108.75</v>
      </c>
      <c r="D393" s="18">
        <f t="shared" si="12"/>
        <v>490.625</v>
      </c>
      <c r="E393" s="7">
        <f t="shared" si="13"/>
        <v>0.18739555979947481</v>
      </c>
    </row>
    <row r="394" spans="1:5">
      <c r="A394" s="10" t="s">
        <v>12</v>
      </c>
      <c r="B394" s="6">
        <v>639.375</v>
      </c>
      <c r="C394" s="6">
        <v>754.875</v>
      </c>
      <c r="D394" s="18">
        <f t="shared" si="12"/>
        <v>115.5</v>
      </c>
      <c r="E394" s="7">
        <f t="shared" si="13"/>
        <v>0.18064516129032257</v>
      </c>
    </row>
    <row r="395" spans="1:5">
      <c r="A395" s="10" t="s">
        <v>13</v>
      </c>
      <c r="B395" s="6">
        <v>359.25</v>
      </c>
      <c r="C395" s="6">
        <v>473.25</v>
      </c>
      <c r="D395" s="18">
        <f t="shared" si="12"/>
        <v>114</v>
      </c>
      <c r="E395" s="7">
        <f t="shared" si="13"/>
        <v>0.31732776617954073</v>
      </c>
    </row>
    <row r="396" spans="1:5">
      <c r="A396" s="10" t="s">
        <v>14</v>
      </c>
      <c r="B396" s="6">
        <v>159.75</v>
      </c>
      <c r="C396" s="6">
        <v>189</v>
      </c>
      <c r="D396" s="18">
        <f t="shared" si="12"/>
        <v>29.25</v>
      </c>
      <c r="E396" s="7">
        <f t="shared" si="13"/>
        <v>0.18309859154929578</v>
      </c>
    </row>
    <row r="397" spans="1:5">
      <c r="A397" s="10" t="s">
        <v>17</v>
      </c>
      <c r="B397" s="6">
        <v>32</v>
      </c>
      <c r="C397" s="6">
        <v>32.019999999999996</v>
      </c>
      <c r="D397" s="18">
        <f t="shared" si="12"/>
        <v>1.9999999999996021E-2</v>
      </c>
      <c r="E397" s="7">
        <f t="shared" si="13"/>
        <v>6.2499999999987566E-4</v>
      </c>
    </row>
    <row r="398" spans="1:5">
      <c r="A398" s="10" t="s">
        <v>15</v>
      </c>
      <c r="B398" s="6">
        <v>5.25</v>
      </c>
      <c r="C398" s="6"/>
      <c r="D398" s="18">
        <f t="shared" si="12"/>
        <v>-5.25</v>
      </c>
      <c r="E398" s="7">
        <f t="shared" si="13"/>
        <v>-1</v>
      </c>
    </row>
    <row r="399" spans="1:5">
      <c r="A399" s="8" t="s">
        <v>18</v>
      </c>
      <c r="B399" s="9">
        <v>2838.3750000000005</v>
      </c>
      <c r="C399" s="9">
        <v>3254.21</v>
      </c>
      <c r="D399" s="18">
        <f t="shared" si="12"/>
        <v>415.83499999999958</v>
      </c>
      <c r="E399" s="7">
        <f t="shared" si="13"/>
        <v>0.14650460210507757</v>
      </c>
    </row>
    <row r="400" spans="1:5">
      <c r="A400" s="10" t="s">
        <v>19</v>
      </c>
      <c r="B400" s="6">
        <v>679.3</v>
      </c>
      <c r="C400" s="6">
        <v>849.69999999999993</v>
      </c>
      <c r="D400" s="18">
        <f t="shared" si="12"/>
        <v>170.39999999999998</v>
      </c>
      <c r="E400" s="7">
        <f t="shared" si="13"/>
        <v>0.25084645959075519</v>
      </c>
    </row>
    <row r="401" spans="1:5">
      <c r="A401" s="10" t="s">
        <v>25</v>
      </c>
      <c r="B401" s="6">
        <v>604.04999999999995</v>
      </c>
      <c r="C401" s="6">
        <v>652.80000000000007</v>
      </c>
      <c r="D401" s="18">
        <f t="shared" si="12"/>
        <v>48.750000000000114</v>
      </c>
      <c r="E401" s="7">
        <f t="shared" si="13"/>
        <v>8.0705239632480955E-2</v>
      </c>
    </row>
    <row r="402" spans="1:5">
      <c r="A402" s="10" t="s">
        <v>23</v>
      </c>
      <c r="B402" s="6">
        <v>388.09000000000003</v>
      </c>
      <c r="C402" s="6">
        <v>457.16</v>
      </c>
      <c r="D402" s="18">
        <f t="shared" si="12"/>
        <v>69.069999999999993</v>
      </c>
      <c r="E402" s="7">
        <f t="shared" si="13"/>
        <v>0.17797418124661801</v>
      </c>
    </row>
    <row r="403" spans="1:5">
      <c r="A403" s="10" t="s">
        <v>20</v>
      </c>
      <c r="B403" s="6">
        <v>405.25</v>
      </c>
      <c r="C403" s="6">
        <v>378.4</v>
      </c>
      <c r="D403" s="18">
        <f t="shared" si="12"/>
        <v>-26.850000000000023</v>
      </c>
      <c r="E403" s="7">
        <f t="shared" si="13"/>
        <v>-6.6255397902529364E-2</v>
      </c>
    </row>
    <row r="404" spans="1:5">
      <c r="A404" s="10" t="s">
        <v>21</v>
      </c>
      <c r="B404" s="6">
        <v>272.15000000000003</v>
      </c>
      <c r="C404" s="6">
        <v>338.95</v>
      </c>
      <c r="D404" s="18">
        <f t="shared" si="12"/>
        <v>66.799999999999955</v>
      </c>
      <c r="E404" s="7">
        <f t="shared" si="13"/>
        <v>0.24545287525261783</v>
      </c>
    </row>
    <row r="405" spans="1:5">
      <c r="A405" s="10" t="s">
        <v>24</v>
      </c>
      <c r="B405" s="6">
        <v>152.29999999999998</v>
      </c>
      <c r="C405" s="6">
        <v>192.70000000000002</v>
      </c>
      <c r="D405" s="18">
        <f t="shared" si="12"/>
        <v>40.400000000000034</v>
      </c>
      <c r="E405" s="7">
        <f t="shared" si="13"/>
        <v>0.26526592252133974</v>
      </c>
    </row>
    <row r="406" spans="1:5">
      <c r="A406" s="10" t="s">
        <v>22</v>
      </c>
      <c r="B406" s="6">
        <v>141.82499999999999</v>
      </c>
      <c r="C406" s="6">
        <v>153.59</v>
      </c>
      <c r="D406" s="18">
        <f t="shared" si="12"/>
        <v>11.765000000000015</v>
      </c>
      <c r="E406" s="7">
        <f t="shared" si="13"/>
        <v>8.295434514366308E-2</v>
      </c>
    </row>
    <row r="407" spans="1:5">
      <c r="A407" s="10" t="s">
        <v>26</v>
      </c>
      <c r="B407" s="6">
        <v>125.10999999999999</v>
      </c>
      <c r="C407" s="6">
        <v>150.91</v>
      </c>
      <c r="D407" s="18">
        <f t="shared" si="12"/>
        <v>25.800000000000011</v>
      </c>
      <c r="E407" s="7">
        <f t="shared" si="13"/>
        <v>0.20621852769562796</v>
      </c>
    </row>
    <row r="408" spans="1:5">
      <c r="A408" s="10" t="s">
        <v>28</v>
      </c>
      <c r="B408" s="6">
        <v>30.9</v>
      </c>
      <c r="C408" s="6">
        <v>49.3</v>
      </c>
      <c r="D408" s="18">
        <f t="shared" si="12"/>
        <v>18.399999999999999</v>
      </c>
      <c r="E408" s="7">
        <f t="shared" si="13"/>
        <v>0.59546925566343045</v>
      </c>
    </row>
    <row r="409" spans="1:5">
      <c r="A409" s="10" t="s">
        <v>27</v>
      </c>
      <c r="B409" s="6">
        <v>13.5</v>
      </c>
      <c r="C409" s="6">
        <v>22.299999999999997</v>
      </c>
      <c r="D409" s="18">
        <f t="shared" si="12"/>
        <v>8.7999999999999972</v>
      </c>
      <c r="E409" s="7">
        <f t="shared" si="13"/>
        <v>0.65185185185185168</v>
      </c>
    </row>
    <row r="410" spans="1:5">
      <c r="A410" s="10" t="s">
        <v>29</v>
      </c>
      <c r="B410" s="6">
        <v>25.2</v>
      </c>
      <c r="C410" s="6">
        <v>8.3999999999999986</v>
      </c>
      <c r="D410" s="18">
        <f t="shared" si="12"/>
        <v>-16.8</v>
      </c>
      <c r="E410" s="7">
        <f t="shared" si="13"/>
        <v>-0.66666666666666674</v>
      </c>
    </row>
    <row r="411" spans="1:5">
      <c r="A411" s="10" t="s">
        <v>30</v>
      </c>
      <c r="B411" s="6">
        <v>0.7</v>
      </c>
      <c r="C411" s="6"/>
      <c r="D411" s="18">
        <f t="shared" si="12"/>
        <v>-0.7</v>
      </c>
      <c r="E411" s="7">
        <f t="shared" si="13"/>
        <v>-1</v>
      </c>
    </row>
    <row r="412" spans="1:5">
      <c r="A412" s="8" t="s">
        <v>31</v>
      </c>
      <c r="B412" s="9">
        <v>308.72999999999996</v>
      </c>
      <c r="C412" s="9">
        <v>559.72</v>
      </c>
      <c r="D412" s="18">
        <f t="shared" si="12"/>
        <v>250.99000000000007</v>
      </c>
      <c r="E412" s="7">
        <f t="shared" si="13"/>
        <v>0.81297573931914646</v>
      </c>
    </row>
    <row r="413" spans="1:5">
      <c r="A413" s="8" t="s">
        <v>32</v>
      </c>
      <c r="B413" s="9">
        <v>91.25</v>
      </c>
      <c r="C413" s="9">
        <v>102.49999999999999</v>
      </c>
      <c r="D413" s="18">
        <f t="shared" si="12"/>
        <v>11.249999999999986</v>
      </c>
      <c r="E413" s="7">
        <f t="shared" si="13"/>
        <v>0.12328767123287655</v>
      </c>
    </row>
    <row r="414" spans="1:5">
      <c r="A414" s="8" t="s">
        <v>33</v>
      </c>
      <c r="B414" s="9">
        <v>42.43</v>
      </c>
      <c r="C414" s="9">
        <v>91.22999999999999</v>
      </c>
      <c r="D414" s="18">
        <f t="shared" si="12"/>
        <v>48.79999999999999</v>
      </c>
      <c r="E414" s="7">
        <f t="shared" si="13"/>
        <v>1.1501296252651423</v>
      </c>
    </row>
    <row r="415" spans="1:5">
      <c r="A415" s="4" t="s">
        <v>125</v>
      </c>
      <c r="B415" s="5">
        <v>42556.568999999996</v>
      </c>
      <c r="C415" s="5">
        <v>47619.453000000009</v>
      </c>
      <c r="D415" s="18">
        <f t="shared" si="12"/>
        <v>5062.8840000000127</v>
      </c>
      <c r="E415" s="7">
        <f t="shared" si="13"/>
        <v>0.11896833130509213</v>
      </c>
    </row>
    <row r="416" spans="1:5">
      <c r="A416" s="8" t="s">
        <v>9</v>
      </c>
      <c r="B416" s="9">
        <v>32753.319</v>
      </c>
      <c r="C416" s="9">
        <v>36606.168000000005</v>
      </c>
      <c r="D416" s="18">
        <f t="shared" si="12"/>
        <v>3852.8490000000056</v>
      </c>
      <c r="E416" s="7">
        <f t="shared" si="13"/>
        <v>0.11763232300213623</v>
      </c>
    </row>
    <row r="417" spans="1:5">
      <c r="A417" s="10" t="s">
        <v>10</v>
      </c>
      <c r="B417" s="6">
        <v>20730.965</v>
      </c>
      <c r="C417" s="6">
        <v>23238.250000000004</v>
      </c>
      <c r="D417" s="18">
        <f t="shared" si="12"/>
        <v>2507.2850000000035</v>
      </c>
      <c r="E417" s="7">
        <f t="shared" si="13"/>
        <v>0.12094395991696497</v>
      </c>
    </row>
    <row r="418" spans="1:5">
      <c r="A418" s="10" t="s">
        <v>11</v>
      </c>
      <c r="B418" s="6">
        <v>9229.3549999999977</v>
      </c>
      <c r="C418" s="6">
        <v>9982.9199999999983</v>
      </c>
      <c r="D418" s="18">
        <f t="shared" si="12"/>
        <v>753.56500000000051</v>
      </c>
      <c r="E418" s="7">
        <f t="shared" si="13"/>
        <v>8.1648717597275294E-2</v>
      </c>
    </row>
    <row r="419" spans="1:5">
      <c r="A419" s="10" t="s">
        <v>12</v>
      </c>
      <c r="B419" s="6">
        <v>1442.25</v>
      </c>
      <c r="C419" s="6">
        <v>1767.5</v>
      </c>
      <c r="D419" s="18">
        <f t="shared" si="12"/>
        <v>325.25</v>
      </c>
      <c r="E419" s="7">
        <f t="shared" si="13"/>
        <v>0.22551568729415844</v>
      </c>
    </row>
    <row r="420" spans="1:5">
      <c r="A420" s="10" t="s">
        <v>13</v>
      </c>
      <c r="B420" s="6">
        <v>825.91899999999998</v>
      </c>
      <c r="C420" s="6">
        <v>928.34799999999996</v>
      </c>
      <c r="D420" s="18">
        <f t="shared" si="12"/>
        <v>102.42899999999997</v>
      </c>
      <c r="E420" s="7">
        <f t="shared" si="13"/>
        <v>0.1240182148612636</v>
      </c>
    </row>
    <row r="421" spans="1:5">
      <c r="A421" s="10" t="s">
        <v>16</v>
      </c>
      <c r="B421" s="6">
        <v>48.75</v>
      </c>
      <c r="C421" s="6">
        <v>293.25</v>
      </c>
      <c r="D421" s="18">
        <f t="shared" si="12"/>
        <v>244.5</v>
      </c>
      <c r="E421" s="7">
        <f t="shared" si="13"/>
        <v>5.0153846153846153</v>
      </c>
    </row>
    <row r="422" spans="1:5">
      <c r="A422" s="10" t="s">
        <v>14</v>
      </c>
      <c r="B422" s="6">
        <v>337.5</v>
      </c>
      <c r="C422" s="6">
        <v>260.25</v>
      </c>
      <c r="D422" s="18">
        <f t="shared" si="12"/>
        <v>-77.25</v>
      </c>
      <c r="E422" s="7">
        <f t="shared" si="13"/>
        <v>-0.22888888888888889</v>
      </c>
    </row>
    <row r="423" spans="1:5">
      <c r="A423" s="10" t="s">
        <v>15</v>
      </c>
      <c r="B423" s="6">
        <v>66.13</v>
      </c>
      <c r="C423" s="6">
        <v>84.669999999999987</v>
      </c>
      <c r="D423" s="18">
        <f t="shared" si="12"/>
        <v>18.539999999999992</v>
      </c>
      <c r="E423" s="7">
        <f t="shared" si="13"/>
        <v>0.28035687282625121</v>
      </c>
    </row>
    <row r="424" spans="1:5">
      <c r="A424" s="10" t="s">
        <v>17</v>
      </c>
      <c r="B424" s="6">
        <v>72.45</v>
      </c>
      <c r="C424" s="6">
        <v>50.980000000000004</v>
      </c>
      <c r="D424" s="18">
        <f t="shared" si="12"/>
        <v>-21.47</v>
      </c>
      <c r="E424" s="7">
        <f t="shared" si="13"/>
        <v>-0.29634230503795717</v>
      </c>
    </row>
    <row r="425" spans="1:5">
      <c r="A425" s="8" t="s">
        <v>18</v>
      </c>
      <c r="B425" s="9">
        <v>8580.6099999999988</v>
      </c>
      <c r="C425" s="9">
        <v>9314.1949999999997</v>
      </c>
      <c r="D425" s="18">
        <f t="shared" si="12"/>
        <v>733.58500000000095</v>
      </c>
      <c r="E425" s="7">
        <f t="shared" si="13"/>
        <v>8.5493339051652628E-2</v>
      </c>
    </row>
    <row r="426" spans="1:5">
      <c r="A426" s="10" t="s">
        <v>19</v>
      </c>
      <c r="B426" s="6">
        <v>2792.1</v>
      </c>
      <c r="C426" s="6">
        <v>2972.7000000000003</v>
      </c>
      <c r="D426" s="18">
        <f t="shared" si="12"/>
        <v>180.60000000000036</v>
      </c>
      <c r="E426" s="7">
        <f t="shared" si="13"/>
        <v>6.4682497045234905E-2</v>
      </c>
    </row>
    <row r="427" spans="1:5">
      <c r="A427" s="10" t="s">
        <v>23</v>
      </c>
      <c r="B427" s="6">
        <v>1245.67</v>
      </c>
      <c r="C427" s="6">
        <v>1387.44</v>
      </c>
      <c r="D427" s="18">
        <f t="shared" si="12"/>
        <v>141.76999999999998</v>
      </c>
      <c r="E427" s="7">
        <f t="shared" si="13"/>
        <v>0.11381023866674157</v>
      </c>
    </row>
    <row r="428" spans="1:5">
      <c r="A428" s="10" t="s">
        <v>20</v>
      </c>
      <c r="B428" s="6">
        <v>1017</v>
      </c>
      <c r="C428" s="6">
        <v>1207.3999999999999</v>
      </c>
      <c r="D428" s="18">
        <f t="shared" si="12"/>
        <v>190.39999999999986</v>
      </c>
      <c r="E428" s="7">
        <f t="shared" si="13"/>
        <v>0.18721730580137647</v>
      </c>
    </row>
    <row r="429" spans="1:5">
      <c r="A429" s="10" t="s">
        <v>25</v>
      </c>
      <c r="B429" s="6">
        <v>1282.75</v>
      </c>
      <c r="C429" s="6">
        <v>1189.6499999999999</v>
      </c>
      <c r="D429" s="18">
        <f t="shared" si="12"/>
        <v>-93.100000000000136</v>
      </c>
      <c r="E429" s="7">
        <f t="shared" si="13"/>
        <v>-7.2578444747612658E-2</v>
      </c>
    </row>
    <row r="430" spans="1:5">
      <c r="A430" s="10" t="s">
        <v>21</v>
      </c>
      <c r="B430" s="6">
        <v>775.9</v>
      </c>
      <c r="C430" s="6">
        <v>930</v>
      </c>
      <c r="D430" s="18">
        <f t="shared" si="12"/>
        <v>154.10000000000002</v>
      </c>
      <c r="E430" s="7">
        <f t="shared" si="13"/>
        <v>0.19860806805000647</v>
      </c>
    </row>
    <row r="431" spans="1:5">
      <c r="A431" s="10" t="s">
        <v>26</v>
      </c>
      <c r="B431" s="6">
        <v>421.68</v>
      </c>
      <c r="C431" s="6">
        <v>530.41000000000008</v>
      </c>
      <c r="D431" s="18">
        <f t="shared" si="12"/>
        <v>108.73000000000008</v>
      </c>
      <c r="E431" s="7">
        <f t="shared" si="13"/>
        <v>0.25784955416429539</v>
      </c>
    </row>
    <row r="432" spans="1:5">
      <c r="A432" s="10" t="s">
        <v>22</v>
      </c>
      <c r="B432" s="6">
        <v>432.08000000000004</v>
      </c>
      <c r="C432" s="6">
        <v>514.44500000000005</v>
      </c>
      <c r="D432" s="18">
        <f t="shared" si="12"/>
        <v>82.365000000000009</v>
      </c>
      <c r="E432" s="7">
        <f t="shared" si="13"/>
        <v>0.19062442140344382</v>
      </c>
    </row>
    <row r="433" spans="1:5">
      <c r="A433" s="10" t="s">
        <v>24</v>
      </c>
      <c r="B433" s="6">
        <v>410.34999999999997</v>
      </c>
      <c r="C433" s="6">
        <v>405.15000000000003</v>
      </c>
      <c r="D433" s="18">
        <f t="shared" si="12"/>
        <v>-5.1999999999999318</v>
      </c>
      <c r="E433" s="7">
        <f t="shared" si="13"/>
        <v>-1.2672109175094266E-2</v>
      </c>
    </row>
    <row r="434" spans="1:5">
      <c r="A434" s="10" t="s">
        <v>28</v>
      </c>
      <c r="B434" s="6">
        <v>72.900000000000006</v>
      </c>
      <c r="C434" s="6">
        <v>92.899999999999991</v>
      </c>
      <c r="D434" s="18">
        <f t="shared" si="12"/>
        <v>19.999999999999986</v>
      </c>
      <c r="E434" s="7">
        <f t="shared" si="13"/>
        <v>0.27434842249657043</v>
      </c>
    </row>
    <row r="435" spans="1:5">
      <c r="A435" s="10" t="s">
        <v>27</v>
      </c>
      <c r="B435" s="6">
        <v>94.7</v>
      </c>
      <c r="C435" s="6">
        <v>54.800000000000011</v>
      </c>
      <c r="D435" s="18">
        <f t="shared" si="12"/>
        <v>-39.899999999999991</v>
      </c>
      <c r="E435" s="7">
        <f t="shared" si="13"/>
        <v>-0.42133051742344235</v>
      </c>
    </row>
    <row r="436" spans="1:5">
      <c r="A436" s="10" t="s">
        <v>29</v>
      </c>
      <c r="B436" s="6">
        <v>34.78</v>
      </c>
      <c r="C436" s="6">
        <v>29.299999999999997</v>
      </c>
      <c r="D436" s="18">
        <f t="shared" si="12"/>
        <v>-5.480000000000004</v>
      </c>
      <c r="E436" s="7">
        <f t="shared" si="13"/>
        <v>-0.15756181713628534</v>
      </c>
    </row>
    <row r="437" spans="1:5">
      <c r="A437" s="10" t="s">
        <v>30</v>
      </c>
      <c r="B437" s="6">
        <v>0.7</v>
      </c>
      <c r="C437" s="6"/>
      <c r="D437" s="18">
        <f t="shared" si="12"/>
        <v>-0.7</v>
      </c>
      <c r="E437" s="7">
        <f t="shared" si="13"/>
        <v>-1</v>
      </c>
    </row>
    <row r="438" spans="1:5">
      <c r="A438" s="8" t="s">
        <v>31</v>
      </c>
      <c r="B438" s="9">
        <v>840.27499999999998</v>
      </c>
      <c r="C438" s="9">
        <v>1200.1949999999999</v>
      </c>
      <c r="D438" s="18">
        <f t="shared" si="12"/>
        <v>359.91999999999996</v>
      </c>
      <c r="E438" s="7">
        <f t="shared" si="13"/>
        <v>0.42833596144119479</v>
      </c>
    </row>
    <row r="439" spans="1:5">
      <c r="A439" s="8" t="s">
        <v>33</v>
      </c>
      <c r="B439" s="9">
        <v>236.34</v>
      </c>
      <c r="C439" s="9">
        <v>345.09499999999997</v>
      </c>
      <c r="D439" s="18">
        <f t="shared" si="12"/>
        <v>108.75499999999997</v>
      </c>
      <c r="E439" s="7">
        <f t="shared" si="13"/>
        <v>0.46016332402471</v>
      </c>
    </row>
    <row r="440" spans="1:5">
      <c r="A440" s="8" t="s">
        <v>32</v>
      </c>
      <c r="B440" s="9">
        <v>146.02500000000001</v>
      </c>
      <c r="C440" s="9">
        <v>153.79999999999998</v>
      </c>
      <c r="D440" s="18">
        <f t="shared" si="12"/>
        <v>7.7749999999999773</v>
      </c>
      <c r="E440" s="7">
        <f t="shared" si="13"/>
        <v>5.3244307481595463E-2</v>
      </c>
    </row>
    <row r="441" spans="1:5">
      <c r="A441" s="4" t="s">
        <v>126</v>
      </c>
      <c r="B441" s="5">
        <v>99602.371999999988</v>
      </c>
      <c r="C441" s="5">
        <v>110832.14499999999</v>
      </c>
      <c r="D441" s="18">
        <f t="shared" si="12"/>
        <v>11229.773000000001</v>
      </c>
      <c r="E441" s="7">
        <f t="shared" si="13"/>
        <v>0.11274603982322833</v>
      </c>
    </row>
    <row r="442" spans="1:5">
      <c r="A442" s="8" t="s">
        <v>9</v>
      </c>
      <c r="B442" s="9">
        <v>78876.187000000005</v>
      </c>
      <c r="C442" s="9">
        <v>87684.758999999991</v>
      </c>
      <c r="D442" s="18">
        <f t="shared" si="12"/>
        <v>8808.5719999999856</v>
      </c>
      <c r="E442" s="7">
        <f t="shared" si="13"/>
        <v>0.11167593585628049</v>
      </c>
    </row>
    <row r="443" spans="1:5">
      <c r="A443" s="10" t="s">
        <v>10</v>
      </c>
      <c r="B443" s="6">
        <v>52798.932999999997</v>
      </c>
      <c r="C443" s="6">
        <v>56662.232999999993</v>
      </c>
      <c r="D443" s="18">
        <f t="shared" si="12"/>
        <v>3863.2999999999956</v>
      </c>
      <c r="E443" s="7">
        <f t="shared" si="13"/>
        <v>7.3170039250603711E-2</v>
      </c>
    </row>
    <row r="444" spans="1:5">
      <c r="A444" s="10" t="s">
        <v>11</v>
      </c>
      <c r="B444" s="6">
        <v>19036.224999999999</v>
      </c>
      <c r="C444" s="6">
        <v>21968.769</v>
      </c>
      <c r="D444" s="18">
        <f t="shared" si="12"/>
        <v>2932.5440000000017</v>
      </c>
      <c r="E444" s="7">
        <f t="shared" si="13"/>
        <v>0.15405071120981192</v>
      </c>
    </row>
    <row r="445" spans="1:5">
      <c r="A445" s="10" t="s">
        <v>12</v>
      </c>
      <c r="B445" s="6">
        <v>4110.4750000000004</v>
      </c>
      <c r="C445" s="6">
        <v>5352.3249999999998</v>
      </c>
      <c r="D445" s="18">
        <f t="shared" si="12"/>
        <v>1241.8499999999995</v>
      </c>
      <c r="E445" s="7">
        <f t="shared" si="13"/>
        <v>0.30211836831509725</v>
      </c>
    </row>
    <row r="446" spans="1:5">
      <c r="A446" s="10" t="s">
        <v>13</v>
      </c>
      <c r="B446" s="6">
        <v>1746.7190000000001</v>
      </c>
      <c r="C446" s="6">
        <v>2073.8969999999999</v>
      </c>
      <c r="D446" s="18">
        <f t="shared" si="12"/>
        <v>327.17799999999988</v>
      </c>
      <c r="E446" s="7">
        <f t="shared" si="13"/>
        <v>0.1873100367030987</v>
      </c>
    </row>
    <row r="447" spans="1:5">
      <c r="A447" s="10" t="s">
        <v>14</v>
      </c>
      <c r="B447" s="6">
        <v>607.5</v>
      </c>
      <c r="C447" s="6">
        <v>690</v>
      </c>
      <c r="D447" s="18">
        <f t="shared" si="12"/>
        <v>82.5</v>
      </c>
      <c r="E447" s="7">
        <f t="shared" si="13"/>
        <v>0.13580246913580246</v>
      </c>
    </row>
    <row r="448" spans="1:5">
      <c r="A448" s="10" t="s">
        <v>15</v>
      </c>
      <c r="B448" s="6">
        <v>294.40999999999997</v>
      </c>
      <c r="C448" s="6">
        <v>368.51</v>
      </c>
      <c r="D448" s="18">
        <f t="shared" si="12"/>
        <v>74.100000000000023</v>
      </c>
      <c r="E448" s="7">
        <f t="shared" si="13"/>
        <v>0.25168982031860343</v>
      </c>
    </row>
    <row r="449" spans="1:5">
      <c r="A449" s="10" t="s">
        <v>16</v>
      </c>
      <c r="B449" s="6">
        <v>59.47</v>
      </c>
      <c r="C449" s="6">
        <v>321.02500000000003</v>
      </c>
      <c r="D449" s="18">
        <f t="shared" si="12"/>
        <v>261.55500000000006</v>
      </c>
      <c r="E449" s="7">
        <f t="shared" si="13"/>
        <v>4.3980998822935948</v>
      </c>
    </row>
    <row r="450" spans="1:5">
      <c r="A450" s="10" t="s">
        <v>17</v>
      </c>
      <c r="B450" s="6">
        <v>222.45500000000001</v>
      </c>
      <c r="C450" s="6">
        <v>247.99999999999997</v>
      </c>
      <c r="D450" s="18">
        <f t="shared" si="12"/>
        <v>25.544999999999959</v>
      </c>
      <c r="E450" s="7">
        <f t="shared" si="13"/>
        <v>0.11483221325661351</v>
      </c>
    </row>
    <row r="451" spans="1:5">
      <c r="A451" s="8" t="s">
        <v>18</v>
      </c>
      <c r="B451" s="9">
        <v>17737.329999999998</v>
      </c>
      <c r="C451" s="9">
        <v>19294.829999999998</v>
      </c>
      <c r="D451" s="18">
        <f t="shared" ref="D451:D514" si="14">C451-B451</f>
        <v>1557.5</v>
      </c>
      <c r="E451" s="7">
        <f t="shared" ref="E451:E514" si="15">D451/B451</f>
        <v>8.7809157297067827E-2</v>
      </c>
    </row>
    <row r="452" spans="1:5">
      <c r="A452" s="10" t="s">
        <v>19</v>
      </c>
      <c r="B452" s="6">
        <v>5515.2</v>
      </c>
      <c r="C452" s="6">
        <v>5486.9000000000005</v>
      </c>
      <c r="D452" s="18">
        <f t="shared" si="14"/>
        <v>-28.299999999999272</v>
      </c>
      <c r="E452" s="7">
        <f t="shared" si="15"/>
        <v>-5.1312735712212201E-3</v>
      </c>
    </row>
    <row r="453" spans="1:5">
      <c r="A453" s="10" t="s">
        <v>20</v>
      </c>
      <c r="B453" s="6">
        <v>2457.7999999999997</v>
      </c>
      <c r="C453" s="6">
        <v>2963.91</v>
      </c>
      <c r="D453" s="18">
        <f t="shared" si="14"/>
        <v>506.11000000000013</v>
      </c>
      <c r="E453" s="7">
        <f t="shared" si="15"/>
        <v>0.20591992839124429</v>
      </c>
    </row>
    <row r="454" spans="1:5">
      <c r="A454" s="10" t="s">
        <v>23</v>
      </c>
      <c r="B454" s="6">
        <v>2468.5</v>
      </c>
      <c r="C454" s="6">
        <v>2815.8</v>
      </c>
      <c r="D454" s="18">
        <f t="shared" si="14"/>
        <v>347.30000000000018</v>
      </c>
      <c r="E454" s="7">
        <f t="shared" si="15"/>
        <v>0.14069272837755731</v>
      </c>
    </row>
    <row r="455" spans="1:5">
      <c r="A455" s="10" t="s">
        <v>25</v>
      </c>
      <c r="B455" s="6">
        <v>2378.5</v>
      </c>
      <c r="C455" s="6">
        <v>2355.0000000000005</v>
      </c>
      <c r="D455" s="18">
        <f t="shared" si="14"/>
        <v>-23.499999999999545</v>
      </c>
      <c r="E455" s="7">
        <f t="shared" si="15"/>
        <v>-9.8801765818791448E-3</v>
      </c>
    </row>
    <row r="456" spans="1:5">
      <c r="A456" s="10" t="s">
        <v>21</v>
      </c>
      <c r="B456" s="6">
        <v>1857.1000000000001</v>
      </c>
      <c r="C456" s="6">
        <v>1849.85</v>
      </c>
      <c r="D456" s="18">
        <f t="shared" si="14"/>
        <v>-7.2500000000002274</v>
      </c>
      <c r="E456" s="7">
        <f t="shared" si="15"/>
        <v>-3.9039362446826919E-3</v>
      </c>
    </row>
    <row r="457" spans="1:5">
      <c r="A457" s="10" t="s">
        <v>22</v>
      </c>
      <c r="B457" s="6">
        <v>962.75</v>
      </c>
      <c r="C457" s="6">
        <v>1262.05</v>
      </c>
      <c r="D457" s="18">
        <f t="shared" si="14"/>
        <v>299.29999999999995</v>
      </c>
      <c r="E457" s="7">
        <f t="shared" si="15"/>
        <v>0.31088029083354968</v>
      </c>
    </row>
    <row r="458" spans="1:5">
      <c r="A458" s="10" t="s">
        <v>24</v>
      </c>
      <c r="B458" s="6">
        <v>733</v>
      </c>
      <c r="C458" s="6">
        <v>931.8</v>
      </c>
      <c r="D458" s="18">
        <f t="shared" si="14"/>
        <v>198.79999999999995</v>
      </c>
      <c r="E458" s="7">
        <f t="shared" si="15"/>
        <v>0.27121418826739419</v>
      </c>
    </row>
    <row r="459" spans="1:5">
      <c r="A459" s="10" t="s">
        <v>26</v>
      </c>
      <c r="B459" s="6">
        <v>747.63000000000011</v>
      </c>
      <c r="C459" s="6">
        <v>912.39</v>
      </c>
      <c r="D459" s="18">
        <f t="shared" si="14"/>
        <v>164.75999999999988</v>
      </c>
      <c r="E459" s="7">
        <f t="shared" si="15"/>
        <v>0.22037638939047371</v>
      </c>
    </row>
    <row r="460" spans="1:5">
      <c r="A460" s="10" t="s">
        <v>28</v>
      </c>
      <c r="B460" s="6">
        <v>347.65</v>
      </c>
      <c r="C460" s="6">
        <v>425.05</v>
      </c>
      <c r="D460" s="18">
        <f t="shared" si="14"/>
        <v>77.400000000000034</v>
      </c>
      <c r="E460" s="7">
        <f t="shared" si="15"/>
        <v>0.22263771034086016</v>
      </c>
    </row>
    <row r="461" spans="1:5">
      <c r="A461" s="10" t="s">
        <v>27</v>
      </c>
      <c r="B461" s="6">
        <v>173.8</v>
      </c>
      <c r="C461" s="6">
        <v>206.5</v>
      </c>
      <c r="D461" s="18">
        <f t="shared" si="14"/>
        <v>32.699999999999989</v>
      </c>
      <c r="E461" s="7">
        <f t="shared" si="15"/>
        <v>0.18814729574223238</v>
      </c>
    </row>
    <row r="462" spans="1:5">
      <c r="A462" s="10" t="s">
        <v>29</v>
      </c>
      <c r="B462" s="6">
        <v>80.799999999999983</v>
      </c>
      <c r="C462" s="6">
        <v>71.58</v>
      </c>
      <c r="D462" s="18">
        <f t="shared" si="14"/>
        <v>-9.2199999999999847</v>
      </c>
      <c r="E462" s="7">
        <f t="shared" si="15"/>
        <v>-0.11410891089108895</v>
      </c>
    </row>
    <row r="463" spans="1:5">
      <c r="A463" s="10" t="s">
        <v>30</v>
      </c>
      <c r="B463" s="6">
        <v>14.599999999999998</v>
      </c>
      <c r="C463" s="6">
        <v>14</v>
      </c>
      <c r="D463" s="18">
        <f t="shared" si="14"/>
        <v>-0.59999999999999787</v>
      </c>
      <c r="E463" s="7">
        <f t="shared" si="15"/>
        <v>-4.1095890410958763E-2</v>
      </c>
    </row>
    <row r="464" spans="1:5">
      <c r="A464" s="8" t="s">
        <v>31</v>
      </c>
      <c r="B464" s="9">
        <v>1984.8700000000003</v>
      </c>
      <c r="C464" s="9">
        <v>2816.9259999999995</v>
      </c>
      <c r="D464" s="18">
        <f t="shared" si="14"/>
        <v>832.05599999999913</v>
      </c>
      <c r="E464" s="7">
        <f t="shared" si="15"/>
        <v>0.41919924226775507</v>
      </c>
    </row>
    <row r="465" spans="1:5">
      <c r="A465" s="8" t="s">
        <v>33</v>
      </c>
      <c r="B465" s="9">
        <v>610.48500000000001</v>
      </c>
      <c r="C465" s="9">
        <v>625.00500000000022</v>
      </c>
      <c r="D465" s="18">
        <f t="shared" si="14"/>
        <v>14.520000000000209</v>
      </c>
      <c r="E465" s="7">
        <f t="shared" si="15"/>
        <v>2.3784368166294353E-2</v>
      </c>
    </row>
    <row r="466" spans="1:5">
      <c r="A466" s="8" t="s">
        <v>32</v>
      </c>
      <c r="B466" s="9">
        <v>393.49999999999994</v>
      </c>
      <c r="C466" s="9">
        <v>410.62500000000006</v>
      </c>
      <c r="D466" s="18">
        <f t="shared" si="14"/>
        <v>17.125000000000114</v>
      </c>
      <c r="E466" s="7">
        <f t="shared" si="15"/>
        <v>4.3519695044472978E-2</v>
      </c>
    </row>
    <row r="467" spans="1:5">
      <c r="A467" s="4" t="s">
        <v>127</v>
      </c>
      <c r="B467" s="5">
        <v>147324.86499999999</v>
      </c>
      <c r="C467" s="5">
        <v>158936.978</v>
      </c>
      <c r="D467" s="18">
        <f t="shared" si="14"/>
        <v>11612.113000000012</v>
      </c>
      <c r="E467" s="7">
        <f t="shared" si="15"/>
        <v>7.8819776960257271E-2</v>
      </c>
    </row>
    <row r="468" spans="1:5">
      <c r="A468" s="8" t="s">
        <v>9</v>
      </c>
      <c r="B468" s="9">
        <v>117326.523</v>
      </c>
      <c r="C468" s="9">
        <v>124944.942</v>
      </c>
      <c r="D468" s="18">
        <f t="shared" si="14"/>
        <v>7618.4189999999944</v>
      </c>
      <c r="E468" s="7">
        <f t="shared" si="15"/>
        <v>6.4933476295040246E-2</v>
      </c>
    </row>
    <row r="469" spans="1:5">
      <c r="A469" s="10" t="s">
        <v>10</v>
      </c>
      <c r="B469" s="6">
        <v>74838.217000000004</v>
      </c>
      <c r="C469" s="6">
        <v>78860.694999999992</v>
      </c>
      <c r="D469" s="18">
        <f t="shared" si="14"/>
        <v>4022.4779999999882</v>
      </c>
      <c r="E469" s="7">
        <f t="shared" si="15"/>
        <v>5.3748982288019879E-2</v>
      </c>
    </row>
    <row r="470" spans="1:5">
      <c r="A470" s="10" t="s">
        <v>11</v>
      </c>
      <c r="B470" s="6">
        <v>30951.105</v>
      </c>
      <c r="C470" s="6">
        <v>32173.325999999997</v>
      </c>
      <c r="D470" s="18">
        <f t="shared" si="14"/>
        <v>1222.2209999999977</v>
      </c>
      <c r="E470" s="7">
        <f t="shared" si="15"/>
        <v>3.9488767848514544E-2</v>
      </c>
    </row>
    <row r="471" spans="1:5">
      <c r="A471" s="10" t="s">
        <v>12</v>
      </c>
      <c r="B471" s="6">
        <v>5471.625</v>
      </c>
      <c r="C471" s="6">
        <v>6598.9750000000004</v>
      </c>
      <c r="D471" s="18">
        <f t="shared" si="14"/>
        <v>1127.3500000000004</v>
      </c>
      <c r="E471" s="7">
        <f t="shared" si="15"/>
        <v>0.20603568409750309</v>
      </c>
    </row>
    <row r="472" spans="1:5">
      <c r="A472" s="10" t="s">
        <v>13</v>
      </c>
      <c r="B472" s="6">
        <v>3711.4560000000001</v>
      </c>
      <c r="C472" s="6">
        <v>4570.9659999999994</v>
      </c>
      <c r="D472" s="18">
        <f t="shared" si="14"/>
        <v>859.50999999999931</v>
      </c>
      <c r="E472" s="7">
        <f t="shared" si="15"/>
        <v>0.23158296905580972</v>
      </c>
    </row>
    <row r="473" spans="1:5">
      <c r="A473" s="10" t="s">
        <v>14</v>
      </c>
      <c r="B473" s="6">
        <v>1181.25</v>
      </c>
      <c r="C473" s="6">
        <v>1237.5</v>
      </c>
      <c r="D473" s="18">
        <f t="shared" si="14"/>
        <v>56.25</v>
      </c>
      <c r="E473" s="7">
        <f t="shared" si="15"/>
        <v>4.7619047619047616E-2</v>
      </c>
    </row>
    <row r="474" spans="1:5">
      <c r="A474" s="10" t="s">
        <v>15</v>
      </c>
      <c r="B474" s="6">
        <v>639.7650000000001</v>
      </c>
      <c r="C474" s="6">
        <v>728.98</v>
      </c>
      <c r="D474" s="18">
        <f t="shared" si="14"/>
        <v>89.214999999999918</v>
      </c>
      <c r="E474" s="7">
        <f t="shared" si="15"/>
        <v>0.13944964166529883</v>
      </c>
    </row>
    <row r="475" spans="1:5">
      <c r="A475" s="10" t="s">
        <v>16</v>
      </c>
      <c r="B475" s="6">
        <v>296.49</v>
      </c>
      <c r="C475" s="6">
        <v>440.59</v>
      </c>
      <c r="D475" s="18">
        <f t="shared" si="14"/>
        <v>144.09999999999997</v>
      </c>
      <c r="E475" s="7">
        <f t="shared" si="15"/>
        <v>0.48601976457890639</v>
      </c>
    </row>
    <row r="476" spans="1:5">
      <c r="A476" s="10" t="s">
        <v>17</v>
      </c>
      <c r="B476" s="6">
        <v>236.61500000000001</v>
      </c>
      <c r="C476" s="6">
        <v>333.91</v>
      </c>
      <c r="D476" s="18">
        <f t="shared" si="14"/>
        <v>97.295000000000016</v>
      </c>
      <c r="E476" s="7">
        <f t="shared" si="15"/>
        <v>0.4111954018130719</v>
      </c>
    </row>
    <row r="477" spans="1:5">
      <c r="A477" s="8" t="s">
        <v>18</v>
      </c>
      <c r="B477" s="9">
        <v>24605.14</v>
      </c>
      <c r="C477" s="9">
        <v>27101.31</v>
      </c>
      <c r="D477" s="18">
        <f t="shared" si="14"/>
        <v>2496.1700000000019</v>
      </c>
      <c r="E477" s="7">
        <f t="shared" si="15"/>
        <v>0.10144912810900494</v>
      </c>
    </row>
    <row r="478" spans="1:5">
      <c r="A478" s="10" t="s">
        <v>19</v>
      </c>
      <c r="B478" s="6">
        <v>7779.9</v>
      </c>
      <c r="C478" s="6">
        <v>8363.7500000000018</v>
      </c>
      <c r="D478" s="18">
        <f t="shared" si="14"/>
        <v>583.85000000000218</v>
      </c>
      <c r="E478" s="7">
        <f t="shared" si="15"/>
        <v>7.5045951747452044E-2</v>
      </c>
    </row>
    <row r="479" spans="1:5">
      <c r="A479" s="10" t="s">
        <v>25</v>
      </c>
      <c r="B479" s="6">
        <v>3850.85</v>
      </c>
      <c r="C479" s="6">
        <v>3864.05</v>
      </c>
      <c r="D479" s="18">
        <f t="shared" si="14"/>
        <v>13.200000000000273</v>
      </c>
      <c r="E479" s="7">
        <f t="shared" si="15"/>
        <v>3.427814638326674E-3</v>
      </c>
    </row>
    <row r="480" spans="1:5">
      <c r="A480" s="10" t="s">
        <v>20</v>
      </c>
      <c r="B480" s="6">
        <v>2947.9500000000003</v>
      </c>
      <c r="C480" s="6">
        <v>3609.9</v>
      </c>
      <c r="D480" s="18">
        <f t="shared" si="14"/>
        <v>661.94999999999982</v>
      </c>
      <c r="E480" s="7">
        <f t="shared" si="15"/>
        <v>0.22454587085941069</v>
      </c>
    </row>
    <row r="481" spans="1:5">
      <c r="A481" s="10" t="s">
        <v>23</v>
      </c>
      <c r="B481" s="6">
        <v>2616.4499999999998</v>
      </c>
      <c r="C481" s="6">
        <v>3136.5199999999995</v>
      </c>
      <c r="D481" s="18">
        <f t="shared" si="14"/>
        <v>520.06999999999971</v>
      </c>
      <c r="E481" s="7">
        <f t="shared" si="15"/>
        <v>0.19876932484855425</v>
      </c>
    </row>
    <row r="482" spans="1:5">
      <c r="A482" s="10" t="s">
        <v>21</v>
      </c>
      <c r="B482" s="6">
        <v>2547.85</v>
      </c>
      <c r="C482" s="6">
        <v>2753.7999999999997</v>
      </c>
      <c r="D482" s="18">
        <f t="shared" si="14"/>
        <v>205.94999999999982</v>
      </c>
      <c r="E482" s="7">
        <f t="shared" si="15"/>
        <v>8.0832859077261149E-2</v>
      </c>
    </row>
    <row r="483" spans="1:5">
      <c r="A483" s="10" t="s">
        <v>22</v>
      </c>
      <c r="B483" s="6">
        <v>1536.6899999999998</v>
      </c>
      <c r="C483" s="6">
        <v>1756.87</v>
      </c>
      <c r="D483" s="18">
        <f t="shared" si="14"/>
        <v>220.18000000000006</v>
      </c>
      <c r="E483" s="7">
        <f t="shared" si="15"/>
        <v>0.14328198921057603</v>
      </c>
    </row>
    <row r="484" spans="1:5">
      <c r="A484" s="10" t="s">
        <v>24</v>
      </c>
      <c r="B484" s="6">
        <v>1108.5999999999999</v>
      </c>
      <c r="C484" s="6">
        <v>1264.7500000000002</v>
      </c>
      <c r="D484" s="18">
        <f t="shared" si="14"/>
        <v>156.15000000000032</v>
      </c>
      <c r="E484" s="7">
        <f t="shared" si="15"/>
        <v>0.14085332852246105</v>
      </c>
    </row>
    <row r="485" spans="1:5">
      <c r="A485" s="10" t="s">
        <v>26</v>
      </c>
      <c r="B485" s="6">
        <v>1228.8799999999999</v>
      </c>
      <c r="C485" s="6">
        <v>1262.97</v>
      </c>
      <c r="D485" s="18">
        <f t="shared" si="14"/>
        <v>34.090000000000146</v>
      </c>
      <c r="E485" s="7">
        <f t="shared" si="15"/>
        <v>2.7740706985222439E-2</v>
      </c>
    </row>
    <row r="486" spans="1:5">
      <c r="A486" s="10" t="s">
        <v>27</v>
      </c>
      <c r="B486" s="6">
        <v>540.4</v>
      </c>
      <c r="C486" s="6">
        <v>590.9</v>
      </c>
      <c r="D486" s="18">
        <f t="shared" si="14"/>
        <v>50.5</v>
      </c>
      <c r="E486" s="7">
        <f t="shared" si="15"/>
        <v>9.344929681717247E-2</v>
      </c>
    </row>
    <row r="487" spans="1:5">
      <c r="A487" s="10" t="s">
        <v>28</v>
      </c>
      <c r="B487" s="6">
        <v>315.55</v>
      </c>
      <c r="C487" s="6">
        <v>346.15000000000003</v>
      </c>
      <c r="D487" s="18">
        <f t="shared" si="14"/>
        <v>30.600000000000023</v>
      </c>
      <c r="E487" s="7">
        <f t="shared" si="15"/>
        <v>9.6973538266518847E-2</v>
      </c>
    </row>
    <row r="488" spans="1:5">
      <c r="A488" s="10" t="s">
        <v>29</v>
      </c>
      <c r="B488" s="6">
        <v>122.92</v>
      </c>
      <c r="C488" s="6">
        <v>134.85</v>
      </c>
      <c r="D488" s="18">
        <f t="shared" si="14"/>
        <v>11.929999999999993</v>
      </c>
      <c r="E488" s="7">
        <f t="shared" si="15"/>
        <v>9.7054995118776383E-2</v>
      </c>
    </row>
    <row r="489" spans="1:5">
      <c r="A489" s="10" t="s">
        <v>30</v>
      </c>
      <c r="B489" s="6">
        <v>9.1</v>
      </c>
      <c r="C489" s="6">
        <v>16.8</v>
      </c>
      <c r="D489" s="18">
        <f t="shared" si="14"/>
        <v>7.7000000000000011</v>
      </c>
      <c r="E489" s="7">
        <f t="shared" si="15"/>
        <v>0.84615384615384626</v>
      </c>
    </row>
    <row r="490" spans="1:5">
      <c r="A490" s="8" t="s">
        <v>31</v>
      </c>
      <c r="B490" s="9">
        <v>3968.1020000000003</v>
      </c>
      <c r="C490" s="9">
        <v>5116.0359999999991</v>
      </c>
      <c r="D490" s="18">
        <f t="shared" si="14"/>
        <v>1147.9339999999988</v>
      </c>
      <c r="E490" s="7">
        <f t="shared" si="15"/>
        <v>0.28929044666694526</v>
      </c>
    </row>
    <row r="491" spans="1:5">
      <c r="A491" s="8" t="s">
        <v>33</v>
      </c>
      <c r="B491" s="9">
        <v>946.32500000000016</v>
      </c>
      <c r="C491" s="9">
        <v>1100.9650000000001</v>
      </c>
      <c r="D491" s="18">
        <f t="shared" si="14"/>
        <v>154.63999999999999</v>
      </c>
      <c r="E491" s="7">
        <f t="shared" si="15"/>
        <v>0.16341109027025594</v>
      </c>
    </row>
    <row r="492" spans="1:5">
      <c r="A492" s="8" t="s">
        <v>32</v>
      </c>
      <c r="B492" s="9">
        <v>478.77499999999998</v>
      </c>
      <c r="C492" s="9">
        <v>673.72499999999991</v>
      </c>
      <c r="D492" s="18">
        <f t="shared" si="14"/>
        <v>194.94999999999993</v>
      </c>
      <c r="E492" s="7">
        <f t="shared" si="15"/>
        <v>0.40718500339407854</v>
      </c>
    </row>
    <row r="493" spans="1:5">
      <c r="A493" s="4" t="s">
        <v>128</v>
      </c>
      <c r="B493" s="5">
        <v>28640.909999999996</v>
      </c>
      <c r="C493" s="5">
        <v>30921.433999999997</v>
      </c>
      <c r="D493" s="18">
        <f t="shared" si="14"/>
        <v>2280.5240000000013</v>
      </c>
      <c r="E493" s="7">
        <f t="shared" si="15"/>
        <v>7.9624704661967846E-2</v>
      </c>
    </row>
    <row r="494" spans="1:5">
      <c r="A494" s="8" t="s">
        <v>9</v>
      </c>
      <c r="B494" s="9">
        <v>21575.39</v>
      </c>
      <c r="C494" s="9">
        <v>23617.413</v>
      </c>
      <c r="D494" s="18">
        <f t="shared" si="14"/>
        <v>2042.023000000001</v>
      </c>
      <c r="E494" s="7">
        <f t="shared" si="15"/>
        <v>9.4645936875301026E-2</v>
      </c>
    </row>
    <row r="495" spans="1:5">
      <c r="A495" s="10" t="s">
        <v>10</v>
      </c>
      <c r="B495" s="6">
        <v>13558.419</v>
      </c>
      <c r="C495" s="6">
        <v>14682.725999999999</v>
      </c>
      <c r="D495" s="18">
        <f t="shared" si="14"/>
        <v>1124.3069999999989</v>
      </c>
      <c r="E495" s="7">
        <f t="shared" si="15"/>
        <v>8.2923163829056984E-2</v>
      </c>
    </row>
    <row r="496" spans="1:5">
      <c r="A496" s="10" t="s">
        <v>11</v>
      </c>
      <c r="B496" s="6">
        <v>5866.0409999999993</v>
      </c>
      <c r="C496" s="6">
        <v>6478.6170000000002</v>
      </c>
      <c r="D496" s="18">
        <f t="shared" si="14"/>
        <v>612.57600000000093</v>
      </c>
      <c r="E496" s="7">
        <f t="shared" si="15"/>
        <v>0.10442750059196672</v>
      </c>
    </row>
    <row r="497" spans="1:5">
      <c r="A497" s="10" t="s">
        <v>12</v>
      </c>
      <c r="B497" s="6">
        <v>1132.5</v>
      </c>
      <c r="C497" s="6">
        <v>1411.5</v>
      </c>
      <c r="D497" s="18">
        <f t="shared" si="14"/>
        <v>279</v>
      </c>
      <c r="E497" s="7">
        <f t="shared" si="15"/>
        <v>0.24635761589403973</v>
      </c>
    </row>
    <row r="498" spans="1:5">
      <c r="A498" s="10" t="s">
        <v>13</v>
      </c>
      <c r="B498" s="6">
        <v>684.75</v>
      </c>
      <c r="C498" s="6">
        <v>698.25</v>
      </c>
      <c r="D498" s="18">
        <f t="shared" si="14"/>
        <v>13.5</v>
      </c>
      <c r="E498" s="7">
        <f t="shared" si="15"/>
        <v>1.9715224534501644E-2</v>
      </c>
    </row>
    <row r="499" spans="1:5">
      <c r="A499" s="10" t="s">
        <v>14</v>
      </c>
      <c r="B499" s="6">
        <v>196.5</v>
      </c>
      <c r="C499" s="6">
        <v>228</v>
      </c>
      <c r="D499" s="18">
        <f t="shared" si="14"/>
        <v>31.5</v>
      </c>
      <c r="E499" s="7">
        <f t="shared" si="15"/>
        <v>0.16030534351145037</v>
      </c>
    </row>
    <row r="500" spans="1:5">
      <c r="A500" s="10" t="s">
        <v>15</v>
      </c>
      <c r="B500" s="6">
        <v>49.480000000000004</v>
      </c>
      <c r="C500" s="6">
        <v>50.76</v>
      </c>
      <c r="D500" s="18">
        <f t="shared" si="14"/>
        <v>1.279999999999994</v>
      </c>
      <c r="E500" s="7">
        <f t="shared" si="15"/>
        <v>2.5869037995149433E-2</v>
      </c>
    </row>
    <row r="501" spans="1:5">
      <c r="A501" s="10" t="s">
        <v>17</v>
      </c>
      <c r="B501" s="6">
        <v>49.25</v>
      </c>
      <c r="C501" s="6">
        <v>34.5</v>
      </c>
      <c r="D501" s="18">
        <f t="shared" si="14"/>
        <v>-14.75</v>
      </c>
      <c r="E501" s="7">
        <f t="shared" si="15"/>
        <v>-0.29949238578680204</v>
      </c>
    </row>
    <row r="502" spans="1:5">
      <c r="A502" s="10" t="s">
        <v>16</v>
      </c>
      <c r="B502" s="6">
        <v>38.450000000000003</v>
      </c>
      <c r="C502" s="6">
        <v>33.06</v>
      </c>
      <c r="D502" s="18">
        <f t="shared" si="14"/>
        <v>-5.3900000000000006</v>
      </c>
      <c r="E502" s="7">
        <f t="shared" si="15"/>
        <v>-0.14018205461638492</v>
      </c>
    </row>
    <row r="503" spans="1:5">
      <c r="A503" s="8" t="s">
        <v>18</v>
      </c>
      <c r="B503" s="9">
        <v>5782.0499999999993</v>
      </c>
      <c r="C503" s="9">
        <v>5759.75</v>
      </c>
      <c r="D503" s="18">
        <f t="shared" si="14"/>
        <v>-22.299999999999272</v>
      </c>
      <c r="E503" s="7">
        <f t="shared" si="15"/>
        <v>-3.8567636046037781E-3</v>
      </c>
    </row>
    <row r="504" spans="1:5">
      <c r="A504" s="10" t="s">
        <v>19</v>
      </c>
      <c r="B504" s="6">
        <v>2003.5</v>
      </c>
      <c r="C504" s="6">
        <v>2003.2000000000003</v>
      </c>
      <c r="D504" s="18">
        <f t="shared" si="14"/>
        <v>-0.29999999999972715</v>
      </c>
      <c r="E504" s="7">
        <f t="shared" si="15"/>
        <v>-1.4973795857236194E-4</v>
      </c>
    </row>
    <row r="505" spans="1:5">
      <c r="A505" s="10" t="s">
        <v>25</v>
      </c>
      <c r="B505" s="6">
        <v>1016.3499999999999</v>
      </c>
      <c r="C505" s="6">
        <v>1001.1</v>
      </c>
      <c r="D505" s="18">
        <f t="shared" si="14"/>
        <v>-15.249999999999886</v>
      </c>
      <c r="E505" s="7">
        <f t="shared" si="15"/>
        <v>-1.5004673586854811E-2</v>
      </c>
    </row>
    <row r="506" spans="1:5">
      <c r="A506" s="10" t="s">
        <v>23</v>
      </c>
      <c r="B506" s="6">
        <v>661.43999999999994</v>
      </c>
      <c r="C506" s="6">
        <v>708.48</v>
      </c>
      <c r="D506" s="18">
        <f t="shared" si="14"/>
        <v>47.040000000000077</v>
      </c>
      <c r="E506" s="7">
        <f t="shared" si="15"/>
        <v>7.1117561683599548E-2</v>
      </c>
    </row>
    <row r="507" spans="1:5">
      <c r="A507" s="10" t="s">
        <v>21</v>
      </c>
      <c r="B507" s="6">
        <v>657.24999999999989</v>
      </c>
      <c r="C507" s="6">
        <v>663.85</v>
      </c>
      <c r="D507" s="18">
        <f t="shared" si="14"/>
        <v>6.6000000000001364</v>
      </c>
      <c r="E507" s="7">
        <f t="shared" si="15"/>
        <v>1.004184100418431E-2</v>
      </c>
    </row>
    <row r="508" spans="1:5">
      <c r="A508" s="10" t="s">
        <v>20</v>
      </c>
      <c r="B508" s="6">
        <v>571.55000000000007</v>
      </c>
      <c r="C508" s="6">
        <v>528.19999999999993</v>
      </c>
      <c r="D508" s="18">
        <f t="shared" si="14"/>
        <v>-43.350000000000136</v>
      </c>
      <c r="E508" s="7">
        <f t="shared" si="15"/>
        <v>-7.584638264368844E-2</v>
      </c>
    </row>
    <row r="509" spans="1:5">
      <c r="A509" s="10" t="s">
        <v>26</v>
      </c>
      <c r="B509" s="6">
        <v>313.96000000000004</v>
      </c>
      <c r="C509" s="6">
        <v>319.92000000000007</v>
      </c>
      <c r="D509" s="18">
        <f t="shared" si="14"/>
        <v>5.9600000000000364</v>
      </c>
      <c r="E509" s="7">
        <f t="shared" si="15"/>
        <v>1.8983309975793207E-2</v>
      </c>
    </row>
    <row r="510" spans="1:5">
      <c r="A510" s="10" t="s">
        <v>24</v>
      </c>
      <c r="B510" s="6">
        <v>252</v>
      </c>
      <c r="C510" s="6">
        <v>265.70000000000005</v>
      </c>
      <c r="D510" s="18">
        <f t="shared" si="14"/>
        <v>13.700000000000045</v>
      </c>
      <c r="E510" s="7">
        <f t="shared" si="15"/>
        <v>5.4365079365079547E-2</v>
      </c>
    </row>
    <row r="511" spans="1:5">
      <c r="A511" s="10" t="s">
        <v>22</v>
      </c>
      <c r="B511" s="6">
        <v>191.70000000000002</v>
      </c>
      <c r="C511" s="6">
        <v>187.5</v>
      </c>
      <c r="D511" s="18">
        <f t="shared" si="14"/>
        <v>-4.2000000000000171</v>
      </c>
      <c r="E511" s="7">
        <f t="shared" si="15"/>
        <v>-2.1909233176838898E-2</v>
      </c>
    </row>
    <row r="512" spans="1:5">
      <c r="A512" s="10" t="s">
        <v>28</v>
      </c>
      <c r="B512" s="6">
        <v>63.2</v>
      </c>
      <c r="C512" s="6">
        <v>59.599999999999994</v>
      </c>
      <c r="D512" s="18">
        <f t="shared" si="14"/>
        <v>-3.6000000000000085</v>
      </c>
      <c r="E512" s="7">
        <f t="shared" si="15"/>
        <v>-5.6962025316455826E-2</v>
      </c>
    </row>
    <row r="513" spans="1:5">
      <c r="A513" s="10" t="s">
        <v>27</v>
      </c>
      <c r="B513" s="6">
        <v>45</v>
      </c>
      <c r="C513" s="6">
        <v>18</v>
      </c>
      <c r="D513" s="18">
        <f t="shared" si="14"/>
        <v>-27</v>
      </c>
      <c r="E513" s="7">
        <f t="shared" si="15"/>
        <v>-0.6</v>
      </c>
    </row>
    <row r="514" spans="1:5">
      <c r="A514" s="10" t="s">
        <v>29</v>
      </c>
      <c r="B514" s="6">
        <v>5.3999999999999995</v>
      </c>
      <c r="C514" s="6">
        <v>4.2</v>
      </c>
      <c r="D514" s="18">
        <f t="shared" si="14"/>
        <v>-1.1999999999999993</v>
      </c>
      <c r="E514" s="7">
        <f t="shared" si="15"/>
        <v>-0.2222222222222221</v>
      </c>
    </row>
    <row r="515" spans="1:5">
      <c r="A515" s="10" t="s">
        <v>30</v>
      </c>
      <c r="B515" s="6">
        <v>0.7</v>
      </c>
      <c r="C515" s="6"/>
      <c r="D515" s="18">
        <f t="shared" ref="D515:D578" si="16">C515-B515</f>
        <v>-0.7</v>
      </c>
      <c r="E515" s="7">
        <f t="shared" ref="E515:E578" si="17">D515/B515</f>
        <v>-1</v>
      </c>
    </row>
    <row r="516" spans="1:5">
      <c r="A516" s="8" t="s">
        <v>31</v>
      </c>
      <c r="B516" s="9">
        <v>1020.7099999999999</v>
      </c>
      <c r="C516" s="9">
        <v>1196.761</v>
      </c>
      <c r="D516" s="18">
        <f t="shared" si="16"/>
        <v>176.05100000000004</v>
      </c>
      <c r="E516" s="7">
        <f t="shared" si="17"/>
        <v>0.17247896072341806</v>
      </c>
    </row>
    <row r="517" spans="1:5">
      <c r="A517" s="8" t="s">
        <v>33</v>
      </c>
      <c r="B517" s="9">
        <v>146.96</v>
      </c>
      <c r="C517" s="9">
        <v>214.28499999999997</v>
      </c>
      <c r="D517" s="18">
        <f t="shared" si="16"/>
        <v>67.32499999999996</v>
      </c>
      <c r="E517" s="7">
        <f t="shared" si="17"/>
        <v>0.45811785519869325</v>
      </c>
    </row>
    <row r="518" spans="1:5">
      <c r="A518" s="8" t="s">
        <v>32</v>
      </c>
      <c r="B518" s="9">
        <v>115.8</v>
      </c>
      <c r="C518" s="9">
        <v>133.22499999999999</v>
      </c>
      <c r="D518" s="18">
        <f t="shared" si="16"/>
        <v>17.424999999999997</v>
      </c>
      <c r="E518" s="7">
        <f t="shared" si="17"/>
        <v>0.15047495682210707</v>
      </c>
    </row>
    <row r="519" spans="1:5">
      <c r="A519" s="4" t="s">
        <v>129</v>
      </c>
      <c r="B519" s="5">
        <v>66158.05</v>
      </c>
      <c r="C519" s="5">
        <v>68086.41399999999</v>
      </c>
      <c r="D519" s="18">
        <f t="shared" si="16"/>
        <v>1928.3639999999868</v>
      </c>
      <c r="E519" s="7">
        <f t="shared" si="17"/>
        <v>2.9147836128785336E-2</v>
      </c>
    </row>
    <row r="520" spans="1:5">
      <c r="A520" s="8" t="s">
        <v>9</v>
      </c>
      <c r="B520" s="9">
        <v>52743.687000000005</v>
      </c>
      <c r="C520" s="9">
        <v>54492.790999999997</v>
      </c>
      <c r="D520" s="18">
        <f t="shared" si="16"/>
        <v>1749.1039999999921</v>
      </c>
      <c r="E520" s="7">
        <f t="shared" si="17"/>
        <v>3.316233846147297E-2</v>
      </c>
    </row>
    <row r="521" spans="1:5">
      <c r="A521" s="10" t="s">
        <v>10</v>
      </c>
      <c r="B521" s="6">
        <v>34044.128000000004</v>
      </c>
      <c r="C521" s="6">
        <v>35215.390999999996</v>
      </c>
      <c r="D521" s="18">
        <f t="shared" si="16"/>
        <v>1171.2629999999917</v>
      </c>
      <c r="E521" s="7">
        <f t="shared" si="17"/>
        <v>3.4404259083974528E-2</v>
      </c>
    </row>
    <row r="522" spans="1:5">
      <c r="A522" s="10" t="s">
        <v>11</v>
      </c>
      <c r="B522" s="6">
        <v>14041.236000000001</v>
      </c>
      <c r="C522" s="6">
        <v>14165.701000000001</v>
      </c>
      <c r="D522" s="18">
        <f t="shared" si="16"/>
        <v>124.46500000000015</v>
      </c>
      <c r="E522" s="7">
        <f t="shared" si="17"/>
        <v>8.8642481331415654E-3</v>
      </c>
    </row>
    <row r="523" spans="1:5">
      <c r="A523" s="10" t="s">
        <v>12</v>
      </c>
      <c r="B523" s="6">
        <v>2214.35</v>
      </c>
      <c r="C523" s="6">
        <v>2495.1749999999997</v>
      </c>
      <c r="D523" s="18">
        <f t="shared" si="16"/>
        <v>280.82499999999982</v>
      </c>
      <c r="E523" s="7">
        <f t="shared" si="17"/>
        <v>0.12682051166256456</v>
      </c>
    </row>
    <row r="524" spans="1:5">
      <c r="A524" s="10" t="s">
        <v>13</v>
      </c>
      <c r="B524" s="6">
        <v>1573.7379999999998</v>
      </c>
      <c r="C524" s="6">
        <v>1662.6689999999999</v>
      </c>
      <c r="D524" s="18">
        <f t="shared" si="16"/>
        <v>88.93100000000004</v>
      </c>
      <c r="E524" s="7">
        <f t="shared" si="17"/>
        <v>5.6509406267116924E-2</v>
      </c>
    </row>
    <row r="525" spans="1:5">
      <c r="A525" s="10" t="s">
        <v>14</v>
      </c>
      <c r="B525" s="6">
        <v>356.25</v>
      </c>
      <c r="C525" s="6">
        <v>406.5</v>
      </c>
      <c r="D525" s="18">
        <f t="shared" si="16"/>
        <v>50.25</v>
      </c>
      <c r="E525" s="7">
        <f t="shared" si="17"/>
        <v>0.14105263157894737</v>
      </c>
    </row>
    <row r="526" spans="1:5">
      <c r="A526" s="10" t="s">
        <v>15</v>
      </c>
      <c r="B526" s="6">
        <v>317.17000000000007</v>
      </c>
      <c r="C526" s="6">
        <v>281.5</v>
      </c>
      <c r="D526" s="18">
        <f t="shared" si="16"/>
        <v>-35.670000000000073</v>
      </c>
      <c r="E526" s="7">
        <f t="shared" si="17"/>
        <v>-0.11246334773150066</v>
      </c>
    </row>
    <row r="527" spans="1:5">
      <c r="A527" s="10" t="s">
        <v>16</v>
      </c>
      <c r="B527" s="6">
        <v>73.174999999999997</v>
      </c>
      <c r="C527" s="6">
        <v>141.595</v>
      </c>
      <c r="D527" s="18">
        <f t="shared" si="16"/>
        <v>68.42</v>
      </c>
      <c r="E527" s="7">
        <f t="shared" si="17"/>
        <v>0.93501879057055015</v>
      </c>
    </row>
    <row r="528" spans="1:5">
      <c r="A528" s="10" t="s">
        <v>17</v>
      </c>
      <c r="B528" s="6">
        <v>123.63999999999999</v>
      </c>
      <c r="C528" s="6">
        <v>124.25999999999999</v>
      </c>
      <c r="D528" s="18">
        <f t="shared" si="16"/>
        <v>0.62000000000000455</v>
      </c>
      <c r="E528" s="7">
        <f t="shared" si="17"/>
        <v>5.0145583953413505E-3</v>
      </c>
    </row>
    <row r="529" spans="1:5">
      <c r="A529" s="8" t="s">
        <v>18</v>
      </c>
      <c r="B529" s="9">
        <v>10841.865</v>
      </c>
      <c r="C529" s="9">
        <v>10792.145</v>
      </c>
      <c r="D529" s="18">
        <f t="shared" si="16"/>
        <v>-49.719999999999345</v>
      </c>
      <c r="E529" s="7">
        <f t="shared" si="17"/>
        <v>-4.5859268677482471E-3</v>
      </c>
    </row>
    <row r="530" spans="1:5">
      <c r="A530" s="10" t="s">
        <v>19</v>
      </c>
      <c r="B530" s="6">
        <v>3344.1</v>
      </c>
      <c r="C530" s="6">
        <v>3162.65</v>
      </c>
      <c r="D530" s="18">
        <f t="shared" si="16"/>
        <v>-181.44999999999982</v>
      </c>
      <c r="E530" s="7">
        <f t="shared" si="17"/>
        <v>-5.425974103645221E-2</v>
      </c>
    </row>
    <row r="531" spans="1:5">
      <c r="A531" s="10" t="s">
        <v>25</v>
      </c>
      <c r="B531" s="6">
        <v>1816.1999999999998</v>
      </c>
      <c r="C531" s="6">
        <v>1690.8</v>
      </c>
      <c r="D531" s="18">
        <f t="shared" si="16"/>
        <v>-125.39999999999986</v>
      </c>
      <c r="E531" s="7">
        <f t="shared" si="17"/>
        <v>-6.904525933267254E-2</v>
      </c>
    </row>
    <row r="532" spans="1:5">
      <c r="A532" s="10" t="s">
        <v>23</v>
      </c>
      <c r="B532" s="6">
        <v>1377.5099999999998</v>
      </c>
      <c r="C532" s="6">
        <v>1396.43</v>
      </c>
      <c r="D532" s="18">
        <f t="shared" si="16"/>
        <v>18.9200000000003</v>
      </c>
      <c r="E532" s="7">
        <f t="shared" si="17"/>
        <v>1.3734927514138049E-2</v>
      </c>
    </row>
    <row r="533" spans="1:5">
      <c r="A533" s="10" t="s">
        <v>21</v>
      </c>
      <c r="B533" s="6">
        <v>1255.8</v>
      </c>
      <c r="C533" s="6">
        <v>1307.9000000000001</v>
      </c>
      <c r="D533" s="18">
        <f t="shared" si="16"/>
        <v>52.100000000000136</v>
      </c>
      <c r="E533" s="7">
        <f t="shared" si="17"/>
        <v>4.1487498009237248E-2</v>
      </c>
    </row>
    <row r="534" spans="1:5">
      <c r="A534" s="10" t="s">
        <v>20</v>
      </c>
      <c r="B534" s="6">
        <v>1237.7700000000002</v>
      </c>
      <c r="C534" s="6">
        <v>1304.27</v>
      </c>
      <c r="D534" s="18">
        <f t="shared" si="16"/>
        <v>66.499999999999773</v>
      </c>
      <c r="E534" s="7">
        <f t="shared" si="17"/>
        <v>5.3725651776985836E-2</v>
      </c>
    </row>
    <row r="535" spans="1:5">
      <c r="A535" s="10" t="s">
        <v>24</v>
      </c>
      <c r="B535" s="6">
        <v>471.30000000000007</v>
      </c>
      <c r="C535" s="6">
        <v>524.20000000000005</v>
      </c>
      <c r="D535" s="18">
        <f t="shared" si="16"/>
        <v>52.899999999999977</v>
      </c>
      <c r="E535" s="7">
        <f t="shared" si="17"/>
        <v>0.1122427328665393</v>
      </c>
    </row>
    <row r="536" spans="1:5">
      <c r="A536" s="10" t="s">
        <v>22</v>
      </c>
      <c r="B536" s="6">
        <v>456.78499999999997</v>
      </c>
      <c r="C536" s="6">
        <v>523.26499999999999</v>
      </c>
      <c r="D536" s="18">
        <f t="shared" si="16"/>
        <v>66.480000000000018</v>
      </c>
      <c r="E536" s="7">
        <f t="shared" si="17"/>
        <v>0.14553892969340065</v>
      </c>
    </row>
    <row r="537" spans="1:5">
      <c r="A537" s="10" t="s">
        <v>26</v>
      </c>
      <c r="B537" s="6">
        <v>530.4</v>
      </c>
      <c r="C537" s="6">
        <v>518.42999999999995</v>
      </c>
      <c r="D537" s="18">
        <f t="shared" si="16"/>
        <v>-11.970000000000027</v>
      </c>
      <c r="E537" s="7">
        <f t="shared" si="17"/>
        <v>-2.2567873303167472E-2</v>
      </c>
    </row>
    <row r="538" spans="1:5">
      <c r="A538" s="10" t="s">
        <v>28</v>
      </c>
      <c r="B538" s="6">
        <v>202.2</v>
      </c>
      <c r="C538" s="6">
        <v>184.6</v>
      </c>
      <c r="D538" s="18">
        <f t="shared" si="16"/>
        <v>-17.599999999999994</v>
      </c>
      <c r="E538" s="7">
        <f t="shared" si="17"/>
        <v>-8.7042532146389684E-2</v>
      </c>
    </row>
    <row r="539" spans="1:5">
      <c r="A539" s="10" t="s">
        <v>27</v>
      </c>
      <c r="B539" s="6">
        <v>116.2</v>
      </c>
      <c r="C539" s="6">
        <v>142.5</v>
      </c>
      <c r="D539" s="18">
        <f t="shared" si="16"/>
        <v>26.299999999999997</v>
      </c>
      <c r="E539" s="7">
        <f t="shared" si="17"/>
        <v>0.22633390705679859</v>
      </c>
    </row>
    <row r="540" spans="1:5">
      <c r="A540" s="10" t="s">
        <v>29</v>
      </c>
      <c r="B540" s="6">
        <v>24.5</v>
      </c>
      <c r="C540" s="6">
        <v>30.8</v>
      </c>
      <c r="D540" s="18">
        <f t="shared" si="16"/>
        <v>6.3000000000000007</v>
      </c>
      <c r="E540" s="7">
        <f t="shared" si="17"/>
        <v>0.25714285714285717</v>
      </c>
    </row>
    <row r="541" spans="1:5">
      <c r="A541" s="10" t="s">
        <v>30</v>
      </c>
      <c r="B541" s="6">
        <v>9.1000000000000014</v>
      </c>
      <c r="C541" s="6">
        <v>6.3000000000000007</v>
      </c>
      <c r="D541" s="18">
        <f t="shared" si="16"/>
        <v>-2.8000000000000007</v>
      </c>
      <c r="E541" s="7">
        <f t="shared" si="17"/>
        <v>-0.30769230769230771</v>
      </c>
    </row>
    <row r="542" spans="1:5">
      <c r="A542" s="8" t="s">
        <v>31</v>
      </c>
      <c r="B542" s="9">
        <v>1695.0680000000002</v>
      </c>
      <c r="C542" s="9">
        <v>2032.1529999999998</v>
      </c>
      <c r="D542" s="18">
        <f t="shared" si="16"/>
        <v>337.08499999999958</v>
      </c>
      <c r="E542" s="7">
        <f t="shared" si="17"/>
        <v>0.19886222853596408</v>
      </c>
    </row>
    <row r="543" spans="1:5">
      <c r="A543" s="8" t="s">
        <v>33</v>
      </c>
      <c r="B543" s="9">
        <v>576.70500000000004</v>
      </c>
      <c r="C543" s="9">
        <v>468.02499999999992</v>
      </c>
      <c r="D543" s="18">
        <f t="shared" si="16"/>
        <v>-108.68000000000012</v>
      </c>
      <c r="E543" s="7">
        <f t="shared" si="17"/>
        <v>-0.18844990072914247</v>
      </c>
    </row>
    <row r="544" spans="1:5">
      <c r="A544" s="8" t="s">
        <v>32</v>
      </c>
      <c r="B544" s="9">
        <v>300.72499999999997</v>
      </c>
      <c r="C544" s="9">
        <v>301.30000000000007</v>
      </c>
      <c r="D544" s="18">
        <f t="shared" si="16"/>
        <v>0.57500000000010232</v>
      </c>
      <c r="E544" s="7">
        <f t="shared" si="17"/>
        <v>1.9120458891016788E-3</v>
      </c>
    </row>
    <row r="545" spans="1:5">
      <c r="A545" s="4" t="s">
        <v>130</v>
      </c>
      <c r="B545" s="5">
        <v>123391.19600000001</v>
      </c>
      <c r="C545" s="5">
        <v>132982.465</v>
      </c>
      <c r="D545" s="18">
        <f t="shared" si="16"/>
        <v>9591.2689999999857</v>
      </c>
      <c r="E545" s="7">
        <f t="shared" si="17"/>
        <v>7.7730578120014215E-2</v>
      </c>
    </row>
    <row r="546" spans="1:5">
      <c r="A546" s="8" t="s">
        <v>9</v>
      </c>
      <c r="B546" s="9">
        <v>100445.07100000001</v>
      </c>
      <c r="C546" s="9">
        <v>108219.29000000001</v>
      </c>
      <c r="D546" s="18">
        <f t="shared" si="16"/>
        <v>7774.2189999999973</v>
      </c>
      <c r="E546" s="7">
        <f t="shared" si="17"/>
        <v>7.7397715214915785E-2</v>
      </c>
    </row>
    <row r="547" spans="1:5">
      <c r="A547" s="10" t="s">
        <v>10</v>
      </c>
      <c r="B547" s="6">
        <v>60501.87</v>
      </c>
      <c r="C547" s="6">
        <v>62534.726000000002</v>
      </c>
      <c r="D547" s="18">
        <f t="shared" si="16"/>
        <v>2032.8559999999998</v>
      </c>
      <c r="E547" s="7">
        <f t="shared" si="17"/>
        <v>3.3599887077870483E-2</v>
      </c>
    </row>
    <row r="548" spans="1:5">
      <c r="A548" s="10" t="s">
        <v>11</v>
      </c>
      <c r="B548" s="6">
        <v>28504.788</v>
      </c>
      <c r="C548" s="6">
        <v>31815.927000000003</v>
      </c>
      <c r="D548" s="18">
        <f t="shared" si="16"/>
        <v>3311.1390000000029</v>
      </c>
      <c r="E548" s="7">
        <f t="shared" si="17"/>
        <v>0.11616080077494359</v>
      </c>
    </row>
    <row r="549" spans="1:5">
      <c r="A549" s="10" t="s">
        <v>12</v>
      </c>
      <c r="B549" s="6">
        <v>6893.1250000000009</v>
      </c>
      <c r="C549" s="6">
        <v>8329.4249999999993</v>
      </c>
      <c r="D549" s="18">
        <f t="shared" si="16"/>
        <v>1436.2999999999984</v>
      </c>
      <c r="E549" s="7">
        <f t="shared" si="17"/>
        <v>0.20836703236920817</v>
      </c>
    </row>
    <row r="550" spans="1:5">
      <c r="A550" s="10" t="s">
        <v>13</v>
      </c>
      <c r="B550" s="6">
        <v>3175.7179999999998</v>
      </c>
      <c r="C550" s="6">
        <v>3927.9669999999996</v>
      </c>
      <c r="D550" s="18">
        <f t="shared" si="16"/>
        <v>752.2489999999998</v>
      </c>
      <c r="E550" s="7">
        <f t="shared" si="17"/>
        <v>0.23687525151792441</v>
      </c>
    </row>
    <row r="551" spans="1:5">
      <c r="A551" s="10" t="s">
        <v>14</v>
      </c>
      <c r="B551" s="6">
        <v>691.5</v>
      </c>
      <c r="C551" s="6">
        <v>735.4</v>
      </c>
      <c r="D551" s="18">
        <f t="shared" si="16"/>
        <v>43.899999999999977</v>
      </c>
      <c r="E551" s="7">
        <f t="shared" si="17"/>
        <v>6.3485177151120717E-2</v>
      </c>
    </row>
    <row r="552" spans="1:5">
      <c r="A552" s="10" t="s">
        <v>15</v>
      </c>
      <c r="B552" s="6">
        <v>392.32</v>
      </c>
      <c r="C552" s="6">
        <v>409.14</v>
      </c>
      <c r="D552" s="18">
        <f t="shared" si="16"/>
        <v>16.819999999999993</v>
      </c>
      <c r="E552" s="7">
        <f t="shared" si="17"/>
        <v>4.2873164763458385E-2</v>
      </c>
    </row>
    <row r="553" spans="1:5">
      <c r="A553" s="10" t="s">
        <v>17</v>
      </c>
      <c r="B553" s="6">
        <v>211.54999999999998</v>
      </c>
      <c r="C553" s="6">
        <v>283.74</v>
      </c>
      <c r="D553" s="18">
        <f t="shared" si="16"/>
        <v>72.190000000000026</v>
      </c>
      <c r="E553" s="7">
        <f t="shared" si="17"/>
        <v>0.34124320491609561</v>
      </c>
    </row>
    <row r="554" spans="1:5">
      <c r="A554" s="10" t="s">
        <v>16</v>
      </c>
      <c r="B554" s="6">
        <v>74.2</v>
      </c>
      <c r="C554" s="6">
        <v>182.965</v>
      </c>
      <c r="D554" s="18">
        <f t="shared" si="16"/>
        <v>108.765</v>
      </c>
      <c r="E554" s="7">
        <f t="shared" si="17"/>
        <v>1.4658355795148248</v>
      </c>
    </row>
    <row r="555" spans="1:5">
      <c r="A555" s="8" t="s">
        <v>18</v>
      </c>
      <c r="B555" s="9">
        <v>18684.280000000002</v>
      </c>
      <c r="C555" s="9">
        <v>19880.850000000002</v>
      </c>
      <c r="D555" s="18">
        <f t="shared" si="16"/>
        <v>1196.5699999999997</v>
      </c>
      <c r="E555" s="7">
        <f t="shared" si="17"/>
        <v>6.4041536521610654E-2</v>
      </c>
    </row>
    <row r="556" spans="1:5">
      <c r="A556" s="10" t="s">
        <v>19</v>
      </c>
      <c r="B556" s="6">
        <v>5265.7</v>
      </c>
      <c r="C556" s="6">
        <v>5145.24</v>
      </c>
      <c r="D556" s="18">
        <f t="shared" si="16"/>
        <v>-120.46000000000004</v>
      </c>
      <c r="E556" s="7">
        <f t="shared" si="17"/>
        <v>-2.2876350722600993E-2</v>
      </c>
    </row>
    <row r="557" spans="1:5">
      <c r="A557" s="10" t="s">
        <v>25</v>
      </c>
      <c r="B557" s="6">
        <v>3161.6000000000004</v>
      </c>
      <c r="C557" s="6">
        <v>2851.1000000000004</v>
      </c>
      <c r="D557" s="18">
        <f t="shared" si="16"/>
        <v>-310.5</v>
      </c>
      <c r="E557" s="7">
        <f t="shared" si="17"/>
        <v>-9.8209767206477727E-2</v>
      </c>
    </row>
    <row r="558" spans="1:5">
      <c r="A558" s="10" t="s">
        <v>21</v>
      </c>
      <c r="B558" s="6">
        <v>2673.45</v>
      </c>
      <c r="C558" s="6">
        <v>2827.65</v>
      </c>
      <c r="D558" s="18">
        <f t="shared" si="16"/>
        <v>154.20000000000027</v>
      </c>
      <c r="E558" s="7">
        <f t="shared" si="17"/>
        <v>5.7678280873029335E-2</v>
      </c>
    </row>
    <row r="559" spans="1:5">
      <c r="A559" s="10" t="s">
        <v>20</v>
      </c>
      <c r="B559" s="6">
        <v>2015.8400000000001</v>
      </c>
      <c r="C559" s="6">
        <v>2492.1499999999996</v>
      </c>
      <c r="D559" s="18">
        <f t="shared" si="16"/>
        <v>476.30999999999949</v>
      </c>
      <c r="E559" s="7">
        <f t="shared" si="17"/>
        <v>0.23628363362171573</v>
      </c>
    </row>
    <row r="560" spans="1:5">
      <c r="A560" s="10" t="s">
        <v>23</v>
      </c>
      <c r="B560" s="6">
        <v>1825.1400000000003</v>
      </c>
      <c r="C560" s="6">
        <v>2103.83</v>
      </c>
      <c r="D560" s="18">
        <f t="shared" si="16"/>
        <v>278.6899999999996</v>
      </c>
      <c r="E560" s="7">
        <f t="shared" si="17"/>
        <v>0.15269513571561608</v>
      </c>
    </row>
    <row r="561" spans="1:5">
      <c r="A561" s="10" t="s">
        <v>24</v>
      </c>
      <c r="B561" s="6">
        <v>1098.6499999999999</v>
      </c>
      <c r="C561" s="6">
        <v>1342.8000000000002</v>
      </c>
      <c r="D561" s="18">
        <f t="shared" si="16"/>
        <v>244.15000000000032</v>
      </c>
      <c r="E561" s="7">
        <f t="shared" si="17"/>
        <v>0.22222727893323657</v>
      </c>
    </row>
    <row r="562" spans="1:5">
      <c r="A562" s="10" t="s">
        <v>22</v>
      </c>
      <c r="B562" s="6">
        <v>1019.12</v>
      </c>
      <c r="C562" s="6">
        <v>1204.23</v>
      </c>
      <c r="D562" s="18">
        <f t="shared" si="16"/>
        <v>185.11</v>
      </c>
      <c r="E562" s="7">
        <f t="shared" si="17"/>
        <v>0.18163709867336528</v>
      </c>
    </row>
    <row r="563" spans="1:5">
      <c r="A563" s="10" t="s">
        <v>26</v>
      </c>
      <c r="B563" s="6">
        <v>1099.6799999999998</v>
      </c>
      <c r="C563" s="6">
        <v>1168.05</v>
      </c>
      <c r="D563" s="18">
        <f t="shared" si="16"/>
        <v>68.370000000000118</v>
      </c>
      <c r="E563" s="7">
        <f t="shared" si="17"/>
        <v>6.2172632038411293E-2</v>
      </c>
    </row>
    <row r="564" spans="1:5">
      <c r="A564" s="10" t="s">
        <v>28</v>
      </c>
      <c r="B564" s="6">
        <v>250.20000000000002</v>
      </c>
      <c r="C564" s="6">
        <v>319.7</v>
      </c>
      <c r="D564" s="18">
        <f t="shared" si="16"/>
        <v>69.499999999999972</v>
      </c>
      <c r="E564" s="7">
        <f t="shared" si="17"/>
        <v>0.27777777777777762</v>
      </c>
    </row>
    <row r="565" spans="1:5">
      <c r="A565" s="10" t="s">
        <v>27</v>
      </c>
      <c r="B565" s="6">
        <v>164</v>
      </c>
      <c r="C565" s="6">
        <v>267.20000000000005</v>
      </c>
      <c r="D565" s="18">
        <f t="shared" si="16"/>
        <v>103.20000000000005</v>
      </c>
      <c r="E565" s="7">
        <f t="shared" si="17"/>
        <v>0.62926829268292706</v>
      </c>
    </row>
    <row r="566" spans="1:5">
      <c r="A566" s="10" t="s">
        <v>29</v>
      </c>
      <c r="B566" s="6">
        <v>95.5</v>
      </c>
      <c r="C566" s="6">
        <v>127.39999999999999</v>
      </c>
      <c r="D566" s="18">
        <f t="shared" si="16"/>
        <v>31.899999999999991</v>
      </c>
      <c r="E566" s="7">
        <f t="shared" si="17"/>
        <v>0.33403141361256533</v>
      </c>
    </row>
    <row r="567" spans="1:5">
      <c r="A567" s="10" t="s">
        <v>30</v>
      </c>
      <c r="B567" s="6">
        <v>15.4</v>
      </c>
      <c r="C567" s="6">
        <v>31.500000000000004</v>
      </c>
      <c r="D567" s="18">
        <f t="shared" si="16"/>
        <v>16.100000000000001</v>
      </c>
      <c r="E567" s="7">
        <f t="shared" si="17"/>
        <v>1.0454545454545454</v>
      </c>
    </row>
    <row r="568" spans="1:5">
      <c r="A568" s="8" t="s">
        <v>31</v>
      </c>
      <c r="B568" s="9">
        <v>3119.1149999999998</v>
      </c>
      <c r="C568" s="9">
        <v>3565.0400000000009</v>
      </c>
      <c r="D568" s="18">
        <f t="shared" si="16"/>
        <v>445.92500000000109</v>
      </c>
      <c r="E568" s="7">
        <f t="shared" si="17"/>
        <v>0.14296523212513843</v>
      </c>
    </row>
    <row r="569" spans="1:5">
      <c r="A569" s="8" t="s">
        <v>33</v>
      </c>
      <c r="B569" s="9">
        <v>712.70499999999993</v>
      </c>
      <c r="C569" s="9">
        <v>847.3850000000001</v>
      </c>
      <c r="D569" s="18">
        <f t="shared" si="16"/>
        <v>134.68000000000018</v>
      </c>
      <c r="E569" s="7">
        <f t="shared" si="17"/>
        <v>0.18897019103275575</v>
      </c>
    </row>
    <row r="570" spans="1:5">
      <c r="A570" s="8" t="s">
        <v>32</v>
      </c>
      <c r="B570" s="9">
        <v>430.02500000000003</v>
      </c>
      <c r="C570" s="9">
        <v>469.9</v>
      </c>
      <c r="D570" s="18">
        <f t="shared" si="16"/>
        <v>39.874999999999943</v>
      </c>
      <c r="E570" s="7">
        <f t="shared" si="17"/>
        <v>9.2727167025172821E-2</v>
      </c>
    </row>
    <row r="571" spans="1:5">
      <c r="A571" s="4" t="s">
        <v>131</v>
      </c>
      <c r="B571" s="5">
        <v>54103.330999999991</v>
      </c>
      <c r="C571" s="5">
        <v>57406.839999999989</v>
      </c>
      <c r="D571" s="18">
        <f t="shared" si="16"/>
        <v>3303.5089999999982</v>
      </c>
      <c r="E571" s="7">
        <f t="shared" si="17"/>
        <v>6.1059253449662808E-2</v>
      </c>
    </row>
    <row r="572" spans="1:5">
      <c r="A572" s="8" t="s">
        <v>9</v>
      </c>
      <c r="B572" s="9">
        <v>41177.505999999994</v>
      </c>
      <c r="C572" s="9">
        <v>43447.779999999992</v>
      </c>
      <c r="D572" s="18">
        <f t="shared" si="16"/>
        <v>2270.2739999999976</v>
      </c>
      <c r="E572" s="7">
        <f t="shared" si="17"/>
        <v>5.5133839334514281E-2</v>
      </c>
    </row>
    <row r="573" spans="1:5">
      <c r="A573" s="10" t="s">
        <v>10</v>
      </c>
      <c r="B573" s="6">
        <v>25968.964999999997</v>
      </c>
      <c r="C573" s="6">
        <v>26897.618999999999</v>
      </c>
      <c r="D573" s="18">
        <f t="shared" si="16"/>
        <v>928.65400000000227</v>
      </c>
      <c r="E573" s="7">
        <f t="shared" si="17"/>
        <v>3.576014677519887E-2</v>
      </c>
    </row>
    <row r="574" spans="1:5">
      <c r="A574" s="10" t="s">
        <v>11</v>
      </c>
      <c r="B574" s="6">
        <v>10856.9</v>
      </c>
      <c r="C574" s="6">
        <v>11634.000999999998</v>
      </c>
      <c r="D574" s="18">
        <f t="shared" si="16"/>
        <v>777.10099999999875</v>
      </c>
      <c r="E574" s="7">
        <f t="shared" si="17"/>
        <v>7.1576693162873267E-2</v>
      </c>
    </row>
    <row r="575" spans="1:5">
      <c r="A575" s="10" t="s">
        <v>12</v>
      </c>
      <c r="B575" s="6">
        <v>2224.65</v>
      </c>
      <c r="C575" s="6">
        <v>2564.25</v>
      </c>
      <c r="D575" s="18">
        <f t="shared" si="16"/>
        <v>339.59999999999991</v>
      </c>
      <c r="E575" s="7">
        <f t="shared" si="17"/>
        <v>0.15265322635021233</v>
      </c>
    </row>
    <row r="576" spans="1:5">
      <c r="A576" s="10" t="s">
        <v>13</v>
      </c>
      <c r="B576" s="6">
        <v>1372.481</v>
      </c>
      <c r="C576" s="6">
        <v>1487.61</v>
      </c>
      <c r="D576" s="18">
        <f t="shared" si="16"/>
        <v>115.12899999999991</v>
      </c>
      <c r="E576" s="7">
        <f t="shared" si="17"/>
        <v>8.3883857044286886E-2</v>
      </c>
    </row>
    <row r="577" spans="1:5">
      <c r="A577" s="10" t="s">
        <v>14</v>
      </c>
      <c r="B577" s="6">
        <v>412.5</v>
      </c>
      <c r="C577" s="6">
        <v>490.5</v>
      </c>
      <c r="D577" s="18">
        <f t="shared" si="16"/>
        <v>78</v>
      </c>
      <c r="E577" s="7">
        <f t="shared" si="17"/>
        <v>0.18909090909090909</v>
      </c>
    </row>
    <row r="578" spans="1:5">
      <c r="A578" s="10" t="s">
        <v>16</v>
      </c>
      <c r="B578" s="6">
        <v>23.95</v>
      </c>
      <c r="C578" s="6">
        <v>183.54999999999998</v>
      </c>
      <c r="D578" s="18">
        <f t="shared" si="16"/>
        <v>159.6</v>
      </c>
      <c r="E578" s="7">
        <f t="shared" si="17"/>
        <v>6.6638830897703549</v>
      </c>
    </row>
    <row r="579" spans="1:5">
      <c r="A579" s="10" t="s">
        <v>15</v>
      </c>
      <c r="B579" s="6">
        <v>215.54</v>
      </c>
      <c r="C579" s="6">
        <v>97.980000000000018</v>
      </c>
      <c r="D579" s="18">
        <f t="shared" ref="D579:D597" si="18">C579-B579</f>
        <v>-117.55999999999997</v>
      </c>
      <c r="E579" s="7">
        <f t="shared" ref="E579:E597" si="19">D579/B579</f>
        <v>-0.5454208035631436</v>
      </c>
    </row>
    <row r="580" spans="1:5">
      <c r="A580" s="10" t="s">
        <v>17</v>
      </c>
      <c r="B580" s="6">
        <v>102.52</v>
      </c>
      <c r="C580" s="6">
        <v>92.27</v>
      </c>
      <c r="D580" s="18">
        <f t="shared" si="18"/>
        <v>-10.25</v>
      </c>
      <c r="E580" s="7">
        <f t="shared" si="19"/>
        <v>-9.9980491611392899E-2</v>
      </c>
    </row>
    <row r="581" spans="1:5">
      <c r="A581" s="8" t="s">
        <v>18</v>
      </c>
      <c r="B581" s="9">
        <v>10299.900000000001</v>
      </c>
      <c r="C581" s="9">
        <v>10943.849999999999</v>
      </c>
      <c r="D581" s="18">
        <f t="shared" si="18"/>
        <v>643.94999999999709</v>
      </c>
      <c r="E581" s="7">
        <f t="shared" si="19"/>
        <v>6.2520024466256666E-2</v>
      </c>
    </row>
    <row r="582" spans="1:5">
      <c r="A582" s="10" t="s">
        <v>19</v>
      </c>
      <c r="B582" s="6">
        <v>2821.6300000000006</v>
      </c>
      <c r="C582" s="6">
        <v>3009.6500000000005</v>
      </c>
      <c r="D582" s="18">
        <f t="shared" si="18"/>
        <v>188.01999999999998</v>
      </c>
      <c r="E582" s="7">
        <f t="shared" si="19"/>
        <v>6.66352427497581E-2</v>
      </c>
    </row>
    <row r="583" spans="1:5">
      <c r="A583" s="10" t="s">
        <v>25</v>
      </c>
      <c r="B583" s="6">
        <v>1709.56</v>
      </c>
      <c r="C583" s="6">
        <v>1721.9</v>
      </c>
      <c r="D583" s="18">
        <f t="shared" si="18"/>
        <v>12.340000000000146</v>
      </c>
      <c r="E583" s="7">
        <f t="shared" si="19"/>
        <v>7.218231591754689E-3</v>
      </c>
    </row>
    <row r="584" spans="1:5">
      <c r="A584" s="10" t="s">
        <v>23</v>
      </c>
      <c r="B584" s="6">
        <v>1440.4</v>
      </c>
      <c r="C584" s="6">
        <v>1494.15</v>
      </c>
      <c r="D584" s="18">
        <f t="shared" si="18"/>
        <v>53.75</v>
      </c>
      <c r="E584" s="7">
        <f t="shared" si="19"/>
        <v>3.7316023326853652E-2</v>
      </c>
    </row>
    <row r="585" spans="1:5">
      <c r="A585" s="10" t="s">
        <v>20</v>
      </c>
      <c r="B585" s="6">
        <v>1334.6999999999998</v>
      </c>
      <c r="C585" s="6">
        <v>1434.65</v>
      </c>
      <c r="D585" s="18">
        <f t="shared" si="18"/>
        <v>99.950000000000273</v>
      </c>
      <c r="E585" s="7">
        <f t="shared" si="19"/>
        <v>7.488574211433302E-2</v>
      </c>
    </row>
    <row r="586" spans="1:5">
      <c r="A586" s="10" t="s">
        <v>21</v>
      </c>
      <c r="B586" s="6">
        <v>1031.6000000000001</v>
      </c>
      <c r="C586" s="6">
        <v>1078.6999999999998</v>
      </c>
      <c r="D586" s="18">
        <f t="shared" si="18"/>
        <v>47.099999999999682</v>
      </c>
      <c r="E586" s="7">
        <f t="shared" si="19"/>
        <v>4.565723148507142E-2</v>
      </c>
    </row>
    <row r="587" spans="1:5">
      <c r="A587" s="10" t="s">
        <v>22</v>
      </c>
      <c r="B587" s="6">
        <v>581.92999999999995</v>
      </c>
      <c r="C587" s="6">
        <v>686.89</v>
      </c>
      <c r="D587" s="18">
        <f t="shared" si="18"/>
        <v>104.96000000000004</v>
      </c>
      <c r="E587" s="7">
        <f t="shared" si="19"/>
        <v>0.18036533603698046</v>
      </c>
    </row>
    <row r="588" spans="1:5">
      <c r="A588" s="10" t="s">
        <v>26</v>
      </c>
      <c r="B588" s="6">
        <v>630.92999999999995</v>
      </c>
      <c r="C588" s="6">
        <v>608.46</v>
      </c>
      <c r="D588" s="18">
        <f t="shared" si="18"/>
        <v>-22.469999999999914</v>
      </c>
      <c r="E588" s="7">
        <f t="shared" si="19"/>
        <v>-3.5614093481051649E-2</v>
      </c>
    </row>
    <row r="589" spans="1:5">
      <c r="A589" s="10" t="s">
        <v>24</v>
      </c>
      <c r="B589" s="6">
        <v>387.9</v>
      </c>
      <c r="C589" s="6">
        <v>517.9</v>
      </c>
      <c r="D589" s="18">
        <f t="shared" si="18"/>
        <v>130</v>
      </c>
      <c r="E589" s="7">
        <f t="shared" si="19"/>
        <v>0.33513792214488269</v>
      </c>
    </row>
    <row r="590" spans="1:5">
      <c r="A590" s="10" t="s">
        <v>28</v>
      </c>
      <c r="B590" s="6">
        <v>168.1</v>
      </c>
      <c r="C590" s="6">
        <v>208.2</v>
      </c>
      <c r="D590" s="18">
        <f t="shared" si="18"/>
        <v>40.099999999999994</v>
      </c>
      <c r="E590" s="7">
        <f t="shared" si="19"/>
        <v>0.23854848304580603</v>
      </c>
    </row>
    <row r="591" spans="1:5">
      <c r="A591" s="10" t="s">
        <v>27</v>
      </c>
      <c r="B591" s="6">
        <v>164.8</v>
      </c>
      <c r="C591" s="6">
        <v>148.9</v>
      </c>
      <c r="D591" s="18">
        <f t="shared" si="18"/>
        <v>-15.900000000000006</v>
      </c>
      <c r="E591" s="7">
        <f t="shared" si="19"/>
        <v>-9.6480582524271871E-2</v>
      </c>
    </row>
    <row r="592" spans="1:5">
      <c r="A592" s="10" t="s">
        <v>29</v>
      </c>
      <c r="B592" s="6">
        <v>26.25</v>
      </c>
      <c r="C592" s="6">
        <v>33.75</v>
      </c>
      <c r="D592" s="18">
        <f t="shared" si="18"/>
        <v>7.5</v>
      </c>
      <c r="E592" s="7">
        <f t="shared" si="19"/>
        <v>0.2857142857142857</v>
      </c>
    </row>
    <row r="593" spans="1:5">
      <c r="A593" s="10" t="s">
        <v>30</v>
      </c>
      <c r="B593" s="6">
        <v>2.0999999999999996</v>
      </c>
      <c r="C593" s="6">
        <v>0.7</v>
      </c>
      <c r="D593" s="18">
        <f t="shared" si="18"/>
        <v>-1.3999999999999997</v>
      </c>
      <c r="E593" s="7">
        <f t="shared" si="19"/>
        <v>-0.66666666666666663</v>
      </c>
    </row>
    <row r="594" spans="1:5">
      <c r="A594" s="8" t="s">
        <v>31</v>
      </c>
      <c r="B594" s="9">
        <v>1991.74</v>
      </c>
      <c r="C594" s="9">
        <v>2361.52</v>
      </c>
      <c r="D594" s="18">
        <f t="shared" si="18"/>
        <v>369.78</v>
      </c>
      <c r="E594" s="7">
        <f t="shared" si="19"/>
        <v>0.18565676242883106</v>
      </c>
    </row>
    <row r="595" spans="1:5">
      <c r="A595" s="8" t="s">
        <v>33</v>
      </c>
      <c r="B595" s="9">
        <v>439.93499999999995</v>
      </c>
      <c r="C595" s="9">
        <v>469.03999999999996</v>
      </c>
      <c r="D595" s="18">
        <f t="shared" si="18"/>
        <v>29.105000000000018</v>
      </c>
      <c r="E595" s="7">
        <f t="shared" si="19"/>
        <v>6.6157500539852532E-2</v>
      </c>
    </row>
    <row r="596" spans="1:5">
      <c r="A596" s="8" t="s">
        <v>32</v>
      </c>
      <c r="B596" s="9">
        <v>194.25</v>
      </c>
      <c r="C596" s="9">
        <v>184.64999999999998</v>
      </c>
      <c r="D596" s="18">
        <f t="shared" si="18"/>
        <v>-9.6000000000000227</v>
      </c>
      <c r="E596" s="7">
        <f t="shared" si="19"/>
        <v>-4.9420849420849539E-2</v>
      </c>
    </row>
    <row r="597" spans="1:5">
      <c r="A597" s="11" t="s">
        <v>52</v>
      </c>
      <c r="B597" s="12">
        <v>2376591.9910000018</v>
      </c>
      <c r="C597" s="12">
        <v>2626315.6379999989</v>
      </c>
      <c r="D597" s="18">
        <f t="shared" si="18"/>
        <v>249723.64699999709</v>
      </c>
      <c r="E597" s="7">
        <f t="shared" si="19"/>
        <v>0.10507636478860662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1A51-3601-4E85-B501-8CCCB90CF2DC}">
  <dimension ref="A1:E836"/>
  <sheetViews>
    <sheetView workbookViewId="0">
      <pane ySplit="3" topLeftCell="A4" activePane="bottomLeft" state="frozen"/>
      <selection pane="bottomLeft" activeCell="E5" sqref="E5"/>
    </sheetView>
  </sheetViews>
  <sheetFormatPr defaultColWidth="11.42578125" defaultRowHeight="12.75"/>
  <cols>
    <col min="1" max="1" width="31.7109375" customWidth="1"/>
    <col min="4" max="4" width="11.42578125" style="17"/>
  </cols>
  <sheetData>
    <row r="1" spans="1:5">
      <c r="A1" s="22" t="s">
        <v>132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133</v>
      </c>
      <c r="B4" s="5">
        <v>274550.54300000006</v>
      </c>
      <c r="C4" s="5">
        <v>294855.37100000004</v>
      </c>
      <c r="D4" s="18">
        <f>C4-B4</f>
        <v>20304.82799999998</v>
      </c>
      <c r="E4" s="7">
        <f>D4/B4</f>
        <v>7.3956612061772453E-2</v>
      </c>
    </row>
    <row r="5" spans="1:5">
      <c r="A5" s="8" t="s">
        <v>9</v>
      </c>
      <c r="B5" s="9">
        <v>242576.78100000005</v>
      </c>
      <c r="C5" s="9">
        <v>253856.21000000002</v>
      </c>
      <c r="D5" s="18">
        <f>C5-B5</f>
        <v>11279.428999999975</v>
      </c>
      <c r="E5" s="7">
        <f>D5/B5</f>
        <v>4.6498386834476019E-2</v>
      </c>
    </row>
    <row r="6" spans="1:5">
      <c r="A6" s="10" t="s">
        <v>10</v>
      </c>
      <c r="B6" s="6">
        <v>103783.357</v>
      </c>
      <c r="C6" s="6">
        <v>105758.12300000001</v>
      </c>
      <c r="D6" s="18">
        <f t="shared" ref="D6:D68" si="0">C6-B6</f>
        <v>1974.7660000000033</v>
      </c>
      <c r="E6" s="7">
        <f t="shared" ref="E6:E68" si="1">D6/B6</f>
        <v>1.9027771475921742E-2</v>
      </c>
    </row>
    <row r="7" spans="1:5">
      <c r="A7" s="10" t="s">
        <v>11</v>
      </c>
      <c r="B7" s="6">
        <v>88812.747000000003</v>
      </c>
      <c r="C7" s="6">
        <v>89862.561000000002</v>
      </c>
      <c r="D7" s="18">
        <f t="shared" si="0"/>
        <v>1049.8139999999985</v>
      </c>
      <c r="E7" s="7">
        <f t="shared" si="1"/>
        <v>1.1820532924175833E-2</v>
      </c>
    </row>
    <row r="8" spans="1:5">
      <c r="A8" s="10" t="s">
        <v>12</v>
      </c>
      <c r="B8" s="6">
        <v>27814.15</v>
      </c>
      <c r="C8" s="6">
        <v>32093.750000000004</v>
      </c>
      <c r="D8" s="18">
        <f t="shared" si="0"/>
        <v>4279.6000000000022</v>
      </c>
      <c r="E8" s="7">
        <f t="shared" si="1"/>
        <v>0.15386413030777507</v>
      </c>
    </row>
    <row r="9" spans="1:5">
      <c r="A9" s="10" t="s">
        <v>13</v>
      </c>
      <c r="B9" s="6">
        <v>18931.662</v>
      </c>
      <c r="C9" s="6">
        <v>21548.415999999997</v>
      </c>
      <c r="D9" s="18">
        <f t="shared" si="0"/>
        <v>2616.7539999999972</v>
      </c>
      <c r="E9" s="7">
        <f t="shared" si="1"/>
        <v>0.1382210394417562</v>
      </c>
    </row>
    <row r="10" spans="1:5">
      <c r="A10" s="10" t="s">
        <v>14</v>
      </c>
      <c r="B10" s="6">
        <v>2094.35</v>
      </c>
      <c r="C10" s="6">
        <v>2772.0000000000005</v>
      </c>
      <c r="D10" s="18">
        <f t="shared" si="0"/>
        <v>677.65000000000055</v>
      </c>
      <c r="E10" s="7">
        <f t="shared" si="1"/>
        <v>0.32356100938238624</v>
      </c>
    </row>
    <row r="11" spans="1:5">
      <c r="A11" s="10" t="s">
        <v>17</v>
      </c>
      <c r="B11" s="6">
        <v>564.17000000000007</v>
      </c>
      <c r="C11" s="6">
        <v>886.86500000000012</v>
      </c>
      <c r="D11" s="18">
        <f t="shared" si="0"/>
        <v>322.69500000000005</v>
      </c>
      <c r="E11" s="7">
        <f t="shared" si="1"/>
        <v>0.57198184944254393</v>
      </c>
    </row>
    <row r="12" spans="1:5">
      <c r="A12" s="10" t="s">
        <v>15</v>
      </c>
      <c r="B12" s="6">
        <v>498.7</v>
      </c>
      <c r="C12" s="6">
        <v>737.60000000000014</v>
      </c>
      <c r="D12" s="18">
        <f t="shared" si="0"/>
        <v>238.90000000000015</v>
      </c>
      <c r="E12" s="7">
        <f t="shared" si="1"/>
        <v>0.47904551834770431</v>
      </c>
    </row>
    <row r="13" spans="1:5">
      <c r="A13" s="10" t="s">
        <v>16</v>
      </c>
      <c r="B13" s="6">
        <v>77.64500000000001</v>
      </c>
      <c r="C13" s="6">
        <v>193.89500000000001</v>
      </c>
      <c r="D13" s="18">
        <f t="shared" si="0"/>
        <v>116.25</v>
      </c>
      <c r="E13" s="7">
        <f t="shared" si="1"/>
        <v>1.497198789361839</v>
      </c>
    </row>
    <row r="14" spans="1:5">
      <c r="A14" s="8" t="s">
        <v>18</v>
      </c>
      <c r="B14" s="9">
        <v>15651.905000000002</v>
      </c>
      <c r="C14" s="9">
        <v>19764.030000000002</v>
      </c>
      <c r="D14" s="18">
        <f t="shared" si="0"/>
        <v>4112.125</v>
      </c>
      <c r="E14" s="7">
        <f t="shared" si="1"/>
        <v>0.26272361095981606</v>
      </c>
    </row>
    <row r="15" spans="1:5">
      <c r="A15" s="10" t="s">
        <v>19</v>
      </c>
      <c r="B15" s="6">
        <v>3774.3500000000004</v>
      </c>
      <c r="C15" s="6">
        <v>4260</v>
      </c>
      <c r="D15" s="18">
        <f t="shared" si="0"/>
        <v>485.64999999999964</v>
      </c>
      <c r="E15" s="7">
        <f t="shared" si="1"/>
        <v>0.12867116192192021</v>
      </c>
    </row>
    <row r="16" spans="1:5">
      <c r="A16" s="10" t="s">
        <v>21</v>
      </c>
      <c r="B16" s="6">
        <v>2652.85</v>
      </c>
      <c r="C16" s="6">
        <v>3921.45</v>
      </c>
      <c r="D16" s="18">
        <f t="shared" si="0"/>
        <v>1268.5999999999999</v>
      </c>
      <c r="E16" s="7">
        <f t="shared" si="1"/>
        <v>0.47820268767551877</v>
      </c>
    </row>
    <row r="17" spans="1:5">
      <c r="A17" s="10" t="s">
        <v>24</v>
      </c>
      <c r="B17" s="6">
        <v>2110.65</v>
      </c>
      <c r="C17" s="6">
        <v>3333.1000000000004</v>
      </c>
      <c r="D17" s="18">
        <f t="shared" si="0"/>
        <v>1222.4500000000003</v>
      </c>
      <c r="E17" s="7">
        <f t="shared" si="1"/>
        <v>0.57918176864946824</v>
      </c>
    </row>
    <row r="18" spans="1:5">
      <c r="A18" s="10" t="s">
        <v>20</v>
      </c>
      <c r="B18" s="6">
        <v>1471.95</v>
      </c>
      <c r="C18" s="6">
        <v>1897.42</v>
      </c>
      <c r="D18" s="18">
        <f t="shared" si="0"/>
        <v>425.47</v>
      </c>
      <c r="E18" s="7">
        <f t="shared" si="1"/>
        <v>0.28905193790549949</v>
      </c>
    </row>
    <row r="19" spans="1:5">
      <c r="A19" s="10" t="s">
        <v>22</v>
      </c>
      <c r="B19" s="6">
        <v>1526.7950000000001</v>
      </c>
      <c r="C19" s="6">
        <v>1815.4</v>
      </c>
      <c r="D19" s="18">
        <f t="shared" si="0"/>
        <v>288.60500000000002</v>
      </c>
      <c r="E19" s="7">
        <f t="shared" si="1"/>
        <v>0.18902668662132113</v>
      </c>
    </row>
    <row r="20" spans="1:5">
      <c r="A20" s="10" t="s">
        <v>25</v>
      </c>
      <c r="B20" s="6">
        <v>1210.3</v>
      </c>
      <c r="C20" s="6">
        <v>1203.3500000000001</v>
      </c>
      <c r="D20" s="18">
        <f t="shared" si="0"/>
        <v>-6.9499999999998181</v>
      </c>
      <c r="E20" s="7">
        <f t="shared" si="1"/>
        <v>-5.7423779228289009E-3</v>
      </c>
    </row>
    <row r="21" spans="1:5">
      <c r="A21" s="10" t="s">
        <v>23</v>
      </c>
      <c r="B21" s="6">
        <v>923.79</v>
      </c>
      <c r="C21" s="6">
        <v>992.3599999999999</v>
      </c>
      <c r="D21" s="18">
        <f t="shared" si="0"/>
        <v>68.569999999999936</v>
      </c>
      <c r="E21" s="7">
        <f t="shared" si="1"/>
        <v>7.4226826443239205E-2</v>
      </c>
    </row>
    <row r="22" spans="1:5">
      <c r="A22" s="10" t="s">
        <v>26</v>
      </c>
      <c r="B22" s="6">
        <v>928.21999999999991</v>
      </c>
      <c r="C22" s="6">
        <v>889.1099999999999</v>
      </c>
      <c r="D22" s="18">
        <f t="shared" si="0"/>
        <v>-39.110000000000014</v>
      </c>
      <c r="E22" s="7">
        <f t="shared" si="1"/>
        <v>-4.2134407791256399E-2</v>
      </c>
    </row>
    <row r="23" spans="1:5">
      <c r="A23" s="10" t="s">
        <v>28</v>
      </c>
      <c r="B23" s="6">
        <v>541.19999999999993</v>
      </c>
      <c r="C23" s="6">
        <v>651.10000000000014</v>
      </c>
      <c r="D23" s="18">
        <f t="shared" si="0"/>
        <v>109.9000000000002</v>
      </c>
      <c r="E23" s="7">
        <f t="shared" si="1"/>
        <v>0.20306725794530714</v>
      </c>
    </row>
    <row r="24" spans="1:5">
      <c r="A24" s="10" t="s">
        <v>29</v>
      </c>
      <c r="B24" s="6">
        <v>241.70000000000002</v>
      </c>
      <c r="C24" s="6">
        <v>480.04000000000008</v>
      </c>
      <c r="D24" s="18">
        <f t="shared" si="0"/>
        <v>238.34000000000006</v>
      </c>
      <c r="E24" s="7">
        <f t="shared" si="1"/>
        <v>0.98609846917666544</v>
      </c>
    </row>
    <row r="25" spans="1:5">
      <c r="A25" s="10" t="s">
        <v>27</v>
      </c>
      <c r="B25" s="6">
        <v>263.10000000000002</v>
      </c>
      <c r="C25" s="6">
        <v>314.60000000000002</v>
      </c>
      <c r="D25" s="18">
        <f t="shared" si="0"/>
        <v>51.5</v>
      </c>
      <c r="E25" s="7">
        <f t="shared" si="1"/>
        <v>0.19574306347396425</v>
      </c>
    </row>
    <row r="26" spans="1:5">
      <c r="A26" s="10" t="s">
        <v>30</v>
      </c>
      <c r="B26" s="6">
        <v>7.0000000000000009</v>
      </c>
      <c r="C26" s="6">
        <v>6.1</v>
      </c>
      <c r="D26" s="18">
        <f t="shared" si="0"/>
        <v>-0.90000000000000124</v>
      </c>
      <c r="E26" s="7">
        <f t="shared" si="1"/>
        <v>-0.12857142857142873</v>
      </c>
    </row>
    <row r="27" spans="1:5">
      <c r="A27" s="8" t="s">
        <v>31</v>
      </c>
      <c r="B27" s="9">
        <v>13377.322000000002</v>
      </c>
      <c r="C27" s="9">
        <v>18019.091</v>
      </c>
      <c r="D27" s="18">
        <f t="shared" si="0"/>
        <v>4641.7689999999984</v>
      </c>
      <c r="E27" s="7">
        <f t="shared" si="1"/>
        <v>0.34698790983726024</v>
      </c>
    </row>
    <row r="28" spans="1:5">
      <c r="A28" s="8" t="s">
        <v>33</v>
      </c>
      <c r="B28" s="9">
        <v>1979.6599999999999</v>
      </c>
      <c r="C28" s="9">
        <v>2170.0150000000003</v>
      </c>
      <c r="D28" s="18">
        <f t="shared" si="0"/>
        <v>190.35500000000047</v>
      </c>
      <c r="E28" s="7">
        <f t="shared" si="1"/>
        <v>9.6155400422294979E-2</v>
      </c>
    </row>
    <row r="29" spans="1:5">
      <c r="A29" s="8" t="s">
        <v>32</v>
      </c>
      <c r="B29" s="9">
        <v>964.875</v>
      </c>
      <c r="C29" s="9">
        <v>1046.0250000000001</v>
      </c>
      <c r="D29" s="18">
        <f t="shared" si="0"/>
        <v>81.150000000000091</v>
      </c>
      <c r="E29" s="7">
        <f t="shared" si="1"/>
        <v>8.4104158569763013E-2</v>
      </c>
    </row>
    <row r="30" spans="1:5">
      <c r="A30" s="4" t="s">
        <v>134</v>
      </c>
      <c r="B30" s="5">
        <v>241722.82100000003</v>
      </c>
      <c r="C30" s="5">
        <v>236734.02200000003</v>
      </c>
      <c r="D30" s="18">
        <f t="shared" si="0"/>
        <v>-4988.7989999999991</v>
      </c>
      <c r="E30" s="7">
        <f t="shared" si="1"/>
        <v>-2.0638510585643043E-2</v>
      </c>
    </row>
    <row r="31" spans="1:5">
      <c r="A31" s="8" t="s">
        <v>9</v>
      </c>
      <c r="B31" s="9">
        <v>204483.01</v>
      </c>
      <c r="C31" s="9">
        <v>195710.44900000005</v>
      </c>
      <c r="D31" s="18">
        <f t="shared" si="0"/>
        <v>-8772.5609999999579</v>
      </c>
      <c r="E31" s="7">
        <f t="shared" si="1"/>
        <v>-4.2901173060783671E-2</v>
      </c>
    </row>
    <row r="32" spans="1:5">
      <c r="A32" s="10" t="s">
        <v>10</v>
      </c>
      <c r="B32" s="6">
        <v>108873.232</v>
      </c>
      <c r="C32" s="6">
        <v>102390.85600000001</v>
      </c>
      <c r="D32" s="18">
        <f t="shared" si="0"/>
        <v>-6482.3759999999893</v>
      </c>
      <c r="E32" s="7">
        <f t="shared" si="1"/>
        <v>-5.9540585696950643E-2</v>
      </c>
    </row>
    <row r="33" spans="1:5">
      <c r="A33" s="10" t="s">
        <v>11</v>
      </c>
      <c r="B33" s="6">
        <v>63342.873999999996</v>
      </c>
      <c r="C33" s="6">
        <v>58599.060999999994</v>
      </c>
      <c r="D33" s="18">
        <f t="shared" si="0"/>
        <v>-4743.8130000000019</v>
      </c>
      <c r="E33" s="7">
        <f t="shared" si="1"/>
        <v>-7.489102878407447E-2</v>
      </c>
    </row>
    <row r="34" spans="1:5">
      <c r="A34" s="10" t="s">
        <v>12</v>
      </c>
      <c r="B34" s="6">
        <v>15777.55</v>
      </c>
      <c r="C34" s="6">
        <v>17518.050000000003</v>
      </c>
      <c r="D34" s="18">
        <f t="shared" si="0"/>
        <v>1740.5000000000036</v>
      </c>
      <c r="E34" s="7">
        <f t="shared" si="1"/>
        <v>0.11031497285700274</v>
      </c>
    </row>
    <row r="35" spans="1:5">
      <c r="A35" s="10" t="s">
        <v>13</v>
      </c>
      <c r="B35" s="6">
        <v>13576.478999999999</v>
      </c>
      <c r="C35" s="6">
        <v>13549.946999999998</v>
      </c>
      <c r="D35" s="18">
        <f t="shared" si="0"/>
        <v>-26.532000000001062</v>
      </c>
      <c r="E35" s="7">
        <f t="shared" si="1"/>
        <v>-1.9542622207128274E-3</v>
      </c>
    </row>
    <row r="36" spans="1:5">
      <c r="A36" s="10" t="s">
        <v>14</v>
      </c>
      <c r="B36" s="6">
        <v>1635.2</v>
      </c>
      <c r="C36" s="6">
        <v>1968.8</v>
      </c>
      <c r="D36" s="18">
        <f t="shared" si="0"/>
        <v>333.59999999999991</v>
      </c>
      <c r="E36" s="7">
        <f t="shared" si="1"/>
        <v>0.20401174168297451</v>
      </c>
    </row>
    <row r="37" spans="1:5">
      <c r="A37" s="10" t="s">
        <v>17</v>
      </c>
      <c r="B37" s="6">
        <v>589.76499999999999</v>
      </c>
      <c r="C37" s="6">
        <v>770.92000000000007</v>
      </c>
      <c r="D37" s="18">
        <f t="shared" si="0"/>
        <v>181.15500000000009</v>
      </c>
      <c r="E37" s="7">
        <f t="shared" si="1"/>
        <v>0.30716471815044993</v>
      </c>
    </row>
    <row r="38" spans="1:5">
      <c r="A38" s="10" t="s">
        <v>15</v>
      </c>
      <c r="B38" s="6">
        <v>551.86</v>
      </c>
      <c r="C38" s="6">
        <v>728.97500000000002</v>
      </c>
      <c r="D38" s="18">
        <f t="shared" si="0"/>
        <v>177.11500000000001</v>
      </c>
      <c r="E38" s="7">
        <f t="shared" si="1"/>
        <v>0.32094190555575691</v>
      </c>
    </row>
    <row r="39" spans="1:5">
      <c r="A39" s="10" t="s">
        <v>16</v>
      </c>
      <c r="B39" s="6">
        <v>136.05000000000001</v>
      </c>
      <c r="C39" s="6">
        <v>183.83999999999997</v>
      </c>
      <c r="D39" s="18">
        <f t="shared" si="0"/>
        <v>47.789999999999964</v>
      </c>
      <c r="E39" s="7">
        <f t="shared" si="1"/>
        <v>0.35126791620727643</v>
      </c>
    </row>
    <row r="40" spans="1:5">
      <c r="A40" s="8" t="s">
        <v>18</v>
      </c>
      <c r="B40" s="9">
        <v>25236.760000000002</v>
      </c>
      <c r="C40" s="9">
        <v>25734.114999999998</v>
      </c>
      <c r="D40" s="18">
        <f t="shared" si="0"/>
        <v>497.35499999999593</v>
      </c>
      <c r="E40" s="7">
        <f t="shared" si="1"/>
        <v>1.9707561509480453E-2</v>
      </c>
    </row>
    <row r="41" spans="1:5">
      <c r="A41" s="10" t="s">
        <v>19</v>
      </c>
      <c r="B41" s="6">
        <v>7194.1</v>
      </c>
      <c r="C41" s="6">
        <v>6458.53</v>
      </c>
      <c r="D41" s="18">
        <f t="shared" si="0"/>
        <v>-735.57000000000062</v>
      </c>
      <c r="E41" s="7">
        <f t="shared" si="1"/>
        <v>-0.1022462851503316</v>
      </c>
    </row>
    <row r="42" spans="1:5">
      <c r="A42" s="10" t="s">
        <v>21</v>
      </c>
      <c r="B42" s="6">
        <v>5250.35</v>
      </c>
      <c r="C42" s="6">
        <v>5316.55</v>
      </c>
      <c r="D42" s="18">
        <f t="shared" si="0"/>
        <v>66.199999999999818</v>
      </c>
      <c r="E42" s="7">
        <f t="shared" si="1"/>
        <v>1.260868323064173E-2</v>
      </c>
    </row>
    <row r="43" spans="1:5">
      <c r="A43" s="10" t="s">
        <v>20</v>
      </c>
      <c r="B43" s="6">
        <v>2276.75</v>
      </c>
      <c r="C43" s="6">
        <v>2541.31</v>
      </c>
      <c r="D43" s="18">
        <f t="shared" si="0"/>
        <v>264.55999999999995</v>
      </c>
      <c r="E43" s="7">
        <f t="shared" si="1"/>
        <v>0.11620072471725044</v>
      </c>
    </row>
    <row r="44" spans="1:5">
      <c r="A44" s="10" t="s">
        <v>24</v>
      </c>
      <c r="B44" s="6">
        <v>2069.5500000000002</v>
      </c>
      <c r="C44" s="6">
        <v>2499.6999999999998</v>
      </c>
      <c r="D44" s="18">
        <f t="shared" si="0"/>
        <v>430.14999999999964</v>
      </c>
      <c r="E44" s="7">
        <f t="shared" si="1"/>
        <v>0.2078471165229154</v>
      </c>
    </row>
    <row r="45" spans="1:5">
      <c r="A45" s="10" t="s">
        <v>22</v>
      </c>
      <c r="B45" s="6">
        <v>1929.3</v>
      </c>
      <c r="C45" s="6">
        <v>2172.1549999999997</v>
      </c>
      <c r="D45" s="18">
        <f t="shared" si="0"/>
        <v>242.85499999999979</v>
      </c>
      <c r="E45" s="7">
        <f t="shared" si="1"/>
        <v>0.12587726118281231</v>
      </c>
    </row>
    <row r="46" spans="1:5">
      <c r="A46" s="10" t="s">
        <v>25</v>
      </c>
      <c r="B46" s="6">
        <v>2041.8</v>
      </c>
      <c r="C46" s="6">
        <v>2040.0000000000002</v>
      </c>
      <c r="D46" s="18">
        <f t="shared" si="0"/>
        <v>-1.7999999999997272</v>
      </c>
      <c r="E46" s="7">
        <f t="shared" si="1"/>
        <v>-8.8157508081091547E-4</v>
      </c>
    </row>
    <row r="47" spans="1:5">
      <c r="A47" s="10" t="s">
        <v>23</v>
      </c>
      <c r="B47" s="6">
        <v>1858.72</v>
      </c>
      <c r="C47" s="6">
        <v>2011.2</v>
      </c>
      <c r="D47" s="18">
        <f t="shared" si="0"/>
        <v>152.48000000000002</v>
      </c>
      <c r="E47" s="7">
        <f t="shared" si="1"/>
        <v>8.2034948781957481E-2</v>
      </c>
    </row>
    <row r="48" spans="1:5">
      <c r="A48" s="10" t="s">
        <v>26</v>
      </c>
      <c r="B48" s="6">
        <v>1678.4499999999998</v>
      </c>
      <c r="C48" s="6">
        <v>1571.52</v>
      </c>
      <c r="D48" s="18">
        <f t="shared" si="0"/>
        <v>-106.92999999999984</v>
      </c>
      <c r="E48" s="7">
        <f t="shared" si="1"/>
        <v>-6.3707587357383216E-2</v>
      </c>
    </row>
    <row r="49" spans="1:5">
      <c r="A49" s="10" t="s">
        <v>28</v>
      </c>
      <c r="B49" s="6">
        <v>572.65000000000009</v>
      </c>
      <c r="C49" s="6">
        <v>708.9</v>
      </c>
      <c r="D49" s="18">
        <f t="shared" si="0"/>
        <v>136.24999999999989</v>
      </c>
      <c r="E49" s="7">
        <f t="shared" si="1"/>
        <v>0.23792892691871101</v>
      </c>
    </row>
    <row r="50" spans="1:5">
      <c r="A50" s="10" t="s">
        <v>29</v>
      </c>
      <c r="B50" s="6">
        <v>234.29000000000002</v>
      </c>
      <c r="C50" s="6">
        <v>293.25000000000006</v>
      </c>
      <c r="D50" s="18">
        <f t="shared" si="0"/>
        <v>58.960000000000036</v>
      </c>
      <c r="E50" s="7">
        <f t="shared" si="1"/>
        <v>0.25165393315975942</v>
      </c>
    </row>
    <row r="51" spans="1:5">
      <c r="A51" s="10" t="s">
        <v>27</v>
      </c>
      <c r="B51" s="6">
        <v>121.89999999999999</v>
      </c>
      <c r="C51" s="6">
        <v>113.3</v>
      </c>
      <c r="D51" s="18">
        <f t="shared" si="0"/>
        <v>-8.5999999999999943</v>
      </c>
      <c r="E51" s="7">
        <f t="shared" si="1"/>
        <v>-7.0549630844954844E-2</v>
      </c>
    </row>
    <row r="52" spans="1:5">
      <c r="A52" s="10" t="s">
        <v>30</v>
      </c>
      <c r="B52" s="6">
        <v>8.8999999999999986</v>
      </c>
      <c r="C52" s="6">
        <v>7.7</v>
      </c>
      <c r="D52" s="18">
        <f t="shared" si="0"/>
        <v>-1.1999999999999984</v>
      </c>
      <c r="E52" s="7">
        <f t="shared" si="1"/>
        <v>-0.13483146067415713</v>
      </c>
    </row>
    <row r="53" spans="1:5">
      <c r="A53" s="8" t="s">
        <v>31</v>
      </c>
      <c r="B53" s="9">
        <v>9591.9110000000019</v>
      </c>
      <c r="C53" s="9">
        <v>12442.002999999999</v>
      </c>
      <c r="D53" s="18">
        <f t="shared" si="0"/>
        <v>2850.0919999999969</v>
      </c>
      <c r="E53" s="7">
        <f t="shared" si="1"/>
        <v>0.29713495048067023</v>
      </c>
    </row>
    <row r="54" spans="1:5">
      <c r="A54" s="8" t="s">
        <v>33</v>
      </c>
      <c r="B54" s="9">
        <v>1424.4650000000001</v>
      </c>
      <c r="C54" s="9">
        <v>1743.8799999999999</v>
      </c>
      <c r="D54" s="18">
        <f t="shared" si="0"/>
        <v>319.41499999999974</v>
      </c>
      <c r="E54" s="7">
        <f t="shared" si="1"/>
        <v>0.22423506369057836</v>
      </c>
    </row>
    <row r="55" spans="1:5">
      <c r="A55" s="8" t="s">
        <v>32</v>
      </c>
      <c r="B55" s="9">
        <v>986.67500000000018</v>
      </c>
      <c r="C55" s="9">
        <v>1103.575</v>
      </c>
      <c r="D55" s="18">
        <f t="shared" si="0"/>
        <v>116.89999999999986</v>
      </c>
      <c r="E55" s="7">
        <f t="shared" si="1"/>
        <v>0.11847872906478814</v>
      </c>
    </row>
    <row r="56" spans="1:5">
      <c r="A56" s="4" t="s">
        <v>135</v>
      </c>
      <c r="B56" s="5">
        <v>214966.36399999997</v>
      </c>
      <c r="C56" s="5">
        <v>262293.99900000001</v>
      </c>
      <c r="D56" s="18">
        <f t="shared" si="0"/>
        <v>47327.635000000038</v>
      </c>
      <c r="E56" s="7">
        <f t="shared" si="1"/>
        <v>0.22016297861371487</v>
      </c>
    </row>
    <row r="57" spans="1:5">
      <c r="A57" s="8" t="s">
        <v>9</v>
      </c>
      <c r="B57" s="9">
        <v>195829.057</v>
      </c>
      <c r="C57" s="9">
        <v>236365.58900000001</v>
      </c>
      <c r="D57" s="18">
        <f t="shared" si="0"/>
        <v>40536.532000000007</v>
      </c>
      <c r="E57" s="7">
        <f t="shared" si="1"/>
        <v>0.20699957718736298</v>
      </c>
    </row>
    <row r="58" spans="1:5">
      <c r="A58" s="10" t="s">
        <v>10</v>
      </c>
      <c r="B58" s="6">
        <v>84326.388000000006</v>
      </c>
      <c r="C58" s="6">
        <v>101323.917</v>
      </c>
      <c r="D58" s="18">
        <f t="shared" si="0"/>
        <v>16997.528999999995</v>
      </c>
      <c r="E58" s="7">
        <f t="shared" si="1"/>
        <v>0.20156832757973689</v>
      </c>
    </row>
    <row r="59" spans="1:5">
      <c r="A59" s="10" t="s">
        <v>11</v>
      </c>
      <c r="B59" s="6">
        <v>70620.002999999997</v>
      </c>
      <c r="C59" s="6">
        <v>83462.324999999997</v>
      </c>
      <c r="D59" s="18">
        <f t="shared" si="0"/>
        <v>12842.322</v>
      </c>
      <c r="E59" s="7">
        <f t="shared" si="1"/>
        <v>0.1818510542968966</v>
      </c>
    </row>
    <row r="60" spans="1:5">
      <c r="A60" s="10" t="s">
        <v>12</v>
      </c>
      <c r="B60" s="6">
        <v>21458.85</v>
      </c>
      <c r="C60" s="6">
        <v>26462.724999999999</v>
      </c>
      <c r="D60" s="18">
        <f t="shared" si="0"/>
        <v>5003.875</v>
      </c>
      <c r="E60" s="7">
        <f t="shared" si="1"/>
        <v>0.23318467671846349</v>
      </c>
    </row>
    <row r="61" spans="1:5">
      <c r="A61" s="10" t="s">
        <v>13</v>
      </c>
      <c r="B61" s="6">
        <v>16637.170999999998</v>
      </c>
      <c r="C61" s="6">
        <v>20876.407000000003</v>
      </c>
      <c r="D61" s="18">
        <f t="shared" si="0"/>
        <v>4239.2360000000044</v>
      </c>
      <c r="E61" s="7">
        <f t="shared" si="1"/>
        <v>0.25480509877550728</v>
      </c>
    </row>
    <row r="62" spans="1:5">
      <c r="A62" s="10" t="s">
        <v>14</v>
      </c>
      <c r="B62" s="6">
        <v>1876.3999999999996</v>
      </c>
      <c r="C62" s="6">
        <v>2795.8500000000004</v>
      </c>
      <c r="D62" s="18">
        <f t="shared" si="0"/>
        <v>919.45000000000073</v>
      </c>
      <c r="E62" s="7">
        <f t="shared" si="1"/>
        <v>0.49000746109571569</v>
      </c>
    </row>
    <row r="63" spans="1:5">
      <c r="A63" s="10" t="s">
        <v>15</v>
      </c>
      <c r="B63" s="6">
        <v>427.80000000000007</v>
      </c>
      <c r="C63" s="6">
        <v>656.87999999999988</v>
      </c>
      <c r="D63" s="18">
        <f t="shared" si="0"/>
        <v>229.07999999999981</v>
      </c>
      <c r="E63" s="7">
        <f t="shared" si="1"/>
        <v>0.53548387096774142</v>
      </c>
    </row>
    <row r="64" spans="1:5">
      <c r="A64" s="10" t="s">
        <v>17</v>
      </c>
      <c r="B64" s="6">
        <v>417.05500000000001</v>
      </c>
      <c r="C64" s="6">
        <v>591.84</v>
      </c>
      <c r="D64" s="18">
        <f t="shared" si="0"/>
        <v>174.78500000000003</v>
      </c>
      <c r="E64" s="7">
        <f t="shared" si="1"/>
        <v>0.41909340494658981</v>
      </c>
    </row>
    <row r="65" spans="1:5">
      <c r="A65" s="10" t="s">
        <v>16</v>
      </c>
      <c r="B65" s="6">
        <v>65.39</v>
      </c>
      <c r="C65" s="6">
        <v>195.64499999999998</v>
      </c>
      <c r="D65" s="18">
        <f t="shared" si="0"/>
        <v>130.255</v>
      </c>
      <c r="E65" s="7">
        <f t="shared" si="1"/>
        <v>1.9919712494265178</v>
      </c>
    </row>
    <row r="66" spans="1:5">
      <c r="A66" s="8" t="s">
        <v>18</v>
      </c>
      <c r="B66" s="9">
        <v>12201.920000000002</v>
      </c>
      <c r="C66" s="9">
        <v>17016.580000000002</v>
      </c>
      <c r="D66" s="18">
        <f t="shared" si="0"/>
        <v>4814.66</v>
      </c>
      <c r="E66" s="7">
        <f t="shared" si="1"/>
        <v>0.39458216411843372</v>
      </c>
    </row>
    <row r="67" spans="1:5">
      <c r="A67" s="10" t="s">
        <v>19</v>
      </c>
      <c r="B67" s="6">
        <v>3002.8500000000004</v>
      </c>
      <c r="C67" s="6">
        <v>4177.9000000000005</v>
      </c>
      <c r="D67" s="18">
        <f t="shared" si="0"/>
        <v>1175.0500000000002</v>
      </c>
      <c r="E67" s="7">
        <f t="shared" si="1"/>
        <v>0.39131158732537424</v>
      </c>
    </row>
    <row r="68" spans="1:5">
      <c r="A68" s="10" t="s">
        <v>21</v>
      </c>
      <c r="B68" s="6">
        <v>2401.4500000000003</v>
      </c>
      <c r="C68" s="6">
        <v>2962.3999999999996</v>
      </c>
      <c r="D68" s="18">
        <f t="shared" si="0"/>
        <v>560.94999999999936</v>
      </c>
      <c r="E68" s="7">
        <f t="shared" si="1"/>
        <v>0.23358804055882876</v>
      </c>
    </row>
    <row r="69" spans="1:5">
      <c r="A69" s="10" t="s">
        <v>24</v>
      </c>
      <c r="B69" s="6">
        <v>1809.95</v>
      </c>
      <c r="C69" s="6">
        <v>2670.15</v>
      </c>
      <c r="D69" s="18">
        <f t="shared" ref="D69:D132" si="2">C69-B69</f>
        <v>860.2</v>
      </c>
      <c r="E69" s="7">
        <f t="shared" ref="E69:E132" si="3">D69/B69</f>
        <v>0.47526174756208739</v>
      </c>
    </row>
    <row r="70" spans="1:5">
      <c r="A70" s="10" t="s">
        <v>22</v>
      </c>
      <c r="B70" s="6">
        <v>1150.3500000000001</v>
      </c>
      <c r="C70" s="6">
        <v>1689.13</v>
      </c>
      <c r="D70" s="18">
        <f t="shared" si="2"/>
        <v>538.78</v>
      </c>
      <c r="E70" s="7">
        <f t="shared" si="3"/>
        <v>0.4683618029295431</v>
      </c>
    </row>
    <row r="71" spans="1:5">
      <c r="A71" s="10" t="s">
        <v>20</v>
      </c>
      <c r="B71" s="6">
        <v>1051.1499999999999</v>
      </c>
      <c r="C71" s="6">
        <v>1641.75</v>
      </c>
      <c r="D71" s="18">
        <f t="shared" si="2"/>
        <v>590.60000000000014</v>
      </c>
      <c r="E71" s="7">
        <f t="shared" si="3"/>
        <v>0.56186081910288754</v>
      </c>
    </row>
    <row r="72" spans="1:5">
      <c r="A72" s="10" t="s">
        <v>25</v>
      </c>
      <c r="B72" s="6">
        <v>743.15000000000009</v>
      </c>
      <c r="C72" s="6">
        <v>1080.1500000000001</v>
      </c>
      <c r="D72" s="18">
        <f t="shared" si="2"/>
        <v>337</v>
      </c>
      <c r="E72" s="7">
        <f t="shared" si="3"/>
        <v>0.45347507232725554</v>
      </c>
    </row>
    <row r="73" spans="1:5">
      <c r="A73" s="10" t="s">
        <v>26</v>
      </c>
      <c r="B73" s="6">
        <v>610.12</v>
      </c>
      <c r="C73" s="6">
        <v>757.1</v>
      </c>
      <c r="D73" s="18">
        <f t="shared" si="2"/>
        <v>146.98000000000002</v>
      </c>
      <c r="E73" s="7">
        <f t="shared" si="3"/>
        <v>0.24090342883367211</v>
      </c>
    </row>
    <row r="74" spans="1:5">
      <c r="A74" s="10" t="s">
        <v>23</v>
      </c>
      <c r="B74" s="6">
        <v>552.6</v>
      </c>
      <c r="C74" s="6">
        <v>745.8</v>
      </c>
      <c r="D74" s="18">
        <f t="shared" si="2"/>
        <v>193.19999999999993</v>
      </c>
      <c r="E74" s="7">
        <f t="shared" si="3"/>
        <v>0.34961997828447328</v>
      </c>
    </row>
    <row r="75" spans="1:5">
      <c r="A75" s="10" t="s">
        <v>28</v>
      </c>
      <c r="B75" s="6">
        <v>391.8</v>
      </c>
      <c r="C75" s="6">
        <v>591.54999999999995</v>
      </c>
      <c r="D75" s="18">
        <f t="shared" si="2"/>
        <v>199.74999999999994</v>
      </c>
      <c r="E75" s="7">
        <f t="shared" si="3"/>
        <v>0.50982644206227656</v>
      </c>
    </row>
    <row r="76" spans="1:5">
      <c r="A76" s="10" t="s">
        <v>27</v>
      </c>
      <c r="B76" s="6">
        <v>267.89999999999998</v>
      </c>
      <c r="C76" s="6">
        <v>365.8</v>
      </c>
      <c r="D76" s="18">
        <f t="shared" si="2"/>
        <v>97.900000000000034</v>
      </c>
      <c r="E76" s="7">
        <f t="shared" si="3"/>
        <v>0.36543486375513268</v>
      </c>
    </row>
    <row r="77" spans="1:5">
      <c r="A77" s="10" t="s">
        <v>29</v>
      </c>
      <c r="B77" s="6">
        <v>190.70000000000002</v>
      </c>
      <c r="C77" s="6">
        <v>318.75</v>
      </c>
      <c r="D77" s="18">
        <f t="shared" si="2"/>
        <v>128.04999999999998</v>
      </c>
      <c r="E77" s="7">
        <f t="shared" si="3"/>
        <v>0.67147351861562654</v>
      </c>
    </row>
    <row r="78" spans="1:5">
      <c r="A78" s="10" t="s">
        <v>30</v>
      </c>
      <c r="B78" s="6">
        <v>29.9</v>
      </c>
      <c r="C78" s="6">
        <v>16.100000000000001</v>
      </c>
      <c r="D78" s="18">
        <f t="shared" si="2"/>
        <v>-13.799999999999997</v>
      </c>
      <c r="E78" s="7">
        <f t="shared" si="3"/>
        <v>-0.46153846153846145</v>
      </c>
    </row>
    <row r="79" spans="1:5">
      <c r="A79" s="8" t="s">
        <v>31</v>
      </c>
      <c r="B79" s="9">
        <v>4521.3869999999997</v>
      </c>
      <c r="C79" s="9">
        <v>6044.6550000000007</v>
      </c>
      <c r="D79" s="18">
        <f t="shared" si="2"/>
        <v>1523.2680000000009</v>
      </c>
      <c r="E79" s="7">
        <f t="shared" si="3"/>
        <v>0.33690281322965743</v>
      </c>
    </row>
    <row r="80" spans="1:5">
      <c r="A80" s="8" t="s">
        <v>33</v>
      </c>
      <c r="B80" s="9">
        <v>1403.0250000000001</v>
      </c>
      <c r="C80" s="9">
        <v>1716.5500000000002</v>
      </c>
      <c r="D80" s="18">
        <f t="shared" si="2"/>
        <v>313.52500000000009</v>
      </c>
      <c r="E80" s="7">
        <f t="shared" si="3"/>
        <v>0.22346358760535276</v>
      </c>
    </row>
    <row r="81" spans="1:5">
      <c r="A81" s="8" t="s">
        <v>32</v>
      </c>
      <c r="B81" s="9">
        <v>1010.975</v>
      </c>
      <c r="C81" s="9">
        <v>1150.625</v>
      </c>
      <c r="D81" s="18">
        <f t="shared" si="2"/>
        <v>139.64999999999998</v>
      </c>
      <c r="E81" s="7">
        <f t="shared" si="3"/>
        <v>0.13813397957417342</v>
      </c>
    </row>
    <row r="82" spans="1:5">
      <c r="A82" s="4" t="s">
        <v>136</v>
      </c>
      <c r="B82" s="5">
        <v>163774.43899999998</v>
      </c>
      <c r="C82" s="5">
        <v>204371.24</v>
      </c>
      <c r="D82" s="18">
        <f t="shared" si="2"/>
        <v>40596.801000000007</v>
      </c>
      <c r="E82" s="7">
        <f t="shared" si="3"/>
        <v>0.24788240001237319</v>
      </c>
    </row>
    <row r="83" spans="1:5">
      <c r="A83" s="8" t="s">
        <v>9</v>
      </c>
      <c r="B83" s="9">
        <v>139584.772</v>
      </c>
      <c r="C83" s="9">
        <v>174201.52300000002</v>
      </c>
      <c r="D83" s="18">
        <f t="shared" si="2"/>
        <v>34616.751000000018</v>
      </c>
      <c r="E83" s="7">
        <f t="shared" si="3"/>
        <v>0.24799804809653606</v>
      </c>
    </row>
    <row r="84" spans="1:5">
      <c r="A84" s="10" t="s">
        <v>10</v>
      </c>
      <c r="B84" s="6">
        <v>76229.063999999998</v>
      </c>
      <c r="C84" s="6">
        <v>96436.68</v>
      </c>
      <c r="D84" s="18">
        <f t="shared" si="2"/>
        <v>20207.615999999995</v>
      </c>
      <c r="E84" s="7">
        <f t="shared" si="3"/>
        <v>0.26509070083819991</v>
      </c>
    </row>
    <row r="85" spans="1:5">
      <c r="A85" s="10" t="s">
        <v>11</v>
      </c>
      <c r="B85" s="6">
        <v>43110.593000000001</v>
      </c>
      <c r="C85" s="6">
        <v>51400.682000000001</v>
      </c>
      <c r="D85" s="18">
        <f t="shared" si="2"/>
        <v>8290.0889999999999</v>
      </c>
      <c r="E85" s="7">
        <f t="shared" si="3"/>
        <v>0.19229818991355557</v>
      </c>
    </row>
    <row r="86" spans="1:5">
      <c r="A86" s="10" t="s">
        <v>12</v>
      </c>
      <c r="B86" s="6">
        <v>9669.9500000000007</v>
      </c>
      <c r="C86" s="6">
        <v>12949.324999999999</v>
      </c>
      <c r="D86" s="18">
        <f t="shared" si="2"/>
        <v>3279.3749999999982</v>
      </c>
      <c r="E86" s="7">
        <f t="shared" si="3"/>
        <v>0.33913050222596786</v>
      </c>
    </row>
    <row r="87" spans="1:5">
      <c r="A87" s="10" t="s">
        <v>13</v>
      </c>
      <c r="B87" s="6">
        <v>8465.31</v>
      </c>
      <c r="C87" s="6">
        <v>10563.236000000001</v>
      </c>
      <c r="D87" s="18">
        <f t="shared" si="2"/>
        <v>2097.9260000000013</v>
      </c>
      <c r="E87" s="7">
        <f t="shared" si="3"/>
        <v>0.24782624617409185</v>
      </c>
    </row>
    <row r="88" spans="1:5">
      <c r="A88" s="10" t="s">
        <v>14</v>
      </c>
      <c r="B88" s="6">
        <v>1140.55</v>
      </c>
      <c r="C88" s="6">
        <v>1589.25</v>
      </c>
      <c r="D88" s="18">
        <f t="shared" si="2"/>
        <v>448.70000000000005</v>
      </c>
      <c r="E88" s="7">
        <f t="shared" si="3"/>
        <v>0.39340668975494286</v>
      </c>
    </row>
    <row r="89" spans="1:5">
      <c r="A89" s="10" t="s">
        <v>17</v>
      </c>
      <c r="B89" s="6">
        <v>518.52</v>
      </c>
      <c r="C89" s="6">
        <v>666.79</v>
      </c>
      <c r="D89" s="18">
        <f t="shared" si="2"/>
        <v>148.26999999999998</v>
      </c>
      <c r="E89" s="7">
        <f t="shared" si="3"/>
        <v>0.28594846871866075</v>
      </c>
    </row>
    <row r="90" spans="1:5">
      <c r="A90" s="10" t="s">
        <v>15</v>
      </c>
      <c r="B90" s="6">
        <v>408.66</v>
      </c>
      <c r="C90" s="6">
        <v>448.56000000000006</v>
      </c>
      <c r="D90" s="18">
        <f t="shared" si="2"/>
        <v>39.900000000000034</v>
      </c>
      <c r="E90" s="7">
        <f t="shared" si="3"/>
        <v>9.7636176772867497E-2</v>
      </c>
    </row>
    <row r="91" spans="1:5">
      <c r="A91" s="10" t="s">
        <v>16</v>
      </c>
      <c r="B91" s="6">
        <v>42.125</v>
      </c>
      <c r="C91" s="6">
        <v>147</v>
      </c>
      <c r="D91" s="18">
        <f t="shared" si="2"/>
        <v>104.875</v>
      </c>
      <c r="E91" s="7">
        <f t="shared" si="3"/>
        <v>2.4896142433234423</v>
      </c>
    </row>
    <row r="92" spans="1:5">
      <c r="A92" s="8" t="s">
        <v>18</v>
      </c>
      <c r="B92" s="9">
        <v>16092.805</v>
      </c>
      <c r="C92" s="9">
        <v>18968.41</v>
      </c>
      <c r="D92" s="18">
        <f t="shared" si="2"/>
        <v>2875.6049999999996</v>
      </c>
      <c r="E92" s="7">
        <f t="shared" si="3"/>
        <v>0.17868886126439731</v>
      </c>
    </row>
    <row r="93" spans="1:5">
      <c r="A93" s="10" t="s">
        <v>19</v>
      </c>
      <c r="B93" s="6">
        <v>4942.9500000000007</v>
      </c>
      <c r="C93" s="6">
        <v>4993.75</v>
      </c>
      <c r="D93" s="18">
        <f t="shared" si="2"/>
        <v>50.799999999999272</v>
      </c>
      <c r="E93" s="7">
        <f t="shared" si="3"/>
        <v>1.0277263577418195E-2</v>
      </c>
    </row>
    <row r="94" spans="1:5">
      <c r="A94" s="10" t="s">
        <v>21</v>
      </c>
      <c r="B94" s="6">
        <v>2951.65</v>
      </c>
      <c r="C94" s="6">
        <v>3355.2000000000003</v>
      </c>
      <c r="D94" s="18">
        <f t="shared" si="2"/>
        <v>403.55000000000018</v>
      </c>
      <c r="E94" s="7">
        <f t="shared" si="3"/>
        <v>0.13672013958294518</v>
      </c>
    </row>
    <row r="95" spans="1:5">
      <c r="A95" s="10" t="s">
        <v>25</v>
      </c>
      <c r="B95" s="6">
        <v>1981.4</v>
      </c>
      <c r="C95" s="6">
        <v>2102.15</v>
      </c>
      <c r="D95" s="18">
        <f t="shared" si="2"/>
        <v>120.75</v>
      </c>
      <c r="E95" s="7">
        <f t="shared" si="3"/>
        <v>6.0941758352679919E-2</v>
      </c>
    </row>
    <row r="96" spans="1:5">
      <c r="A96" s="10" t="s">
        <v>23</v>
      </c>
      <c r="B96" s="6">
        <v>1480.1399999999999</v>
      </c>
      <c r="C96" s="6">
        <v>2077.9</v>
      </c>
      <c r="D96" s="18">
        <f t="shared" si="2"/>
        <v>597.76000000000022</v>
      </c>
      <c r="E96" s="7">
        <f t="shared" si="3"/>
        <v>0.40385368951585682</v>
      </c>
    </row>
    <row r="97" spans="1:5">
      <c r="A97" s="10" t="s">
        <v>24</v>
      </c>
      <c r="B97" s="6">
        <v>1132.7499999999998</v>
      </c>
      <c r="C97" s="6">
        <v>1658.55</v>
      </c>
      <c r="D97" s="18">
        <f t="shared" si="2"/>
        <v>525.80000000000018</v>
      </c>
      <c r="E97" s="7">
        <f t="shared" si="3"/>
        <v>0.46418009269476962</v>
      </c>
    </row>
    <row r="98" spans="1:5">
      <c r="A98" s="10" t="s">
        <v>20</v>
      </c>
      <c r="B98" s="6">
        <v>1155</v>
      </c>
      <c r="C98" s="6">
        <v>1604.15</v>
      </c>
      <c r="D98" s="18">
        <f t="shared" si="2"/>
        <v>449.15000000000009</v>
      </c>
      <c r="E98" s="7">
        <f t="shared" si="3"/>
        <v>0.38887445887445893</v>
      </c>
    </row>
    <row r="99" spans="1:5">
      <c r="A99" s="10" t="s">
        <v>22</v>
      </c>
      <c r="B99" s="6">
        <v>906.05500000000006</v>
      </c>
      <c r="C99" s="6">
        <v>1174.8000000000002</v>
      </c>
      <c r="D99" s="18">
        <f t="shared" si="2"/>
        <v>268.74500000000012</v>
      </c>
      <c r="E99" s="7">
        <f t="shared" si="3"/>
        <v>0.29661002919248841</v>
      </c>
    </row>
    <row r="100" spans="1:5">
      <c r="A100" s="10" t="s">
        <v>26</v>
      </c>
      <c r="B100" s="6">
        <v>898.06999999999994</v>
      </c>
      <c r="C100" s="6">
        <v>1138.5100000000002</v>
      </c>
      <c r="D100" s="18">
        <f t="shared" si="2"/>
        <v>240.44000000000028</v>
      </c>
      <c r="E100" s="7">
        <f t="shared" si="3"/>
        <v>0.26772968699544614</v>
      </c>
    </row>
    <row r="101" spans="1:5">
      <c r="A101" s="10" t="s">
        <v>28</v>
      </c>
      <c r="B101" s="6">
        <v>316.59999999999997</v>
      </c>
      <c r="C101" s="6">
        <v>474.30000000000007</v>
      </c>
      <c r="D101" s="18">
        <f t="shared" si="2"/>
        <v>157.7000000000001</v>
      </c>
      <c r="E101" s="7">
        <f t="shared" si="3"/>
        <v>0.49810486418193339</v>
      </c>
    </row>
    <row r="102" spans="1:5">
      <c r="A102" s="10" t="s">
        <v>27</v>
      </c>
      <c r="B102" s="6">
        <v>217.39999999999998</v>
      </c>
      <c r="C102" s="6">
        <v>243.89999999999998</v>
      </c>
      <c r="D102" s="18">
        <f t="shared" si="2"/>
        <v>26.5</v>
      </c>
      <c r="E102" s="7">
        <f t="shared" si="3"/>
        <v>0.12189512419503221</v>
      </c>
    </row>
    <row r="103" spans="1:5">
      <c r="A103" s="10" t="s">
        <v>29</v>
      </c>
      <c r="B103" s="6">
        <v>96.79</v>
      </c>
      <c r="C103" s="6">
        <v>135.79999999999998</v>
      </c>
      <c r="D103" s="18">
        <f t="shared" si="2"/>
        <v>39.009999999999977</v>
      </c>
      <c r="E103" s="7">
        <f t="shared" si="3"/>
        <v>0.40303750387436693</v>
      </c>
    </row>
    <row r="104" spans="1:5">
      <c r="A104" s="10" t="s">
        <v>30</v>
      </c>
      <c r="B104" s="6">
        <v>14</v>
      </c>
      <c r="C104" s="6">
        <v>9.3999999999999986</v>
      </c>
      <c r="D104" s="18">
        <f t="shared" si="2"/>
        <v>-4.6000000000000014</v>
      </c>
      <c r="E104" s="7">
        <f t="shared" si="3"/>
        <v>-0.32857142857142868</v>
      </c>
    </row>
    <row r="105" spans="1:5">
      <c r="A105" s="8" t="s">
        <v>31</v>
      </c>
      <c r="B105" s="9">
        <v>5871.0519999999988</v>
      </c>
      <c r="C105" s="9">
        <v>8203.2919999999995</v>
      </c>
      <c r="D105" s="18">
        <f t="shared" si="2"/>
        <v>2332.2400000000007</v>
      </c>
      <c r="E105" s="7">
        <f t="shared" si="3"/>
        <v>0.39724396922391442</v>
      </c>
    </row>
    <row r="106" spans="1:5">
      <c r="A106" s="8" t="s">
        <v>33</v>
      </c>
      <c r="B106" s="9">
        <v>1373.6350000000002</v>
      </c>
      <c r="C106" s="9">
        <v>1827.1399999999999</v>
      </c>
      <c r="D106" s="18">
        <f t="shared" si="2"/>
        <v>453.50499999999965</v>
      </c>
      <c r="E106" s="7">
        <f t="shared" si="3"/>
        <v>0.33014956666072104</v>
      </c>
    </row>
    <row r="107" spans="1:5">
      <c r="A107" s="8" t="s">
        <v>32</v>
      </c>
      <c r="B107" s="9">
        <v>852.17500000000007</v>
      </c>
      <c r="C107" s="9">
        <v>1170.875</v>
      </c>
      <c r="D107" s="18">
        <f t="shared" si="2"/>
        <v>318.69999999999993</v>
      </c>
      <c r="E107" s="7">
        <f t="shared" si="3"/>
        <v>0.37398421685686617</v>
      </c>
    </row>
    <row r="108" spans="1:5">
      <c r="A108" s="4" t="s">
        <v>137</v>
      </c>
      <c r="B108" s="5">
        <v>138512.19399999999</v>
      </c>
      <c r="C108" s="5">
        <v>198968.94599999997</v>
      </c>
      <c r="D108" s="18">
        <f t="shared" si="2"/>
        <v>60456.751999999979</v>
      </c>
      <c r="E108" s="7">
        <f t="shared" si="3"/>
        <v>0.43647241628415751</v>
      </c>
    </row>
    <row r="109" spans="1:5">
      <c r="A109" s="8" t="s">
        <v>9</v>
      </c>
      <c r="B109" s="9">
        <v>118391.959</v>
      </c>
      <c r="C109" s="9">
        <v>167879.92499999999</v>
      </c>
      <c r="D109" s="18">
        <f t="shared" si="2"/>
        <v>49487.965999999986</v>
      </c>
      <c r="E109" s="7">
        <f t="shared" si="3"/>
        <v>0.41800107387360647</v>
      </c>
    </row>
    <row r="110" spans="1:5">
      <c r="A110" s="10" t="s">
        <v>10</v>
      </c>
      <c r="B110" s="6">
        <v>54689.701999999997</v>
      </c>
      <c r="C110" s="6">
        <v>77896.288</v>
      </c>
      <c r="D110" s="18">
        <f t="shared" si="2"/>
        <v>23206.586000000003</v>
      </c>
      <c r="E110" s="7">
        <f t="shared" si="3"/>
        <v>0.42433191535766651</v>
      </c>
    </row>
    <row r="111" spans="1:5">
      <c r="A111" s="10" t="s">
        <v>11</v>
      </c>
      <c r="B111" s="6">
        <v>39588.787000000004</v>
      </c>
      <c r="C111" s="6">
        <v>54422.150999999998</v>
      </c>
      <c r="D111" s="18">
        <f t="shared" si="2"/>
        <v>14833.363999999994</v>
      </c>
      <c r="E111" s="7">
        <f t="shared" si="3"/>
        <v>0.37468599378909972</v>
      </c>
    </row>
    <row r="112" spans="1:5">
      <c r="A112" s="10" t="s">
        <v>12</v>
      </c>
      <c r="B112" s="6">
        <v>12097.5</v>
      </c>
      <c r="C112" s="6">
        <v>18471.774999999998</v>
      </c>
      <c r="D112" s="18">
        <f t="shared" si="2"/>
        <v>6374.2749999999978</v>
      </c>
      <c r="E112" s="7">
        <f t="shared" si="3"/>
        <v>0.52690845215953697</v>
      </c>
    </row>
    <row r="113" spans="1:5">
      <c r="A113" s="10" t="s">
        <v>13</v>
      </c>
      <c r="B113" s="6">
        <v>7955.2849999999989</v>
      </c>
      <c r="C113" s="6">
        <v>10458.880999999999</v>
      </c>
      <c r="D113" s="18">
        <f t="shared" si="2"/>
        <v>2503.5960000000005</v>
      </c>
      <c r="E113" s="7">
        <f t="shared" si="3"/>
        <v>0.31470852395608717</v>
      </c>
    </row>
    <row r="114" spans="1:5">
      <c r="A114" s="10" t="s">
        <v>14</v>
      </c>
      <c r="B114" s="6">
        <v>3037.3</v>
      </c>
      <c r="C114" s="6">
        <v>4706.5999999999995</v>
      </c>
      <c r="D114" s="18">
        <f t="shared" si="2"/>
        <v>1669.2999999999993</v>
      </c>
      <c r="E114" s="7">
        <f t="shared" si="3"/>
        <v>0.54959997366081692</v>
      </c>
    </row>
    <row r="115" spans="1:5">
      <c r="A115" s="10" t="s">
        <v>17</v>
      </c>
      <c r="B115" s="6">
        <v>805.6</v>
      </c>
      <c r="C115" s="6">
        <v>1303.7750000000001</v>
      </c>
      <c r="D115" s="18">
        <f t="shared" si="2"/>
        <v>498.17500000000007</v>
      </c>
      <c r="E115" s="7">
        <f t="shared" si="3"/>
        <v>0.61839001986097331</v>
      </c>
    </row>
    <row r="116" spans="1:5">
      <c r="A116" s="10" t="s">
        <v>16</v>
      </c>
      <c r="B116" s="6">
        <v>24.105</v>
      </c>
      <c r="C116" s="6">
        <v>359.44500000000005</v>
      </c>
      <c r="D116" s="18">
        <f t="shared" si="2"/>
        <v>335.34000000000003</v>
      </c>
      <c r="E116" s="7">
        <f t="shared" si="3"/>
        <v>13.911636589919105</v>
      </c>
    </row>
    <row r="117" spans="1:5">
      <c r="A117" s="10" t="s">
        <v>15</v>
      </c>
      <c r="B117" s="6">
        <v>193.68</v>
      </c>
      <c r="C117" s="6">
        <v>261.01</v>
      </c>
      <c r="D117" s="18">
        <f t="shared" si="2"/>
        <v>67.329999999999984</v>
      </c>
      <c r="E117" s="7">
        <f t="shared" si="3"/>
        <v>0.34763527467988425</v>
      </c>
    </row>
    <row r="118" spans="1:5">
      <c r="A118" s="8" t="s">
        <v>18</v>
      </c>
      <c r="B118" s="9">
        <v>12975.399999999998</v>
      </c>
      <c r="C118" s="9">
        <v>20033.97</v>
      </c>
      <c r="D118" s="18">
        <f t="shared" si="2"/>
        <v>7058.5700000000033</v>
      </c>
      <c r="E118" s="7">
        <f t="shared" si="3"/>
        <v>0.54399633151964522</v>
      </c>
    </row>
    <row r="119" spans="1:5">
      <c r="A119" s="10" t="s">
        <v>19</v>
      </c>
      <c r="B119" s="6">
        <v>4052.8</v>
      </c>
      <c r="C119" s="6">
        <v>5434.5</v>
      </c>
      <c r="D119" s="18">
        <f t="shared" si="2"/>
        <v>1381.6999999999998</v>
      </c>
      <c r="E119" s="7">
        <f t="shared" si="3"/>
        <v>0.34092479273588622</v>
      </c>
    </row>
    <row r="120" spans="1:5">
      <c r="A120" s="10" t="s">
        <v>21</v>
      </c>
      <c r="B120" s="6">
        <v>3051.55</v>
      </c>
      <c r="C120" s="6">
        <v>4558.6499999999996</v>
      </c>
      <c r="D120" s="18">
        <f t="shared" si="2"/>
        <v>1507.0999999999995</v>
      </c>
      <c r="E120" s="7">
        <f t="shared" si="3"/>
        <v>0.49388015926332501</v>
      </c>
    </row>
    <row r="121" spans="1:5">
      <c r="A121" s="10" t="s">
        <v>20</v>
      </c>
      <c r="B121" s="6">
        <v>1168.19</v>
      </c>
      <c r="C121" s="6">
        <v>2196.3999999999996</v>
      </c>
      <c r="D121" s="18">
        <f t="shared" si="2"/>
        <v>1028.2099999999996</v>
      </c>
      <c r="E121" s="7">
        <f t="shared" si="3"/>
        <v>0.88017360189695126</v>
      </c>
    </row>
    <row r="122" spans="1:5">
      <c r="A122" s="10" t="s">
        <v>24</v>
      </c>
      <c r="B122" s="6">
        <v>1080.3499999999999</v>
      </c>
      <c r="C122" s="6">
        <v>2081.5</v>
      </c>
      <c r="D122" s="18">
        <f t="shared" si="2"/>
        <v>1001.1500000000001</v>
      </c>
      <c r="E122" s="7">
        <f t="shared" si="3"/>
        <v>0.92669042439950033</v>
      </c>
    </row>
    <row r="123" spans="1:5">
      <c r="A123" s="10" t="s">
        <v>22</v>
      </c>
      <c r="B123" s="6">
        <v>750.61</v>
      </c>
      <c r="C123" s="6">
        <v>1535.5199999999998</v>
      </c>
      <c r="D123" s="18">
        <f t="shared" si="2"/>
        <v>784.90999999999974</v>
      </c>
      <c r="E123" s="7">
        <f t="shared" si="3"/>
        <v>1.0456961671174108</v>
      </c>
    </row>
    <row r="124" spans="1:5">
      <c r="A124" s="10" t="s">
        <v>25</v>
      </c>
      <c r="B124" s="6">
        <v>783.79999999999984</v>
      </c>
      <c r="C124" s="6">
        <v>1111.7</v>
      </c>
      <c r="D124" s="18">
        <f t="shared" si="2"/>
        <v>327.9000000000002</v>
      </c>
      <c r="E124" s="7">
        <f t="shared" si="3"/>
        <v>0.4183465169686148</v>
      </c>
    </row>
    <row r="125" spans="1:5">
      <c r="A125" s="10" t="s">
        <v>26</v>
      </c>
      <c r="B125" s="6">
        <v>844.55</v>
      </c>
      <c r="C125" s="6">
        <v>1028.45</v>
      </c>
      <c r="D125" s="18">
        <f t="shared" si="2"/>
        <v>183.90000000000009</v>
      </c>
      <c r="E125" s="7">
        <f t="shared" si="3"/>
        <v>0.21774909715232976</v>
      </c>
    </row>
    <row r="126" spans="1:5">
      <c r="A126" s="10" t="s">
        <v>23</v>
      </c>
      <c r="B126" s="6">
        <v>596.29999999999995</v>
      </c>
      <c r="C126" s="6">
        <v>843.35</v>
      </c>
      <c r="D126" s="18">
        <f t="shared" si="2"/>
        <v>247.05000000000007</v>
      </c>
      <c r="E126" s="7">
        <f t="shared" si="3"/>
        <v>0.41430488009391259</v>
      </c>
    </row>
    <row r="127" spans="1:5">
      <c r="A127" s="10" t="s">
        <v>28</v>
      </c>
      <c r="B127" s="6">
        <v>415.4</v>
      </c>
      <c r="C127" s="6">
        <v>754.45</v>
      </c>
      <c r="D127" s="18">
        <f t="shared" si="2"/>
        <v>339.05000000000007</v>
      </c>
      <c r="E127" s="7">
        <f t="shared" si="3"/>
        <v>0.81620125180548886</v>
      </c>
    </row>
    <row r="128" spans="1:5">
      <c r="A128" s="10" t="s">
        <v>29</v>
      </c>
      <c r="B128" s="6">
        <v>156.75</v>
      </c>
      <c r="C128" s="6">
        <v>343.45</v>
      </c>
      <c r="D128" s="18">
        <f t="shared" si="2"/>
        <v>186.7</v>
      </c>
      <c r="E128" s="7">
        <f t="shared" si="3"/>
        <v>1.1910685805422647</v>
      </c>
    </row>
    <row r="129" spans="1:5">
      <c r="A129" s="10" t="s">
        <v>27</v>
      </c>
      <c r="B129" s="6">
        <v>64.699999999999989</v>
      </c>
      <c r="C129" s="6">
        <v>139.70000000000002</v>
      </c>
      <c r="D129" s="18">
        <f t="shared" si="2"/>
        <v>75.000000000000028</v>
      </c>
      <c r="E129" s="7">
        <f t="shared" si="3"/>
        <v>1.1591962905718709</v>
      </c>
    </row>
    <row r="130" spans="1:5">
      <c r="A130" s="10" t="s">
        <v>30</v>
      </c>
      <c r="B130" s="6">
        <v>10.399999999999999</v>
      </c>
      <c r="C130" s="6">
        <v>6.2999999999999989</v>
      </c>
      <c r="D130" s="18">
        <f t="shared" si="2"/>
        <v>-4.0999999999999996</v>
      </c>
      <c r="E130" s="7">
        <f t="shared" si="3"/>
        <v>-0.39423076923076927</v>
      </c>
    </row>
    <row r="131" spans="1:5">
      <c r="A131" s="8" t="s">
        <v>31</v>
      </c>
      <c r="B131" s="9">
        <v>5238.7349999999997</v>
      </c>
      <c r="C131" s="9">
        <v>7983.4359999999997</v>
      </c>
      <c r="D131" s="18">
        <f t="shared" si="2"/>
        <v>2744.701</v>
      </c>
      <c r="E131" s="7">
        <f t="shared" si="3"/>
        <v>0.52392438250837281</v>
      </c>
    </row>
    <row r="132" spans="1:5">
      <c r="A132" s="8" t="s">
        <v>33</v>
      </c>
      <c r="B132" s="9">
        <v>1347.1000000000001</v>
      </c>
      <c r="C132" s="9">
        <v>2190.5399999999995</v>
      </c>
      <c r="D132" s="18">
        <f t="shared" si="2"/>
        <v>843.43999999999937</v>
      </c>
      <c r="E132" s="7">
        <f t="shared" si="3"/>
        <v>0.62611535891915915</v>
      </c>
    </row>
    <row r="133" spans="1:5">
      <c r="A133" s="8" t="s">
        <v>32</v>
      </c>
      <c r="B133" s="9">
        <v>558.99999999999989</v>
      </c>
      <c r="C133" s="9">
        <v>881.07500000000005</v>
      </c>
      <c r="D133" s="18">
        <f t="shared" ref="D133:D196" si="4">C133-B133</f>
        <v>322.07500000000016</v>
      </c>
      <c r="E133" s="7">
        <f t="shared" ref="E133:E196" si="5">D133/B133</f>
        <v>0.57616279069767484</v>
      </c>
    </row>
    <row r="134" spans="1:5">
      <c r="A134" s="4" t="s">
        <v>138</v>
      </c>
      <c r="B134" s="5">
        <v>640904.86800000002</v>
      </c>
      <c r="C134" s="5">
        <v>657239.10699999996</v>
      </c>
      <c r="D134" s="18">
        <f t="shared" si="4"/>
        <v>16334.238999999943</v>
      </c>
      <c r="E134" s="7">
        <f t="shared" si="5"/>
        <v>2.5486214593707757E-2</v>
      </c>
    </row>
    <row r="135" spans="1:5">
      <c r="A135" s="8" t="s">
        <v>9</v>
      </c>
      <c r="B135" s="9">
        <v>589500.56500000006</v>
      </c>
      <c r="C135" s="9">
        <v>599223.31299999997</v>
      </c>
      <c r="D135" s="18">
        <f t="shared" si="4"/>
        <v>9722.747999999905</v>
      </c>
      <c r="E135" s="7">
        <f t="shared" si="5"/>
        <v>1.6493195388201033E-2</v>
      </c>
    </row>
    <row r="136" spans="1:5">
      <c r="A136" s="10" t="s">
        <v>10</v>
      </c>
      <c r="B136" s="6">
        <v>263753.86900000001</v>
      </c>
      <c r="C136" s="6">
        <v>268745.76400000002</v>
      </c>
      <c r="D136" s="18">
        <f t="shared" si="4"/>
        <v>4991.8950000000186</v>
      </c>
      <c r="E136" s="7">
        <f t="shared" si="5"/>
        <v>1.8926338479607358E-2</v>
      </c>
    </row>
    <row r="137" spans="1:5">
      <c r="A137" s="10" t="s">
        <v>11</v>
      </c>
      <c r="B137" s="6">
        <v>215100.13999999998</v>
      </c>
      <c r="C137" s="6">
        <v>214776.68500000003</v>
      </c>
      <c r="D137" s="18">
        <f t="shared" si="4"/>
        <v>-323.45499999995809</v>
      </c>
      <c r="E137" s="7">
        <f t="shared" si="5"/>
        <v>-1.5037414666487809E-3</v>
      </c>
    </row>
    <row r="138" spans="1:5">
      <c r="A138" s="10" t="s">
        <v>13</v>
      </c>
      <c r="B138" s="6">
        <v>54476.891000000003</v>
      </c>
      <c r="C138" s="6">
        <v>57587.959000000003</v>
      </c>
      <c r="D138" s="18">
        <f t="shared" si="4"/>
        <v>3111.0679999999993</v>
      </c>
      <c r="E138" s="7">
        <f t="shared" si="5"/>
        <v>5.7108031366914808E-2</v>
      </c>
    </row>
    <row r="139" spans="1:5">
      <c r="A139" s="10" t="s">
        <v>12</v>
      </c>
      <c r="B139" s="6">
        <v>50748.724999999999</v>
      </c>
      <c r="C139" s="6">
        <v>52693.200000000004</v>
      </c>
      <c r="D139" s="18">
        <f t="shared" si="4"/>
        <v>1944.4750000000058</v>
      </c>
      <c r="E139" s="7">
        <f t="shared" si="5"/>
        <v>3.831574093733401E-2</v>
      </c>
    </row>
    <row r="140" spans="1:5">
      <c r="A140" s="10" t="s">
        <v>14</v>
      </c>
      <c r="B140" s="6">
        <v>3512.2</v>
      </c>
      <c r="C140" s="6">
        <v>3430.8</v>
      </c>
      <c r="D140" s="18">
        <f t="shared" si="4"/>
        <v>-81.399999999999636</v>
      </c>
      <c r="E140" s="7">
        <f t="shared" si="5"/>
        <v>-2.3176356699504481E-2</v>
      </c>
    </row>
    <row r="141" spans="1:5">
      <c r="A141" s="10" t="s">
        <v>15</v>
      </c>
      <c r="B141" s="6">
        <v>1029.45</v>
      </c>
      <c r="C141" s="6">
        <v>1199.82</v>
      </c>
      <c r="D141" s="18">
        <f t="shared" si="4"/>
        <v>170.36999999999989</v>
      </c>
      <c r="E141" s="7">
        <f t="shared" si="5"/>
        <v>0.16549613871484761</v>
      </c>
    </row>
    <row r="142" spans="1:5">
      <c r="A142" s="10" t="s">
        <v>17</v>
      </c>
      <c r="B142" s="6">
        <v>794.995</v>
      </c>
      <c r="C142" s="6">
        <v>556.36</v>
      </c>
      <c r="D142" s="18">
        <f t="shared" si="4"/>
        <v>-238.63499999999999</v>
      </c>
      <c r="E142" s="7">
        <f t="shared" si="5"/>
        <v>-0.30017169919307668</v>
      </c>
    </row>
    <row r="143" spans="1:5">
      <c r="A143" s="10" t="s">
        <v>16</v>
      </c>
      <c r="B143" s="6">
        <v>84.295000000000002</v>
      </c>
      <c r="C143" s="6">
        <v>232.72499999999999</v>
      </c>
      <c r="D143" s="18">
        <f t="shared" si="4"/>
        <v>148.43</v>
      </c>
      <c r="E143" s="7">
        <f t="shared" si="5"/>
        <v>1.7608399074678214</v>
      </c>
    </row>
    <row r="144" spans="1:5">
      <c r="A144" s="8" t="s">
        <v>18</v>
      </c>
      <c r="B144" s="9">
        <v>34299.649999999994</v>
      </c>
      <c r="C144" s="9">
        <v>38820.545000000006</v>
      </c>
      <c r="D144" s="18">
        <f t="shared" si="4"/>
        <v>4520.8950000000114</v>
      </c>
      <c r="E144" s="7">
        <f t="shared" si="5"/>
        <v>0.13180586390823265</v>
      </c>
    </row>
    <row r="145" spans="1:5">
      <c r="A145" s="10" t="s">
        <v>21</v>
      </c>
      <c r="B145" s="6">
        <v>6860.9500000000007</v>
      </c>
      <c r="C145" s="6">
        <v>8127.4</v>
      </c>
      <c r="D145" s="18">
        <f t="shared" si="4"/>
        <v>1266.4499999999989</v>
      </c>
      <c r="E145" s="7">
        <f t="shared" si="5"/>
        <v>0.18458814012636715</v>
      </c>
    </row>
    <row r="146" spans="1:5">
      <c r="A146" s="10" t="s">
        <v>24</v>
      </c>
      <c r="B146" s="6">
        <v>6134.0499999999993</v>
      </c>
      <c r="C146" s="6">
        <v>7634.2</v>
      </c>
      <c r="D146" s="18">
        <f t="shared" si="4"/>
        <v>1500.1500000000005</v>
      </c>
      <c r="E146" s="7">
        <f t="shared" si="5"/>
        <v>0.24456109748045757</v>
      </c>
    </row>
    <row r="147" spans="1:5">
      <c r="A147" s="10" t="s">
        <v>19</v>
      </c>
      <c r="B147" s="6">
        <v>6520.15</v>
      </c>
      <c r="C147" s="6">
        <v>6578.3</v>
      </c>
      <c r="D147" s="18">
        <f t="shared" si="4"/>
        <v>58.150000000000546</v>
      </c>
      <c r="E147" s="7">
        <f t="shared" si="5"/>
        <v>8.9185064760780881E-3</v>
      </c>
    </row>
    <row r="148" spans="1:5">
      <c r="A148" s="10" t="s">
        <v>22</v>
      </c>
      <c r="B148" s="6">
        <v>2832.5600000000004</v>
      </c>
      <c r="C148" s="6">
        <v>3407.5050000000001</v>
      </c>
      <c r="D148" s="18">
        <f t="shared" si="4"/>
        <v>574.94499999999971</v>
      </c>
      <c r="E148" s="7">
        <f t="shared" si="5"/>
        <v>0.20297716553223927</v>
      </c>
    </row>
    <row r="149" spans="1:5">
      <c r="A149" s="10" t="s">
        <v>23</v>
      </c>
      <c r="B149" s="6">
        <v>2777.0299999999997</v>
      </c>
      <c r="C149" s="6">
        <v>3173.7</v>
      </c>
      <c r="D149" s="18">
        <f t="shared" si="4"/>
        <v>396.67000000000007</v>
      </c>
      <c r="E149" s="7">
        <f t="shared" si="5"/>
        <v>0.14283965243443539</v>
      </c>
    </row>
    <row r="150" spans="1:5">
      <c r="A150" s="10" t="s">
        <v>25</v>
      </c>
      <c r="B150" s="6">
        <v>3006.8</v>
      </c>
      <c r="C150" s="6">
        <v>2904.9000000000005</v>
      </c>
      <c r="D150" s="18">
        <f t="shared" si="4"/>
        <v>-101.89999999999964</v>
      </c>
      <c r="E150" s="7">
        <f t="shared" si="5"/>
        <v>-3.3889849674071978E-2</v>
      </c>
    </row>
    <row r="151" spans="1:5">
      <c r="A151" s="10" t="s">
        <v>20</v>
      </c>
      <c r="B151" s="6">
        <v>2373.2000000000003</v>
      </c>
      <c r="C151" s="6">
        <v>2893.0700000000006</v>
      </c>
      <c r="D151" s="18">
        <f t="shared" si="4"/>
        <v>519.87000000000035</v>
      </c>
      <c r="E151" s="7">
        <f t="shared" si="5"/>
        <v>0.219058654980617</v>
      </c>
    </row>
    <row r="152" spans="1:5">
      <c r="A152" s="10" t="s">
        <v>26</v>
      </c>
      <c r="B152" s="6">
        <v>1781</v>
      </c>
      <c r="C152" s="6">
        <v>2005.0700000000002</v>
      </c>
      <c r="D152" s="18">
        <f t="shared" si="4"/>
        <v>224.07000000000016</v>
      </c>
      <c r="E152" s="7">
        <f t="shared" si="5"/>
        <v>0.12581134194272889</v>
      </c>
    </row>
    <row r="153" spans="1:5">
      <c r="A153" s="10" t="s">
        <v>28</v>
      </c>
      <c r="B153" s="6">
        <v>809.79999999999984</v>
      </c>
      <c r="C153" s="6">
        <v>942.5</v>
      </c>
      <c r="D153" s="18">
        <f t="shared" si="4"/>
        <v>132.70000000000016</v>
      </c>
      <c r="E153" s="7">
        <f t="shared" si="5"/>
        <v>0.16386762163497182</v>
      </c>
    </row>
    <row r="154" spans="1:5">
      <c r="A154" s="10" t="s">
        <v>29</v>
      </c>
      <c r="B154" s="6">
        <v>397.60999999999996</v>
      </c>
      <c r="C154" s="6">
        <v>554.1</v>
      </c>
      <c r="D154" s="18">
        <f t="shared" si="4"/>
        <v>156.49000000000007</v>
      </c>
      <c r="E154" s="7">
        <f t="shared" si="5"/>
        <v>0.3935766203063305</v>
      </c>
    </row>
    <row r="155" spans="1:5">
      <c r="A155" s="10" t="s">
        <v>27</v>
      </c>
      <c r="B155" s="6">
        <v>735.19999999999993</v>
      </c>
      <c r="C155" s="6">
        <v>524.20000000000005</v>
      </c>
      <c r="D155" s="18">
        <f t="shared" si="4"/>
        <v>-210.99999999999989</v>
      </c>
      <c r="E155" s="7">
        <f t="shared" si="5"/>
        <v>-0.28699673558215438</v>
      </c>
    </row>
    <row r="156" spans="1:5">
      <c r="A156" s="10" t="s">
        <v>30</v>
      </c>
      <c r="B156" s="6">
        <v>71.300000000000011</v>
      </c>
      <c r="C156" s="6">
        <v>75.599999999999994</v>
      </c>
      <c r="D156" s="18">
        <f t="shared" si="4"/>
        <v>4.2999999999999829</v>
      </c>
      <c r="E156" s="7">
        <f t="shared" si="5"/>
        <v>6.0308555399719244E-2</v>
      </c>
    </row>
    <row r="157" spans="1:5">
      <c r="A157" s="8" t="s">
        <v>31</v>
      </c>
      <c r="B157" s="9">
        <v>10225.593000000001</v>
      </c>
      <c r="C157" s="9">
        <v>11585.438999999998</v>
      </c>
      <c r="D157" s="18">
        <f t="shared" si="4"/>
        <v>1359.8459999999977</v>
      </c>
      <c r="E157" s="7">
        <f t="shared" si="5"/>
        <v>0.13298456138436154</v>
      </c>
    </row>
    <row r="158" spans="1:5">
      <c r="A158" s="8" t="s">
        <v>32</v>
      </c>
      <c r="B158" s="9">
        <v>3786.5</v>
      </c>
      <c r="C158" s="9">
        <v>4342.5</v>
      </c>
      <c r="D158" s="18">
        <f t="shared" si="4"/>
        <v>556</v>
      </c>
      <c r="E158" s="7">
        <f t="shared" si="5"/>
        <v>0.14683744883137462</v>
      </c>
    </row>
    <row r="159" spans="1:5">
      <c r="A159" s="8" t="s">
        <v>33</v>
      </c>
      <c r="B159" s="9">
        <v>3092.5599999999995</v>
      </c>
      <c r="C159" s="9">
        <v>3267.31</v>
      </c>
      <c r="D159" s="18">
        <f t="shared" si="4"/>
        <v>174.75000000000045</v>
      </c>
      <c r="E159" s="7">
        <f t="shared" si="5"/>
        <v>5.650658354243749E-2</v>
      </c>
    </row>
    <row r="160" spans="1:5">
      <c r="A160" s="4" t="s">
        <v>139</v>
      </c>
      <c r="B160" s="5">
        <v>253406.20500000002</v>
      </c>
      <c r="C160" s="5">
        <v>292017.90599999996</v>
      </c>
      <c r="D160" s="18">
        <f t="shared" si="4"/>
        <v>38611.700999999943</v>
      </c>
      <c r="E160" s="7">
        <f t="shared" si="5"/>
        <v>0.15237077955529912</v>
      </c>
    </row>
    <row r="161" spans="1:5">
      <c r="A161" s="8" t="s">
        <v>9</v>
      </c>
      <c r="B161" s="9">
        <v>230043.64500000002</v>
      </c>
      <c r="C161" s="9">
        <v>262533.37099999998</v>
      </c>
      <c r="D161" s="18">
        <f t="shared" si="4"/>
        <v>32489.725999999966</v>
      </c>
      <c r="E161" s="7">
        <f t="shared" si="5"/>
        <v>0.14123287778716931</v>
      </c>
    </row>
    <row r="162" spans="1:5">
      <c r="A162" s="10" t="s">
        <v>10</v>
      </c>
      <c r="B162" s="6">
        <v>96699.747000000003</v>
      </c>
      <c r="C162" s="6">
        <v>110460.66</v>
      </c>
      <c r="D162" s="18">
        <f t="shared" si="4"/>
        <v>13760.913</v>
      </c>
      <c r="E162" s="7">
        <f t="shared" si="5"/>
        <v>0.14230557397425248</v>
      </c>
    </row>
    <row r="163" spans="1:5">
      <c r="A163" s="10" t="s">
        <v>11</v>
      </c>
      <c r="B163" s="6">
        <v>87944.163</v>
      </c>
      <c r="C163" s="6">
        <v>96144.101999999984</v>
      </c>
      <c r="D163" s="18">
        <f t="shared" si="4"/>
        <v>8199.9389999999839</v>
      </c>
      <c r="E163" s="7">
        <f t="shared" si="5"/>
        <v>9.3240287021663773E-2</v>
      </c>
    </row>
    <row r="164" spans="1:5">
      <c r="A164" s="10" t="s">
        <v>12</v>
      </c>
      <c r="B164" s="6">
        <v>22533.224999999999</v>
      </c>
      <c r="C164" s="6">
        <v>27577.925000000007</v>
      </c>
      <c r="D164" s="18">
        <f t="shared" si="4"/>
        <v>5044.700000000008</v>
      </c>
      <c r="E164" s="7">
        <f t="shared" si="5"/>
        <v>0.22387829527286965</v>
      </c>
    </row>
    <row r="165" spans="1:5">
      <c r="A165" s="10" t="s">
        <v>13</v>
      </c>
      <c r="B165" s="6">
        <v>19622.23</v>
      </c>
      <c r="C165" s="6">
        <v>23728.703999999998</v>
      </c>
      <c r="D165" s="18">
        <f t="shared" si="4"/>
        <v>4106.4739999999983</v>
      </c>
      <c r="E165" s="7">
        <f t="shared" si="5"/>
        <v>0.20927662146453274</v>
      </c>
    </row>
    <row r="166" spans="1:5">
      <c r="A166" s="10" t="s">
        <v>14</v>
      </c>
      <c r="B166" s="6">
        <v>2223.35</v>
      </c>
      <c r="C166" s="6">
        <v>3036.9500000000003</v>
      </c>
      <c r="D166" s="18">
        <f t="shared" si="4"/>
        <v>813.60000000000036</v>
      </c>
      <c r="E166" s="7">
        <f t="shared" si="5"/>
        <v>0.36593428834866321</v>
      </c>
    </row>
    <row r="167" spans="1:5">
      <c r="A167" s="10" t="s">
        <v>17</v>
      </c>
      <c r="B167" s="6">
        <v>591.72500000000002</v>
      </c>
      <c r="C167" s="6">
        <v>936.86500000000001</v>
      </c>
      <c r="D167" s="18">
        <f t="shared" si="4"/>
        <v>345.14</v>
      </c>
      <c r="E167" s="7">
        <f t="shared" si="5"/>
        <v>0.58327770501499843</v>
      </c>
    </row>
    <row r="168" spans="1:5">
      <c r="A168" s="10" t="s">
        <v>15</v>
      </c>
      <c r="B168" s="6">
        <v>362.61</v>
      </c>
      <c r="C168" s="6">
        <v>483</v>
      </c>
      <c r="D168" s="18">
        <f t="shared" si="4"/>
        <v>120.38999999999999</v>
      </c>
      <c r="E168" s="7">
        <f t="shared" si="5"/>
        <v>0.33200959708778022</v>
      </c>
    </row>
    <row r="169" spans="1:5">
      <c r="A169" s="10" t="s">
        <v>16</v>
      </c>
      <c r="B169" s="6">
        <v>66.594999999999999</v>
      </c>
      <c r="C169" s="6">
        <v>165.16499999999999</v>
      </c>
      <c r="D169" s="18">
        <f t="shared" si="4"/>
        <v>98.57</v>
      </c>
      <c r="E169" s="7">
        <f t="shared" si="5"/>
        <v>1.4801411517381184</v>
      </c>
    </row>
    <row r="170" spans="1:5">
      <c r="A170" s="8" t="s">
        <v>18</v>
      </c>
      <c r="B170" s="9">
        <v>15375.820000000002</v>
      </c>
      <c r="C170" s="9">
        <v>19403.835000000003</v>
      </c>
      <c r="D170" s="18">
        <f t="shared" si="4"/>
        <v>4028.0150000000012</v>
      </c>
      <c r="E170" s="7">
        <f t="shared" si="5"/>
        <v>0.26197074367415857</v>
      </c>
    </row>
    <row r="171" spans="1:5">
      <c r="A171" s="10" t="s">
        <v>19</v>
      </c>
      <c r="B171" s="6">
        <v>3583.2000000000003</v>
      </c>
      <c r="C171" s="6">
        <v>4348.7</v>
      </c>
      <c r="D171" s="18">
        <f t="shared" si="4"/>
        <v>765.49999999999955</v>
      </c>
      <c r="E171" s="7">
        <f t="shared" si="5"/>
        <v>0.21363585621790565</v>
      </c>
    </row>
    <row r="172" spans="1:5">
      <c r="A172" s="10" t="s">
        <v>21</v>
      </c>
      <c r="B172" s="6">
        <v>2868.35</v>
      </c>
      <c r="C172" s="6">
        <v>3372.4</v>
      </c>
      <c r="D172" s="18">
        <f t="shared" si="4"/>
        <v>504.05000000000018</v>
      </c>
      <c r="E172" s="7">
        <f t="shared" si="5"/>
        <v>0.17572820611152759</v>
      </c>
    </row>
    <row r="173" spans="1:5">
      <c r="A173" s="10" t="s">
        <v>24</v>
      </c>
      <c r="B173" s="6">
        <v>2293</v>
      </c>
      <c r="C173" s="6">
        <v>3261.55</v>
      </c>
      <c r="D173" s="18">
        <f t="shared" si="4"/>
        <v>968.55000000000018</v>
      </c>
      <c r="E173" s="7">
        <f t="shared" si="5"/>
        <v>0.42239424334932413</v>
      </c>
    </row>
    <row r="174" spans="1:5">
      <c r="A174" s="10" t="s">
        <v>20</v>
      </c>
      <c r="B174" s="6">
        <v>1283.8</v>
      </c>
      <c r="C174" s="6">
        <v>1865.6299999999999</v>
      </c>
      <c r="D174" s="18">
        <f t="shared" si="4"/>
        <v>581.82999999999993</v>
      </c>
      <c r="E174" s="7">
        <f t="shared" si="5"/>
        <v>0.4532092226203458</v>
      </c>
    </row>
    <row r="175" spans="1:5">
      <c r="A175" s="10" t="s">
        <v>22</v>
      </c>
      <c r="B175" s="6">
        <v>1276.4600000000003</v>
      </c>
      <c r="C175" s="6">
        <v>1823.665</v>
      </c>
      <c r="D175" s="18">
        <f t="shared" si="4"/>
        <v>547.2049999999997</v>
      </c>
      <c r="E175" s="7">
        <f t="shared" si="5"/>
        <v>0.42868950065023548</v>
      </c>
    </row>
    <row r="176" spans="1:5">
      <c r="A176" s="10" t="s">
        <v>25</v>
      </c>
      <c r="B176" s="6">
        <v>1197.6500000000001</v>
      </c>
      <c r="C176" s="6">
        <v>1267.25</v>
      </c>
      <c r="D176" s="18">
        <f t="shared" si="4"/>
        <v>69.599999999999909</v>
      </c>
      <c r="E176" s="7">
        <f t="shared" si="5"/>
        <v>5.8113806203815725E-2</v>
      </c>
    </row>
    <row r="177" spans="1:5">
      <c r="A177" s="10" t="s">
        <v>23</v>
      </c>
      <c r="B177" s="6">
        <v>914.05</v>
      </c>
      <c r="C177" s="6">
        <v>1108.8</v>
      </c>
      <c r="D177" s="18">
        <f t="shared" si="4"/>
        <v>194.75</v>
      </c>
      <c r="E177" s="7">
        <f t="shared" si="5"/>
        <v>0.21306274273836223</v>
      </c>
    </row>
    <row r="178" spans="1:5">
      <c r="A178" s="10" t="s">
        <v>26</v>
      </c>
      <c r="B178" s="6">
        <v>923.21</v>
      </c>
      <c r="C178" s="6">
        <v>1098.1400000000001</v>
      </c>
      <c r="D178" s="18">
        <f t="shared" si="4"/>
        <v>174.93000000000006</v>
      </c>
      <c r="E178" s="7">
        <f t="shared" si="5"/>
        <v>0.18948018327357813</v>
      </c>
    </row>
    <row r="179" spans="1:5">
      <c r="A179" s="10" t="s">
        <v>28</v>
      </c>
      <c r="B179" s="6">
        <v>415.5</v>
      </c>
      <c r="C179" s="6">
        <v>569.1</v>
      </c>
      <c r="D179" s="18">
        <f t="shared" si="4"/>
        <v>153.60000000000002</v>
      </c>
      <c r="E179" s="7">
        <f t="shared" si="5"/>
        <v>0.36967509025270762</v>
      </c>
    </row>
    <row r="180" spans="1:5">
      <c r="A180" s="10" t="s">
        <v>29</v>
      </c>
      <c r="B180" s="6">
        <v>269.09999999999997</v>
      </c>
      <c r="C180" s="6">
        <v>405.30000000000007</v>
      </c>
      <c r="D180" s="18">
        <f t="shared" si="4"/>
        <v>136.2000000000001</v>
      </c>
      <c r="E180" s="7">
        <f t="shared" si="5"/>
        <v>0.50613154960981088</v>
      </c>
    </row>
    <row r="181" spans="1:5">
      <c r="A181" s="10" t="s">
        <v>27</v>
      </c>
      <c r="B181" s="6">
        <v>321.40000000000003</v>
      </c>
      <c r="C181" s="6">
        <v>252.5</v>
      </c>
      <c r="D181" s="18">
        <f t="shared" si="4"/>
        <v>-68.900000000000034</v>
      </c>
      <c r="E181" s="7">
        <f t="shared" si="5"/>
        <v>-0.21437461107654021</v>
      </c>
    </row>
    <row r="182" spans="1:5">
      <c r="A182" s="10" t="s">
        <v>30</v>
      </c>
      <c r="B182" s="6">
        <v>30.1</v>
      </c>
      <c r="C182" s="6">
        <v>30.799999999999997</v>
      </c>
      <c r="D182" s="18">
        <f t="shared" si="4"/>
        <v>0.69999999999999574</v>
      </c>
      <c r="E182" s="7">
        <f t="shared" si="5"/>
        <v>2.325581395348823E-2</v>
      </c>
    </row>
    <row r="183" spans="1:5">
      <c r="A183" s="8" t="s">
        <v>31</v>
      </c>
      <c r="B183" s="9">
        <v>5062.6550000000007</v>
      </c>
      <c r="C183" s="9">
        <v>6238.4849999999988</v>
      </c>
      <c r="D183" s="18">
        <f t="shared" si="4"/>
        <v>1175.8299999999981</v>
      </c>
      <c r="E183" s="7">
        <f t="shared" si="5"/>
        <v>0.23225560501357448</v>
      </c>
    </row>
    <row r="184" spans="1:5">
      <c r="A184" s="8" t="s">
        <v>33</v>
      </c>
      <c r="B184" s="9">
        <v>1716.1349999999995</v>
      </c>
      <c r="C184" s="9">
        <v>2299.6149999999998</v>
      </c>
      <c r="D184" s="18">
        <f t="shared" si="4"/>
        <v>583.48000000000025</v>
      </c>
      <c r="E184" s="7">
        <f t="shared" si="5"/>
        <v>0.33999656204203071</v>
      </c>
    </row>
    <row r="185" spans="1:5">
      <c r="A185" s="8" t="s">
        <v>32</v>
      </c>
      <c r="B185" s="9">
        <v>1207.95</v>
      </c>
      <c r="C185" s="9">
        <v>1542.6</v>
      </c>
      <c r="D185" s="18">
        <f t="shared" si="4"/>
        <v>334.64999999999986</v>
      </c>
      <c r="E185" s="7">
        <f t="shared" si="5"/>
        <v>0.2770396125667452</v>
      </c>
    </row>
    <row r="186" spans="1:5">
      <c r="A186" s="4" t="s">
        <v>140</v>
      </c>
      <c r="B186" s="5">
        <v>160277.00900000002</v>
      </c>
      <c r="C186" s="5">
        <v>175988.64600000001</v>
      </c>
      <c r="D186" s="18">
        <f t="shared" si="4"/>
        <v>15711.636999999988</v>
      </c>
      <c r="E186" s="7">
        <f t="shared" si="5"/>
        <v>9.8028014735413393E-2</v>
      </c>
    </row>
    <row r="187" spans="1:5">
      <c r="A187" s="8" t="s">
        <v>9</v>
      </c>
      <c r="B187" s="9">
        <v>128272.492</v>
      </c>
      <c r="C187" s="9">
        <v>139028.00200000001</v>
      </c>
      <c r="D187" s="18">
        <f t="shared" si="4"/>
        <v>10755.510000000009</v>
      </c>
      <c r="E187" s="7">
        <f t="shared" si="5"/>
        <v>8.3848920624384607E-2</v>
      </c>
    </row>
    <row r="188" spans="1:5">
      <c r="A188" s="10" t="s">
        <v>10</v>
      </c>
      <c r="B188" s="6">
        <v>71552.599000000002</v>
      </c>
      <c r="C188" s="6">
        <v>77369.919999999998</v>
      </c>
      <c r="D188" s="18">
        <f t="shared" si="4"/>
        <v>5817.3209999999963</v>
      </c>
      <c r="E188" s="7">
        <f t="shared" si="5"/>
        <v>8.1301323520058241E-2</v>
      </c>
    </row>
    <row r="189" spans="1:5">
      <c r="A189" s="10" t="s">
        <v>11</v>
      </c>
      <c r="B189" s="6">
        <v>41181.898999999998</v>
      </c>
      <c r="C189" s="6">
        <v>43199.179999999993</v>
      </c>
      <c r="D189" s="18">
        <f t="shared" si="4"/>
        <v>2017.2809999999954</v>
      </c>
      <c r="E189" s="7">
        <f t="shared" si="5"/>
        <v>4.8984652213342458E-2</v>
      </c>
    </row>
    <row r="190" spans="1:5">
      <c r="A190" s="10" t="s">
        <v>12</v>
      </c>
      <c r="B190" s="6">
        <v>7304.35</v>
      </c>
      <c r="C190" s="6">
        <v>8828.4249999999993</v>
      </c>
      <c r="D190" s="18">
        <f t="shared" si="4"/>
        <v>1524.0749999999989</v>
      </c>
      <c r="E190" s="7">
        <f t="shared" si="5"/>
        <v>0.20865306290087399</v>
      </c>
    </row>
    <row r="191" spans="1:5">
      <c r="A191" s="10" t="s">
        <v>13</v>
      </c>
      <c r="B191" s="6">
        <v>6147.7740000000003</v>
      </c>
      <c r="C191" s="6">
        <v>7376.3820000000005</v>
      </c>
      <c r="D191" s="18">
        <f t="shared" si="4"/>
        <v>1228.6080000000002</v>
      </c>
      <c r="E191" s="7">
        <f t="shared" si="5"/>
        <v>0.19984599303747994</v>
      </c>
    </row>
    <row r="192" spans="1:5">
      <c r="A192" s="10" t="s">
        <v>14</v>
      </c>
      <c r="B192" s="6">
        <v>1072.25</v>
      </c>
      <c r="C192" s="6">
        <v>1055.75</v>
      </c>
      <c r="D192" s="18">
        <f t="shared" si="4"/>
        <v>-16.5</v>
      </c>
      <c r="E192" s="7">
        <f t="shared" si="5"/>
        <v>-1.5388202378176731E-2</v>
      </c>
    </row>
    <row r="193" spans="1:5">
      <c r="A193" s="10" t="s">
        <v>15</v>
      </c>
      <c r="B193" s="6">
        <v>665.82499999999993</v>
      </c>
      <c r="C193" s="6">
        <v>731.12000000000012</v>
      </c>
      <c r="D193" s="18">
        <f t="shared" si="4"/>
        <v>65.295000000000186</v>
      </c>
      <c r="E193" s="7">
        <f t="shared" si="5"/>
        <v>9.8066308714752665E-2</v>
      </c>
    </row>
    <row r="194" spans="1:5">
      <c r="A194" s="10" t="s">
        <v>17</v>
      </c>
      <c r="B194" s="6">
        <v>263.82</v>
      </c>
      <c r="C194" s="6">
        <v>257.40999999999997</v>
      </c>
      <c r="D194" s="18">
        <f t="shared" si="4"/>
        <v>-6.410000000000025</v>
      </c>
      <c r="E194" s="7">
        <f t="shared" si="5"/>
        <v>-2.4296869077401355E-2</v>
      </c>
    </row>
    <row r="195" spans="1:5">
      <c r="A195" s="10" t="s">
        <v>16</v>
      </c>
      <c r="B195" s="6">
        <v>83.975000000000009</v>
      </c>
      <c r="C195" s="6">
        <v>209.81500000000003</v>
      </c>
      <c r="D195" s="18">
        <f t="shared" si="4"/>
        <v>125.84000000000002</v>
      </c>
      <c r="E195" s="7">
        <f t="shared" si="5"/>
        <v>1.4985412325096756</v>
      </c>
    </row>
    <row r="196" spans="1:5">
      <c r="A196" s="8" t="s">
        <v>18</v>
      </c>
      <c r="B196" s="9">
        <v>27013.22</v>
      </c>
      <c r="C196" s="9">
        <v>30693.66</v>
      </c>
      <c r="D196" s="18">
        <f t="shared" si="4"/>
        <v>3680.4399999999987</v>
      </c>
      <c r="E196" s="7">
        <f t="shared" si="5"/>
        <v>0.13624588257157047</v>
      </c>
    </row>
    <row r="197" spans="1:5">
      <c r="A197" s="10" t="s">
        <v>19</v>
      </c>
      <c r="B197" s="6">
        <v>10783.599999999999</v>
      </c>
      <c r="C197" s="6">
        <v>11526.8</v>
      </c>
      <c r="D197" s="18">
        <f t="shared" ref="D197:D260" si="6">C197-B197</f>
        <v>743.20000000000073</v>
      </c>
      <c r="E197" s="7">
        <f t="shared" ref="E197:E260" si="7">D197/B197</f>
        <v>6.8919470306762196E-2</v>
      </c>
    </row>
    <row r="198" spans="1:5">
      <c r="A198" s="10" t="s">
        <v>21</v>
      </c>
      <c r="B198" s="6">
        <v>5307.35</v>
      </c>
      <c r="C198" s="6">
        <v>6058.05</v>
      </c>
      <c r="D198" s="18">
        <f t="shared" si="6"/>
        <v>750.69999999999982</v>
      </c>
      <c r="E198" s="7">
        <f t="shared" si="7"/>
        <v>0.14144535408443004</v>
      </c>
    </row>
    <row r="199" spans="1:5">
      <c r="A199" s="10" t="s">
        <v>25</v>
      </c>
      <c r="B199" s="6">
        <v>2430.85</v>
      </c>
      <c r="C199" s="6">
        <v>2774.85</v>
      </c>
      <c r="D199" s="18">
        <f t="shared" si="6"/>
        <v>344</v>
      </c>
      <c r="E199" s="7">
        <f t="shared" si="7"/>
        <v>0.1415142851266018</v>
      </c>
    </row>
    <row r="200" spans="1:5">
      <c r="A200" s="10" t="s">
        <v>20</v>
      </c>
      <c r="B200" s="6">
        <v>1883.5500000000002</v>
      </c>
      <c r="C200" s="6">
        <v>2223.75</v>
      </c>
      <c r="D200" s="18">
        <f t="shared" si="6"/>
        <v>340.19999999999982</v>
      </c>
      <c r="E200" s="7">
        <f t="shared" si="7"/>
        <v>0.18061638926495172</v>
      </c>
    </row>
    <row r="201" spans="1:5">
      <c r="A201" s="10" t="s">
        <v>22</v>
      </c>
      <c r="B201" s="6">
        <v>1526.75</v>
      </c>
      <c r="C201" s="6">
        <v>1974.4399999999998</v>
      </c>
      <c r="D201" s="18">
        <f t="shared" si="6"/>
        <v>447.68999999999983</v>
      </c>
      <c r="E201" s="7">
        <f t="shared" si="7"/>
        <v>0.2932307188472244</v>
      </c>
    </row>
    <row r="202" spans="1:5">
      <c r="A202" s="10" t="s">
        <v>23</v>
      </c>
      <c r="B202" s="6">
        <v>1780.0199999999998</v>
      </c>
      <c r="C202" s="6">
        <v>1962.49</v>
      </c>
      <c r="D202" s="18">
        <f t="shared" si="6"/>
        <v>182.47000000000025</v>
      </c>
      <c r="E202" s="7">
        <f t="shared" si="7"/>
        <v>0.10251008415635796</v>
      </c>
    </row>
    <row r="203" spans="1:5">
      <c r="A203" s="10" t="s">
        <v>24</v>
      </c>
      <c r="B203" s="6">
        <v>1273.5</v>
      </c>
      <c r="C203" s="6">
        <v>1641.8000000000002</v>
      </c>
      <c r="D203" s="18">
        <f t="shared" si="6"/>
        <v>368.30000000000018</v>
      </c>
      <c r="E203" s="7">
        <f t="shared" si="7"/>
        <v>0.28920298390263066</v>
      </c>
    </row>
    <row r="204" spans="1:5">
      <c r="A204" s="10" t="s">
        <v>26</v>
      </c>
      <c r="B204" s="6">
        <v>1187.4099999999999</v>
      </c>
      <c r="C204" s="6">
        <v>1468.3400000000001</v>
      </c>
      <c r="D204" s="18">
        <f t="shared" si="6"/>
        <v>280.93000000000029</v>
      </c>
      <c r="E204" s="7">
        <f t="shared" si="7"/>
        <v>0.23659056265316977</v>
      </c>
    </row>
    <row r="205" spans="1:5">
      <c r="A205" s="10" t="s">
        <v>28</v>
      </c>
      <c r="B205" s="6">
        <v>466.2</v>
      </c>
      <c r="C205" s="6">
        <v>661.7</v>
      </c>
      <c r="D205" s="18">
        <f t="shared" si="6"/>
        <v>195.50000000000006</v>
      </c>
      <c r="E205" s="7">
        <f t="shared" si="7"/>
        <v>0.41934791934791948</v>
      </c>
    </row>
    <row r="206" spans="1:5">
      <c r="A206" s="10" t="s">
        <v>27</v>
      </c>
      <c r="B206" s="6">
        <v>203.1</v>
      </c>
      <c r="C206" s="6">
        <v>201.1</v>
      </c>
      <c r="D206" s="18">
        <f t="shared" si="6"/>
        <v>-2</v>
      </c>
      <c r="E206" s="7">
        <f t="shared" si="7"/>
        <v>-9.8473658296405718E-3</v>
      </c>
    </row>
    <row r="207" spans="1:5">
      <c r="A207" s="10" t="s">
        <v>29</v>
      </c>
      <c r="B207" s="6">
        <v>157.59</v>
      </c>
      <c r="C207" s="6">
        <v>192.64</v>
      </c>
      <c r="D207" s="18">
        <f t="shared" si="6"/>
        <v>35.049999999999983</v>
      </c>
      <c r="E207" s="7">
        <f t="shared" si="7"/>
        <v>0.22241258963132168</v>
      </c>
    </row>
    <row r="208" spans="1:5">
      <c r="A208" s="10" t="s">
        <v>30</v>
      </c>
      <c r="B208" s="6">
        <v>13.299999999999999</v>
      </c>
      <c r="C208" s="6">
        <v>7.6999999999999993</v>
      </c>
      <c r="D208" s="18">
        <f t="shared" si="6"/>
        <v>-5.6</v>
      </c>
      <c r="E208" s="7">
        <f t="shared" si="7"/>
        <v>-0.4210526315789474</v>
      </c>
    </row>
    <row r="209" spans="1:5">
      <c r="A209" s="8" t="s">
        <v>31</v>
      </c>
      <c r="B209" s="9">
        <v>3270.2420000000002</v>
      </c>
      <c r="C209" s="9">
        <v>4334.9390000000003</v>
      </c>
      <c r="D209" s="18">
        <f t="shared" si="6"/>
        <v>1064.6970000000001</v>
      </c>
      <c r="E209" s="7">
        <f t="shared" si="7"/>
        <v>0.32557131857520027</v>
      </c>
    </row>
    <row r="210" spans="1:5">
      <c r="A210" s="8" t="s">
        <v>32</v>
      </c>
      <c r="B210" s="9">
        <v>944.9</v>
      </c>
      <c r="C210" s="9">
        <v>1011.9250000000001</v>
      </c>
      <c r="D210" s="18">
        <f t="shared" si="6"/>
        <v>67.025000000000091</v>
      </c>
      <c r="E210" s="7">
        <f t="shared" si="7"/>
        <v>7.0933432109218E-2</v>
      </c>
    </row>
    <row r="211" spans="1:5">
      <c r="A211" s="8" t="s">
        <v>33</v>
      </c>
      <c r="B211" s="9">
        <v>776.15499999999997</v>
      </c>
      <c r="C211" s="9">
        <v>920.11999999999989</v>
      </c>
      <c r="D211" s="18">
        <f t="shared" si="6"/>
        <v>143.96499999999992</v>
      </c>
      <c r="E211" s="7">
        <f t="shared" si="7"/>
        <v>0.18548485805026049</v>
      </c>
    </row>
    <row r="212" spans="1:5">
      <c r="A212" s="4" t="s">
        <v>141</v>
      </c>
      <c r="B212" s="5">
        <v>192647.17700000003</v>
      </c>
      <c r="C212" s="5">
        <v>227042.94700000001</v>
      </c>
      <c r="D212" s="18">
        <f t="shared" si="6"/>
        <v>34395.76999999999</v>
      </c>
      <c r="E212" s="7">
        <f t="shared" si="7"/>
        <v>0.17854281871984029</v>
      </c>
    </row>
    <row r="213" spans="1:5">
      <c r="A213" s="8" t="s">
        <v>9</v>
      </c>
      <c r="B213" s="9">
        <v>168071.68200000003</v>
      </c>
      <c r="C213" s="9">
        <v>195643.89100000003</v>
      </c>
      <c r="D213" s="18">
        <f t="shared" si="6"/>
        <v>27572.209000000003</v>
      </c>
      <c r="E213" s="7">
        <f t="shared" si="7"/>
        <v>0.16405029492118725</v>
      </c>
    </row>
    <row r="214" spans="1:5">
      <c r="A214" s="10" t="s">
        <v>10</v>
      </c>
      <c r="B214" s="6">
        <v>77748.260000000009</v>
      </c>
      <c r="C214" s="6">
        <v>85905.756000000008</v>
      </c>
      <c r="D214" s="18">
        <f t="shared" si="6"/>
        <v>8157.4959999999992</v>
      </c>
      <c r="E214" s="7">
        <f t="shared" si="7"/>
        <v>0.10492191079260164</v>
      </c>
    </row>
    <row r="215" spans="1:5">
      <c r="A215" s="10" t="s">
        <v>11</v>
      </c>
      <c r="B215" s="6">
        <v>56008.825000000004</v>
      </c>
      <c r="C215" s="6">
        <v>64774.868999999999</v>
      </c>
      <c r="D215" s="18">
        <f t="shared" si="6"/>
        <v>8766.0439999999944</v>
      </c>
      <c r="E215" s="7">
        <f t="shared" si="7"/>
        <v>0.15651183541165153</v>
      </c>
    </row>
    <row r="216" spans="1:5">
      <c r="A216" s="10" t="s">
        <v>12</v>
      </c>
      <c r="B216" s="6">
        <v>17787.475000000002</v>
      </c>
      <c r="C216" s="6">
        <v>21768.424999999999</v>
      </c>
      <c r="D216" s="18">
        <f t="shared" si="6"/>
        <v>3980.9499999999971</v>
      </c>
      <c r="E216" s="7">
        <f t="shared" si="7"/>
        <v>0.22380635812559099</v>
      </c>
    </row>
    <row r="217" spans="1:5">
      <c r="A217" s="10" t="s">
        <v>13</v>
      </c>
      <c r="B217" s="6">
        <v>9163.8119999999999</v>
      </c>
      <c r="C217" s="6">
        <v>12770.110999999999</v>
      </c>
      <c r="D217" s="18">
        <f t="shared" si="6"/>
        <v>3606.2989999999991</v>
      </c>
      <c r="E217" s="7">
        <f t="shared" si="7"/>
        <v>0.39353699093783234</v>
      </c>
    </row>
    <row r="218" spans="1:5">
      <c r="A218" s="10" t="s">
        <v>14</v>
      </c>
      <c r="B218" s="6">
        <v>5725.8</v>
      </c>
      <c r="C218" s="6">
        <v>7957.5499999999993</v>
      </c>
      <c r="D218" s="18">
        <f t="shared" si="6"/>
        <v>2231.7499999999991</v>
      </c>
      <c r="E218" s="7">
        <f t="shared" si="7"/>
        <v>0.38977086171364683</v>
      </c>
    </row>
    <row r="219" spans="1:5">
      <c r="A219" s="10" t="s">
        <v>17</v>
      </c>
      <c r="B219" s="6">
        <v>1183.5549999999998</v>
      </c>
      <c r="C219" s="6">
        <v>1592.2649999999999</v>
      </c>
      <c r="D219" s="18">
        <f t="shared" si="6"/>
        <v>408.71000000000004</v>
      </c>
      <c r="E219" s="7">
        <f t="shared" si="7"/>
        <v>0.34532404493242824</v>
      </c>
    </row>
    <row r="220" spans="1:5">
      <c r="A220" s="10" t="s">
        <v>15</v>
      </c>
      <c r="B220" s="6">
        <v>351.65000000000003</v>
      </c>
      <c r="C220" s="6">
        <v>471.28000000000003</v>
      </c>
      <c r="D220" s="18">
        <f t="shared" si="6"/>
        <v>119.63</v>
      </c>
      <c r="E220" s="7">
        <f t="shared" si="7"/>
        <v>0.34019621783022885</v>
      </c>
    </row>
    <row r="221" spans="1:5">
      <c r="A221" s="10" t="s">
        <v>16</v>
      </c>
      <c r="B221" s="6">
        <v>102.30499999999999</v>
      </c>
      <c r="C221" s="6">
        <v>403.63499999999999</v>
      </c>
      <c r="D221" s="18">
        <f t="shared" si="6"/>
        <v>301.33</v>
      </c>
      <c r="E221" s="7">
        <f t="shared" si="7"/>
        <v>2.9454083378134013</v>
      </c>
    </row>
    <row r="222" spans="1:5">
      <c r="A222" s="8" t="s">
        <v>18</v>
      </c>
      <c r="B222" s="9">
        <v>15910.880000000001</v>
      </c>
      <c r="C222" s="9">
        <v>21369.940000000002</v>
      </c>
      <c r="D222" s="18">
        <f t="shared" si="6"/>
        <v>5459.0600000000013</v>
      </c>
      <c r="E222" s="7">
        <f t="shared" si="7"/>
        <v>0.3431023299779774</v>
      </c>
    </row>
    <row r="223" spans="1:5">
      <c r="A223" s="10" t="s">
        <v>19</v>
      </c>
      <c r="B223" s="6">
        <v>4767.8999999999996</v>
      </c>
      <c r="C223" s="6">
        <v>5806.85</v>
      </c>
      <c r="D223" s="18">
        <f t="shared" si="6"/>
        <v>1038.9500000000007</v>
      </c>
      <c r="E223" s="7">
        <f t="shared" si="7"/>
        <v>0.21790515740682498</v>
      </c>
    </row>
    <row r="224" spans="1:5">
      <c r="A224" s="10" t="s">
        <v>21</v>
      </c>
      <c r="B224" s="6">
        <v>2840.4000000000005</v>
      </c>
      <c r="C224" s="6">
        <v>3467.15</v>
      </c>
      <c r="D224" s="18">
        <f t="shared" si="6"/>
        <v>626.74999999999955</v>
      </c>
      <c r="E224" s="7">
        <f t="shared" si="7"/>
        <v>0.22065554147303176</v>
      </c>
    </row>
    <row r="225" spans="1:5">
      <c r="A225" s="10" t="s">
        <v>24</v>
      </c>
      <c r="B225" s="6">
        <v>1818.1</v>
      </c>
      <c r="C225" s="6">
        <v>2835</v>
      </c>
      <c r="D225" s="18">
        <f t="shared" si="6"/>
        <v>1016.9000000000001</v>
      </c>
      <c r="E225" s="7">
        <f t="shared" si="7"/>
        <v>0.55932016940762341</v>
      </c>
    </row>
    <row r="226" spans="1:5">
      <c r="A226" s="10" t="s">
        <v>20</v>
      </c>
      <c r="B226" s="6">
        <v>1526.65</v>
      </c>
      <c r="C226" s="6">
        <v>2388.71</v>
      </c>
      <c r="D226" s="18">
        <f t="shared" si="6"/>
        <v>862.06</v>
      </c>
      <c r="E226" s="7">
        <f t="shared" si="7"/>
        <v>0.56467428683719245</v>
      </c>
    </row>
    <row r="227" spans="1:5">
      <c r="A227" s="10" t="s">
        <v>22</v>
      </c>
      <c r="B227" s="6">
        <v>1435.02</v>
      </c>
      <c r="C227" s="6">
        <v>2273.35</v>
      </c>
      <c r="D227" s="18">
        <f t="shared" si="6"/>
        <v>838.32999999999993</v>
      </c>
      <c r="E227" s="7">
        <f t="shared" si="7"/>
        <v>0.58419394851639694</v>
      </c>
    </row>
    <row r="228" spans="1:5">
      <c r="A228" s="10" t="s">
        <v>25</v>
      </c>
      <c r="B228" s="6">
        <v>760.65</v>
      </c>
      <c r="C228" s="6">
        <v>996.34999999999991</v>
      </c>
      <c r="D228" s="18">
        <f t="shared" si="6"/>
        <v>235.69999999999993</v>
      </c>
      <c r="E228" s="7">
        <f t="shared" si="7"/>
        <v>0.30986656149345948</v>
      </c>
    </row>
    <row r="229" spans="1:5">
      <c r="A229" s="10" t="s">
        <v>26</v>
      </c>
      <c r="B229" s="6">
        <v>925.96</v>
      </c>
      <c r="C229" s="6">
        <v>977.56</v>
      </c>
      <c r="D229" s="18">
        <f t="shared" si="6"/>
        <v>51.599999999999909</v>
      </c>
      <c r="E229" s="7">
        <f t="shared" si="7"/>
        <v>5.5725949285066211E-2</v>
      </c>
    </row>
    <row r="230" spans="1:5">
      <c r="A230" s="10" t="s">
        <v>28</v>
      </c>
      <c r="B230" s="6">
        <v>639.45000000000005</v>
      </c>
      <c r="C230" s="6">
        <v>920.3</v>
      </c>
      <c r="D230" s="18">
        <f t="shared" si="6"/>
        <v>280.84999999999991</v>
      </c>
      <c r="E230" s="7">
        <f t="shared" si="7"/>
        <v>0.43920556728438487</v>
      </c>
    </row>
    <row r="231" spans="1:5">
      <c r="A231" s="10" t="s">
        <v>23</v>
      </c>
      <c r="B231" s="6">
        <v>704.75</v>
      </c>
      <c r="C231" s="6">
        <v>855.44999999999993</v>
      </c>
      <c r="D231" s="18">
        <f t="shared" si="6"/>
        <v>150.69999999999993</v>
      </c>
      <c r="E231" s="7">
        <f t="shared" si="7"/>
        <v>0.21383469315360046</v>
      </c>
    </row>
    <row r="232" spans="1:5">
      <c r="A232" s="10" t="s">
        <v>29</v>
      </c>
      <c r="B232" s="6">
        <v>300.10000000000002</v>
      </c>
      <c r="C232" s="6">
        <v>602.92000000000007</v>
      </c>
      <c r="D232" s="18">
        <f t="shared" si="6"/>
        <v>302.82000000000005</v>
      </c>
      <c r="E232" s="7">
        <f t="shared" si="7"/>
        <v>1.0090636454515163</v>
      </c>
    </row>
    <row r="233" spans="1:5">
      <c r="A233" s="10" t="s">
        <v>27</v>
      </c>
      <c r="B233" s="6">
        <v>179.1</v>
      </c>
      <c r="C233" s="6">
        <v>236.5</v>
      </c>
      <c r="D233" s="18">
        <f t="shared" si="6"/>
        <v>57.400000000000006</v>
      </c>
      <c r="E233" s="7">
        <f t="shared" si="7"/>
        <v>0.32049134561697379</v>
      </c>
    </row>
    <row r="234" spans="1:5">
      <c r="A234" s="10" t="s">
        <v>30</v>
      </c>
      <c r="B234" s="6">
        <v>12.799999999999999</v>
      </c>
      <c r="C234" s="6">
        <v>9.8000000000000007</v>
      </c>
      <c r="D234" s="18">
        <f t="shared" si="6"/>
        <v>-2.9999999999999982</v>
      </c>
      <c r="E234" s="7">
        <f t="shared" si="7"/>
        <v>-0.23437499999999989</v>
      </c>
    </row>
    <row r="235" spans="1:5">
      <c r="A235" s="8" t="s">
        <v>31</v>
      </c>
      <c r="B235" s="9">
        <v>6440.7199999999984</v>
      </c>
      <c r="C235" s="9">
        <v>6918.2259999999997</v>
      </c>
      <c r="D235" s="18">
        <f t="shared" si="6"/>
        <v>477.50600000000122</v>
      </c>
      <c r="E235" s="7">
        <f t="shared" si="7"/>
        <v>7.413860562173194E-2</v>
      </c>
    </row>
    <row r="236" spans="1:5">
      <c r="A236" s="8" t="s">
        <v>33</v>
      </c>
      <c r="B236" s="9">
        <v>1465.52</v>
      </c>
      <c r="C236" s="9">
        <v>2086.09</v>
      </c>
      <c r="D236" s="18">
        <f t="shared" si="6"/>
        <v>620.57000000000016</v>
      </c>
      <c r="E236" s="7">
        <f t="shared" si="7"/>
        <v>0.4234469676292375</v>
      </c>
    </row>
    <row r="237" spans="1:5">
      <c r="A237" s="8" t="s">
        <v>32</v>
      </c>
      <c r="B237" s="9">
        <v>758.37500000000011</v>
      </c>
      <c r="C237" s="9">
        <v>1024.8</v>
      </c>
      <c r="D237" s="18">
        <f t="shared" si="6"/>
        <v>266.42499999999984</v>
      </c>
      <c r="E237" s="7">
        <f t="shared" si="7"/>
        <v>0.35131036756222161</v>
      </c>
    </row>
    <row r="238" spans="1:5">
      <c r="A238" s="4" t="s">
        <v>142</v>
      </c>
      <c r="B238" s="5">
        <v>198982.13699999999</v>
      </c>
      <c r="C238" s="5">
        <v>233408.03699999998</v>
      </c>
      <c r="D238" s="18">
        <f t="shared" si="6"/>
        <v>34425.899999999994</v>
      </c>
      <c r="E238" s="7">
        <f t="shared" si="7"/>
        <v>0.17301000240036621</v>
      </c>
    </row>
    <row r="239" spans="1:5">
      <c r="A239" s="8" t="s">
        <v>9</v>
      </c>
      <c r="B239" s="9">
        <v>166938.95199999999</v>
      </c>
      <c r="C239" s="9">
        <v>193204.65900000001</v>
      </c>
      <c r="D239" s="18">
        <f t="shared" si="6"/>
        <v>26265.707000000024</v>
      </c>
      <c r="E239" s="7">
        <f t="shared" si="7"/>
        <v>0.15733719833104035</v>
      </c>
    </row>
    <row r="240" spans="1:5">
      <c r="A240" s="10" t="s">
        <v>10</v>
      </c>
      <c r="B240" s="6">
        <v>79619.547999999995</v>
      </c>
      <c r="C240" s="6">
        <v>90647.785999999993</v>
      </c>
      <c r="D240" s="18">
        <f t="shared" si="6"/>
        <v>11028.237999999998</v>
      </c>
      <c r="E240" s="7">
        <f t="shared" si="7"/>
        <v>0.13851168810955819</v>
      </c>
    </row>
    <row r="241" spans="1:5">
      <c r="A241" s="10" t="s">
        <v>11</v>
      </c>
      <c r="B241" s="6">
        <v>57534.100000000006</v>
      </c>
      <c r="C241" s="6">
        <v>62347.851999999999</v>
      </c>
      <c r="D241" s="18">
        <f t="shared" si="6"/>
        <v>4813.7519999999931</v>
      </c>
      <c r="E241" s="7">
        <f t="shared" si="7"/>
        <v>8.3667807439414058E-2</v>
      </c>
    </row>
    <row r="242" spans="1:5">
      <c r="A242" s="10" t="s">
        <v>12</v>
      </c>
      <c r="B242" s="6">
        <v>15940.899999999996</v>
      </c>
      <c r="C242" s="6">
        <v>20743.050000000003</v>
      </c>
      <c r="D242" s="18">
        <f t="shared" si="6"/>
        <v>4802.1500000000069</v>
      </c>
      <c r="E242" s="7">
        <f t="shared" si="7"/>
        <v>0.30124710649963354</v>
      </c>
    </row>
    <row r="243" spans="1:5">
      <c r="A243" s="10" t="s">
        <v>13</v>
      </c>
      <c r="B243" s="6">
        <v>8489.0889999999999</v>
      </c>
      <c r="C243" s="6">
        <v>10946.246000000001</v>
      </c>
      <c r="D243" s="18">
        <f t="shared" si="6"/>
        <v>2457.1570000000011</v>
      </c>
      <c r="E243" s="7">
        <f t="shared" si="7"/>
        <v>0.289448844275281</v>
      </c>
    </row>
    <row r="244" spans="1:5">
      <c r="A244" s="10" t="s">
        <v>14</v>
      </c>
      <c r="B244" s="6">
        <v>3754.5000000000005</v>
      </c>
      <c r="C244" s="6">
        <v>6154.55</v>
      </c>
      <c r="D244" s="18">
        <f t="shared" si="6"/>
        <v>2400.0499999999997</v>
      </c>
      <c r="E244" s="7">
        <f t="shared" si="7"/>
        <v>0.63924623784791568</v>
      </c>
    </row>
    <row r="245" spans="1:5">
      <c r="A245" s="10" t="s">
        <v>17</v>
      </c>
      <c r="B245" s="6">
        <v>1099.4349999999999</v>
      </c>
      <c r="C245" s="6">
        <v>1609.0949999999998</v>
      </c>
      <c r="D245" s="18">
        <f t="shared" si="6"/>
        <v>509.65999999999985</v>
      </c>
      <c r="E245" s="7">
        <f t="shared" si="7"/>
        <v>0.46356537676170023</v>
      </c>
    </row>
    <row r="246" spans="1:5">
      <c r="A246" s="10" t="s">
        <v>15</v>
      </c>
      <c r="B246" s="6">
        <v>424.13</v>
      </c>
      <c r="C246" s="6">
        <v>416.43000000000006</v>
      </c>
      <c r="D246" s="18">
        <f t="shared" si="6"/>
        <v>-7.6999999999999318</v>
      </c>
      <c r="E246" s="7">
        <f t="shared" si="7"/>
        <v>-1.8154811024921443E-2</v>
      </c>
    </row>
    <row r="247" spans="1:5">
      <c r="A247" s="10" t="s">
        <v>16</v>
      </c>
      <c r="B247" s="6">
        <v>77.25</v>
      </c>
      <c r="C247" s="6">
        <v>339.65</v>
      </c>
      <c r="D247" s="18">
        <f t="shared" si="6"/>
        <v>262.39999999999998</v>
      </c>
      <c r="E247" s="7">
        <f t="shared" si="7"/>
        <v>3.3967637540453071</v>
      </c>
    </row>
    <row r="248" spans="1:5">
      <c r="A248" s="8" t="s">
        <v>18</v>
      </c>
      <c r="B248" s="9">
        <v>22614.404999999999</v>
      </c>
      <c r="C248" s="9">
        <v>26123.58</v>
      </c>
      <c r="D248" s="18">
        <f t="shared" si="6"/>
        <v>3509.1750000000029</v>
      </c>
      <c r="E248" s="7">
        <f t="shared" si="7"/>
        <v>0.15517432362248768</v>
      </c>
    </row>
    <row r="249" spans="1:5">
      <c r="A249" s="10" t="s">
        <v>19</v>
      </c>
      <c r="B249" s="6">
        <v>8396.7999999999993</v>
      </c>
      <c r="C249" s="6">
        <v>8625.7000000000007</v>
      </c>
      <c r="D249" s="18">
        <f t="shared" si="6"/>
        <v>228.90000000000146</v>
      </c>
      <c r="E249" s="7">
        <f t="shared" si="7"/>
        <v>2.7260384908536762E-2</v>
      </c>
    </row>
    <row r="250" spans="1:5">
      <c r="A250" s="10" t="s">
        <v>21</v>
      </c>
      <c r="B250" s="6">
        <v>4585.6000000000004</v>
      </c>
      <c r="C250" s="6">
        <v>5509.1500000000005</v>
      </c>
      <c r="D250" s="18">
        <f t="shared" si="6"/>
        <v>923.55000000000018</v>
      </c>
      <c r="E250" s="7">
        <f t="shared" si="7"/>
        <v>0.20140221563154223</v>
      </c>
    </row>
    <row r="251" spans="1:5">
      <c r="A251" s="10" t="s">
        <v>20</v>
      </c>
      <c r="B251" s="6">
        <v>1779.3600000000001</v>
      </c>
      <c r="C251" s="6">
        <v>2424.62</v>
      </c>
      <c r="D251" s="18">
        <f t="shared" si="6"/>
        <v>645.25999999999976</v>
      </c>
      <c r="E251" s="7">
        <f t="shared" si="7"/>
        <v>0.36263600395647855</v>
      </c>
    </row>
    <row r="252" spans="1:5">
      <c r="A252" s="10" t="s">
        <v>24</v>
      </c>
      <c r="B252" s="6">
        <v>1398.7</v>
      </c>
      <c r="C252" s="6">
        <v>2186.35</v>
      </c>
      <c r="D252" s="18">
        <f t="shared" si="6"/>
        <v>787.64999999999986</v>
      </c>
      <c r="E252" s="7">
        <f t="shared" si="7"/>
        <v>0.563130049331522</v>
      </c>
    </row>
    <row r="253" spans="1:5">
      <c r="A253" s="10" t="s">
        <v>22</v>
      </c>
      <c r="B253" s="6">
        <v>1506.875</v>
      </c>
      <c r="C253" s="6">
        <v>1901.4500000000003</v>
      </c>
      <c r="D253" s="18">
        <f t="shared" si="6"/>
        <v>394.57500000000027</v>
      </c>
      <c r="E253" s="7">
        <f t="shared" si="7"/>
        <v>0.26184985483202011</v>
      </c>
    </row>
    <row r="254" spans="1:5">
      <c r="A254" s="10" t="s">
        <v>25</v>
      </c>
      <c r="B254" s="6">
        <v>1539.6499999999999</v>
      </c>
      <c r="C254" s="6">
        <v>1613.7</v>
      </c>
      <c r="D254" s="18">
        <f t="shared" si="6"/>
        <v>74.050000000000182</v>
      </c>
      <c r="E254" s="7">
        <f t="shared" si="7"/>
        <v>4.809534634494865E-2</v>
      </c>
    </row>
    <row r="255" spans="1:5">
      <c r="A255" s="10" t="s">
        <v>26</v>
      </c>
      <c r="B255" s="6">
        <v>1277.43</v>
      </c>
      <c r="C255" s="6">
        <v>1341.34</v>
      </c>
      <c r="D255" s="18">
        <f t="shared" si="6"/>
        <v>63.909999999999854</v>
      </c>
      <c r="E255" s="7">
        <f t="shared" si="7"/>
        <v>5.0030138637733458E-2</v>
      </c>
    </row>
    <row r="256" spans="1:5">
      <c r="A256" s="10" t="s">
        <v>23</v>
      </c>
      <c r="B256" s="6">
        <v>880.05</v>
      </c>
      <c r="C256" s="6">
        <v>998.09000000000015</v>
      </c>
      <c r="D256" s="18">
        <f t="shared" si="6"/>
        <v>118.04000000000019</v>
      </c>
      <c r="E256" s="7">
        <f t="shared" si="7"/>
        <v>0.13412874268507494</v>
      </c>
    </row>
    <row r="257" spans="1:5">
      <c r="A257" s="10" t="s">
        <v>28</v>
      </c>
      <c r="B257" s="6">
        <v>747.5</v>
      </c>
      <c r="C257" s="6">
        <v>886.05</v>
      </c>
      <c r="D257" s="18">
        <f t="shared" si="6"/>
        <v>138.54999999999995</v>
      </c>
      <c r="E257" s="7">
        <f t="shared" si="7"/>
        <v>0.18535117056856182</v>
      </c>
    </row>
    <row r="258" spans="1:5">
      <c r="A258" s="10" t="s">
        <v>29</v>
      </c>
      <c r="B258" s="6">
        <v>301.94</v>
      </c>
      <c r="C258" s="6">
        <v>418.32999999999993</v>
      </c>
      <c r="D258" s="18">
        <f t="shared" si="6"/>
        <v>116.38999999999993</v>
      </c>
      <c r="E258" s="7">
        <f t="shared" si="7"/>
        <v>0.38547393521891743</v>
      </c>
    </row>
    <row r="259" spans="1:5">
      <c r="A259" s="10" t="s">
        <v>27</v>
      </c>
      <c r="B259" s="6">
        <v>190.7</v>
      </c>
      <c r="C259" s="6">
        <v>212.49999999999997</v>
      </c>
      <c r="D259" s="18">
        <f t="shared" si="6"/>
        <v>21.799999999999983</v>
      </c>
      <c r="E259" s="7">
        <f t="shared" si="7"/>
        <v>0.11431567907708434</v>
      </c>
    </row>
    <row r="260" spans="1:5">
      <c r="A260" s="10" t="s">
        <v>30</v>
      </c>
      <c r="B260" s="6">
        <v>9.7999999999999989</v>
      </c>
      <c r="C260" s="6">
        <v>6.3</v>
      </c>
      <c r="D260" s="18">
        <f t="shared" si="6"/>
        <v>-3.4999999999999991</v>
      </c>
      <c r="E260" s="7">
        <f t="shared" si="7"/>
        <v>-0.3571428571428571</v>
      </c>
    </row>
    <row r="261" spans="1:5">
      <c r="A261" s="8" t="s">
        <v>31</v>
      </c>
      <c r="B261" s="9">
        <v>7437.1349999999993</v>
      </c>
      <c r="C261" s="9">
        <v>11322.603000000001</v>
      </c>
      <c r="D261" s="18">
        <f t="shared" ref="D261:D324" si="8">C261-B261</f>
        <v>3885.4680000000017</v>
      </c>
      <c r="E261" s="7">
        <f t="shared" ref="E261:E324" si="9">D261/B261</f>
        <v>0.52244150469233142</v>
      </c>
    </row>
    <row r="262" spans="1:5">
      <c r="A262" s="8" t="s">
        <v>33</v>
      </c>
      <c r="B262" s="9">
        <v>1247.9450000000002</v>
      </c>
      <c r="C262" s="9">
        <v>1810.145</v>
      </c>
      <c r="D262" s="18">
        <f t="shared" si="8"/>
        <v>562.19999999999982</v>
      </c>
      <c r="E262" s="7">
        <f t="shared" si="9"/>
        <v>0.45050062302425165</v>
      </c>
    </row>
    <row r="263" spans="1:5">
      <c r="A263" s="8" t="s">
        <v>32</v>
      </c>
      <c r="B263" s="9">
        <v>743.7</v>
      </c>
      <c r="C263" s="9">
        <v>947.05000000000007</v>
      </c>
      <c r="D263" s="18">
        <f t="shared" si="8"/>
        <v>203.35000000000002</v>
      </c>
      <c r="E263" s="7">
        <f t="shared" si="9"/>
        <v>0.27343014656447495</v>
      </c>
    </row>
    <row r="264" spans="1:5">
      <c r="A264" s="4" t="s">
        <v>143</v>
      </c>
      <c r="B264" s="5">
        <v>234294.01400000002</v>
      </c>
      <c r="C264" s="5">
        <v>285394.77500000002</v>
      </c>
      <c r="D264" s="18">
        <f t="shared" si="8"/>
        <v>51100.760999999999</v>
      </c>
      <c r="E264" s="7">
        <f t="shared" si="9"/>
        <v>0.21810527775583713</v>
      </c>
    </row>
    <row r="265" spans="1:5">
      <c r="A265" s="8" t="s">
        <v>9</v>
      </c>
      <c r="B265" s="9">
        <v>203083.13699999999</v>
      </c>
      <c r="C265" s="9">
        <v>243171.83199999997</v>
      </c>
      <c r="D265" s="18">
        <f t="shared" si="8"/>
        <v>40088.694999999978</v>
      </c>
      <c r="E265" s="7">
        <f t="shared" si="9"/>
        <v>0.19740041242321354</v>
      </c>
    </row>
    <row r="266" spans="1:5">
      <c r="A266" s="10" t="s">
        <v>10</v>
      </c>
      <c r="B266" s="6">
        <v>100227.008</v>
      </c>
      <c r="C266" s="6">
        <v>120408.374</v>
      </c>
      <c r="D266" s="18">
        <f t="shared" si="8"/>
        <v>20181.365999999995</v>
      </c>
      <c r="E266" s="7">
        <f t="shared" si="9"/>
        <v>0.2013565644900823</v>
      </c>
    </row>
    <row r="267" spans="1:5">
      <c r="A267" s="10" t="s">
        <v>11</v>
      </c>
      <c r="B267" s="6">
        <v>65102.295000000006</v>
      </c>
      <c r="C267" s="6">
        <v>74264.152000000002</v>
      </c>
      <c r="D267" s="18">
        <f t="shared" si="8"/>
        <v>9161.8569999999963</v>
      </c>
      <c r="E267" s="7">
        <f t="shared" si="9"/>
        <v>0.14073016934349236</v>
      </c>
    </row>
    <row r="268" spans="1:5">
      <c r="A268" s="10" t="s">
        <v>12</v>
      </c>
      <c r="B268" s="6">
        <v>19552.274999999998</v>
      </c>
      <c r="C268" s="6">
        <v>25702.774999999998</v>
      </c>
      <c r="D268" s="18">
        <f t="shared" si="8"/>
        <v>6150.5</v>
      </c>
      <c r="E268" s="7">
        <f t="shared" si="9"/>
        <v>0.3145669749428136</v>
      </c>
    </row>
    <row r="269" spans="1:5">
      <c r="A269" s="10" t="s">
        <v>13</v>
      </c>
      <c r="B269" s="6">
        <v>13897.179</v>
      </c>
      <c r="C269" s="6">
        <v>16280.130999999996</v>
      </c>
      <c r="D269" s="18">
        <f t="shared" si="8"/>
        <v>2382.9519999999957</v>
      </c>
      <c r="E269" s="7">
        <f t="shared" si="9"/>
        <v>0.17147019549794931</v>
      </c>
    </row>
    <row r="270" spans="1:5">
      <c r="A270" s="10" t="s">
        <v>14</v>
      </c>
      <c r="B270" s="6">
        <v>2916.35</v>
      </c>
      <c r="C270" s="6">
        <v>4460.4000000000005</v>
      </c>
      <c r="D270" s="18">
        <f t="shared" si="8"/>
        <v>1544.0500000000006</v>
      </c>
      <c r="E270" s="7">
        <f t="shared" si="9"/>
        <v>0.52944605414302148</v>
      </c>
    </row>
    <row r="271" spans="1:5">
      <c r="A271" s="10" t="s">
        <v>17</v>
      </c>
      <c r="B271" s="6">
        <v>651.06000000000017</v>
      </c>
      <c r="C271" s="6">
        <v>1101.6500000000001</v>
      </c>
      <c r="D271" s="18">
        <f t="shared" si="8"/>
        <v>450.58999999999992</v>
      </c>
      <c r="E271" s="7">
        <f t="shared" si="9"/>
        <v>0.69208675083709614</v>
      </c>
    </row>
    <row r="272" spans="1:5">
      <c r="A272" s="10" t="s">
        <v>15</v>
      </c>
      <c r="B272" s="6">
        <v>556.73</v>
      </c>
      <c r="C272" s="6">
        <v>626.90000000000009</v>
      </c>
      <c r="D272" s="18">
        <f t="shared" si="8"/>
        <v>70.170000000000073</v>
      </c>
      <c r="E272" s="7">
        <f t="shared" si="9"/>
        <v>0.12603955238625558</v>
      </c>
    </row>
    <row r="273" spans="1:5">
      <c r="A273" s="10" t="s">
        <v>16</v>
      </c>
      <c r="B273" s="6">
        <v>180.24</v>
      </c>
      <c r="C273" s="6">
        <v>327.45</v>
      </c>
      <c r="D273" s="18">
        <f t="shared" si="8"/>
        <v>147.20999999999998</v>
      </c>
      <c r="E273" s="7">
        <f t="shared" si="9"/>
        <v>0.81674434087882808</v>
      </c>
    </row>
    <row r="274" spans="1:5">
      <c r="A274" s="8" t="s">
        <v>18</v>
      </c>
      <c r="B274" s="9">
        <v>17977.219999999998</v>
      </c>
      <c r="C274" s="9">
        <v>24109.5</v>
      </c>
      <c r="D274" s="18">
        <f t="shared" si="8"/>
        <v>6132.2800000000025</v>
      </c>
      <c r="E274" s="7">
        <f t="shared" si="9"/>
        <v>0.34111392083981856</v>
      </c>
    </row>
    <row r="275" spans="1:5">
      <c r="A275" s="10" t="s">
        <v>19</v>
      </c>
      <c r="B275" s="6">
        <v>5147.3</v>
      </c>
      <c r="C275" s="6">
        <v>6307.8899999999994</v>
      </c>
      <c r="D275" s="18">
        <f t="shared" si="8"/>
        <v>1160.5899999999992</v>
      </c>
      <c r="E275" s="7">
        <f t="shared" si="9"/>
        <v>0.22547549200551731</v>
      </c>
    </row>
    <row r="276" spans="1:5">
      <c r="A276" s="10" t="s">
        <v>21</v>
      </c>
      <c r="B276" s="6">
        <v>3551.0500000000006</v>
      </c>
      <c r="C276" s="6">
        <v>4585.3500000000004</v>
      </c>
      <c r="D276" s="18">
        <f t="shared" si="8"/>
        <v>1034.2999999999997</v>
      </c>
      <c r="E276" s="7">
        <f t="shared" si="9"/>
        <v>0.29126596358823431</v>
      </c>
    </row>
    <row r="277" spans="1:5">
      <c r="A277" s="10" t="s">
        <v>20</v>
      </c>
      <c r="B277" s="6">
        <v>1808.5</v>
      </c>
      <c r="C277" s="6">
        <v>2759.5600000000004</v>
      </c>
      <c r="D277" s="18">
        <f t="shared" si="8"/>
        <v>951.0600000000004</v>
      </c>
      <c r="E277" s="7">
        <f t="shared" si="9"/>
        <v>0.52588332872546328</v>
      </c>
    </row>
    <row r="278" spans="1:5">
      <c r="A278" s="10" t="s">
        <v>24</v>
      </c>
      <c r="B278" s="6">
        <v>1535.75</v>
      </c>
      <c r="C278" s="6">
        <v>2646.6</v>
      </c>
      <c r="D278" s="18">
        <f t="shared" si="8"/>
        <v>1110.8499999999999</v>
      </c>
      <c r="E278" s="7">
        <f t="shared" si="9"/>
        <v>0.72332736447989576</v>
      </c>
    </row>
    <row r="279" spans="1:5">
      <c r="A279" s="10" t="s">
        <v>22</v>
      </c>
      <c r="B279" s="6">
        <v>1419.32</v>
      </c>
      <c r="C279" s="6">
        <v>1957.53</v>
      </c>
      <c r="D279" s="18">
        <f t="shared" si="8"/>
        <v>538.21</v>
      </c>
      <c r="E279" s="7">
        <f t="shared" si="9"/>
        <v>0.37920271679395773</v>
      </c>
    </row>
    <row r="280" spans="1:5">
      <c r="A280" s="10" t="s">
        <v>25</v>
      </c>
      <c r="B280" s="6">
        <v>1411.95</v>
      </c>
      <c r="C280" s="6">
        <v>1624.25</v>
      </c>
      <c r="D280" s="18">
        <f t="shared" si="8"/>
        <v>212.29999999999995</v>
      </c>
      <c r="E280" s="7">
        <f t="shared" si="9"/>
        <v>0.15035943199121779</v>
      </c>
    </row>
    <row r="281" spans="1:5">
      <c r="A281" s="10" t="s">
        <v>23</v>
      </c>
      <c r="B281" s="6">
        <v>1128.8499999999999</v>
      </c>
      <c r="C281" s="6">
        <v>1463.3</v>
      </c>
      <c r="D281" s="18">
        <f t="shared" si="8"/>
        <v>334.45000000000005</v>
      </c>
      <c r="E281" s="7">
        <f t="shared" si="9"/>
        <v>0.29627497010231657</v>
      </c>
    </row>
    <row r="282" spans="1:5">
      <c r="A282" s="10" t="s">
        <v>26</v>
      </c>
      <c r="B282" s="6">
        <v>982.99999999999989</v>
      </c>
      <c r="C282" s="6">
        <v>1266.77</v>
      </c>
      <c r="D282" s="18">
        <f t="shared" si="8"/>
        <v>283.7700000000001</v>
      </c>
      <c r="E282" s="7">
        <f t="shared" si="9"/>
        <v>0.28867751780264511</v>
      </c>
    </row>
    <row r="283" spans="1:5">
      <c r="A283" s="10" t="s">
        <v>28</v>
      </c>
      <c r="B283" s="6">
        <v>615.40000000000009</v>
      </c>
      <c r="C283" s="6">
        <v>938.1</v>
      </c>
      <c r="D283" s="18">
        <f t="shared" si="8"/>
        <v>322.69999999999993</v>
      </c>
      <c r="E283" s="7">
        <f t="shared" si="9"/>
        <v>0.52437439064023383</v>
      </c>
    </row>
    <row r="284" spans="1:5">
      <c r="A284" s="10" t="s">
        <v>29</v>
      </c>
      <c r="B284" s="6">
        <v>253.7</v>
      </c>
      <c r="C284" s="6">
        <v>388.35</v>
      </c>
      <c r="D284" s="18">
        <f t="shared" si="8"/>
        <v>134.65000000000003</v>
      </c>
      <c r="E284" s="7">
        <f t="shared" si="9"/>
        <v>0.53074497437918822</v>
      </c>
    </row>
    <row r="285" spans="1:5">
      <c r="A285" s="10" t="s">
        <v>27</v>
      </c>
      <c r="B285" s="6">
        <v>115.2</v>
      </c>
      <c r="C285" s="6">
        <v>165.5</v>
      </c>
      <c r="D285" s="18">
        <f t="shared" si="8"/>
        <v>50.3</v>
      </c>
      <c r="E285" s="7">
        <f t="shared" si="9"/>
        <v>0.43663194444444442</v>
      </c>
    </row>
    <row r="286" spans="1:5">
      <c r="A286" s="10" t="s">
        <v>30</v>
      </c>
      <c r="B286" s="6">
        <v>7.2</v>
      </c>
      <c r="C286" s="6">
        <v>6.2999999999999989</v>
      </c>
      <c r="D286" s="18">
        <f t="shared" si="8"/>
        <v>-0.90000000000000124</v>
      </c>
      <c r="E286" s="7">
        <f t="shared" si="9"/>
        <v>-0.12500000000000017</v>
      </c>
    </row>
    <row r="287" spans="1:5">
      <c r="A287" s="8" t="s">
        <v>31</v>
      </c>
      <c r="B287" s="9">
        <v>10562.587</v>
      </c>
      <c r="C287" s="9">
        <v>14229.252999999997</v>
      </c>
      <c r="D287" s="18">
        <f t="shared" si="8"/>
        <v>3666.6659999999974</v>
      </c>
      <c r="E287" s="7">
        <f t="shared" si="9"/>
        <v>0.3471371170717929</v>
      </c>
    </row>
    <row r="288" spans="1:5">
      <c r="A288" s="8" t="s">
        <v>33</v>
      </c>
      <c r="B288" s="9">
        <v>1949.3449999999996</v>
      </c>
      <c r="C288" s="9">
        <v>2833.2649999999999</v>
      </c>
      <c r="D288" s="18">
        <f t="shared" si="8"/>
        <v>883.9200000000003</v>
      </c>
      <c r="E288" s="7">
        <f t="shared" si="9"/>
        <v>0.45344461857700946</v>
      </c>
    </row>
    <row r="289" spans="1:5">
      <c r="A289" s="8" t="s">
        <v>32</v>
      </c>
      <c r="B289" s="9">
        <v>721.72500000000002</v>
      </c>
      <c r="C289" s="9">
        <v>1050.925</v>
      </c>
      <c r="D289" s="18">
        <f t="shared" si="8"/>
        <v>329.19999999999993</v>
      </c>
      <c r="E289" s="7">
        <f t="shared" si="9"/>
        <v>0.45612941217222613</v>
      </c>
    </row>
    <row r="290" spans="1:5">
      <c r="A290" s="4" t="s">
        <v>144</v>
      </c>
      <c r="B290" s="5">
        <v>250443.75700000001</v>
      </c>
      <c r="C290" s="5">
        <v>297624.72100000002</v>
      </c>
      <c r="D290" s="18">
        <f t="shared" si="8"/>
        <v>47180.964000000007</v>
      </c>
      <c r="E290" s="7">
        <f t="shared" si="9"/>
        <v>0.18838945943459875</v>
      </c>
    </row>
    <row r="291" spans="1:5">
      <c r="A291" s="8" t="s">
        <v>9</v>
      </c>
      <c r="B291" s="9">
        <v>220742.48300000001</v>
      </c>
      <c r="C291" s="9">
        <v>258071.16</v>
      </c>
      <c r="D291" s="18">
        <f t="shared" si="8"/>
        <v>37328.676999999996</v>
      </c>
      <c r="E291" s="7">
        <f t="shared" si="9"/>
        <v>0.16910508794086543</v>
      </c>
    </row>
    <row r="292" spans="1:5">
      <c r="A292" s="10" t="s">
        <v>10</v>
      </c>
      <c r="B292" s="6">
        <v>100977.375</v>
      </c>
      <c r="C292" s="6">
        <v>115615.503</v>
      </c>
      <c r="D292" s="18">
        <f t="shared" si="8"/>
        <v>14638.127999999997</v>
      </c>
      <c r="E292" s="7">
        <f t="shared" si="9"/>
        <v>0.14496443386451666</v>
      </c>
    </row>
    <row r="293" spans="1:5">
      <c r="A293" s="10" t="s">
        <v>11</v>
      </c>
      <c r="B293" s="6">
        <v>72216.447</v>
      </c>
      <c r="C293" s="6">
        <v>82545.584000000003</v>
      </c>
      <c r="D293" s="18">
        <f t="shared" si="8"/>
        <v>10329.137000000002</v>
      </c>
      <c r="E293" s="7">
        <f t="shared" si="9"/>
        <v>0.14303025735951816</v>
      </c>
    </row>
    <row r="294" spans="1:5">
      <c r="A294" s="10" t="s">
        <v>12</v>
      </c>
      <c r="B294" s="6">
        <v>25231.949999999997</v>
      </c>
      <c r="C294" s="6">
        <v>31908.925000000003</v>
      </c>
      <c r="D294" s="18">
        <f t="shared" si="8"/>
        <v>6676.9750000000058</v>
      </c>
      <c r="E294" s="7">
        <f t="shared" si="9"/>
        <v>0.26462382019621972</v>
      </c>
    </row>
    <row r="295" spans="1:5">
      <c r="A295" s="10" t="s">
        <v>13</v>
      </c>
      <c r="B295" s="6">
        <v>15503.291000000003</v>
      </c>
      <c r="C295" s="6">
        <v>18306.668000000001</v>
      </c>
      <c r="D295" s="18">
        <f t="shared" si="8"/>
        <v>2803.3769999999986</v>
      </c>
      <c r="E295" s="7">
        <f t="shared" si="9"/>
        <v>0.18082463910404559</v>
      </c>
    </row>
    <row r="296" spans="1:5">
      <c r="A296" s="10" t="s">
        <v>14</v>
      </c>
      <c r="B296" s="6">
        <v>4820.8500000000004</v>
      </c>
      <c r="C296" s="6">
        <v>6703.25</v>
      </c>
      <c r="D296" s="18">
        <f t="shared" si="8"/>
        <v>1882.3999999999996</v>
      </c>
      <c r="E296" s="7">
        <f t="shared" si="9"/>
        <v>0.39047056017092413</v>
      </c>
    </row>
    <row r="297" spans="1:5">
      <c r="A297" s="10" t="s">
        <v>17</v>
      </c>
      <c r="B297" s="6">
        <v>1359.5099999999998</v>
      </c>
      <c r="C297" s="6">
        <v>2015.0100000000002</v>
      </c>
      <c r="D297" s="18">
        <f t="shared" si="8"/>
        <v>655.50000000000045</v>
      </c>
      <c r="E297" s="7">
        <f t="shared" si="9"/>
        <v>0.4821590131738645</v>
      </c>
    </row>
    <row r="298" spans="1:5">
      <c r="A298" s="10" t="s">
        <v>16</v>
      </c>
      <c r="B298" s="6">
        <v>177.57000000000002</v>
      </c>
      <c r="C298" s="6">
        <v>541.77</v>
      </c>
      <c r="D298" s="18">
        <f t="shared" si="8"/>
        <v>364.19999999999993</v>
      </c>
      <c r="E298" s="7">
        <f t="shared" si="9"/>
        <v>2.0510221321169109</v>
      </c>
    </row>
    <row r="299" spans="1:5">
      <c r="A299" s="10" t="s">
        <v>15</v>
      </c>
      <c r="B299" s="6">
        <v>455.49</v>
      </c>
      <c r="C299" s="6">
        <v>434.45</v>
      </c>
      <c r="D299" s="18">
        <f t="shared" si="8"/>
        <v>-21.04000000000002</v>
      </c>
      <c r="E299" s="7">
        <f t="shared" si="9"/>
        <v>-4.6192012996992292E-2</v>
      </c>
    </row>
    <row r="300" spans="1:5">
      <c r="A300" s="8" t="s">
        <v>18</v>
      </c>
      <c r="B300" s="9">
        <v>18930.18</v>
      </c>
      <c r="C300" s="9">
        <v>25179.599999999999</v>
      </c>
      <c r="D300" s="18">
        <f t="shared" si="8"/>
        <v>6249.4199999999983</v>
      </c>
      <c r="E300" s="7">
        <f t="shared" si="9"/>
        <v>0.33012998291616868</v>
      </c>
    </row>
    <row r="301" spans="1:5">
      <c r="A301" s="10" t="s">
        <v>19</v>
      </c>
      <c r="B301" s="6">
        <v>5494.8</v>
      </c>
      <c r="C301" s="6">
        <v>6669.55</v>
      </c>
      <c r="D301" s="18">
        <f t="shared" si="8"/>
        <v>1174.75</v>
      </c>
      <c r="E301" s="7">
        <f t="shared" si="9"/>
        <v>0.21379304069301885</v>
      </c>
    </row>
    <row r="302" spans="1:5">
      <c r="A302" s="10" t="s">
        <v>21</v>
      </c>
      <c r="B302" s="6">
        <v>3686.9</v>
      </c>
      <c r="C302" s="6">
        <v>4453.95</v>
      </c>
      <c r="D302" s="18">
        <f t="shared" si="8"/>
        <v>767.04999999999973</v>
      </c>
      <c r="E302" s="7">
        <f t="shared" si="9"/>
        <v>0.2080474111041796</v>
      </c>
    </row>
    <row r="303" spans="1:5">
      <c r="A303" s="10" t="s">
        <v>24</v>
      </c>
      <c r="B303" s="6">
        <v>2244.6</v>
      </c>
      <c r="C303" s="6">
        <v>3551.95</v>
      </c>
      <c r="D303" s="18">
        <f t="shared" si="8"/>
        <v>1307.3499999999999</v>
      </c>
      <c r="E303" s="7">
        <f t="shared" si="9"/>
        <v>0.58244230597879354</v>
      </c>
    </row>
    <row r="304" spans="1:5">
      <c r="A304" s="10" t="s">
        <v>20</v>
      </c>
      <c r="B304" s="6">
        <v>1760.23</v>
      </c>
      <c r="C304" s="6">
        <v>2834.7300000000005</v>
      </c>
      <c r="D304" s="18">
        <f t="shared" si="8"/>
        <v>1074.5000000000005</v>
      </c>
      <c r="E304" s="7">
        <f t="shared" si="9"/>
        <v>0.61043159132613378</v>
      </c>
    </row>
    <row r="305" spans="1:5">
      <c r="A305" s="10" t="s">
        <v>22</v>
      </c>
      <c r="B305" s="6">
        <v>1634.3700000000003</v>
      </c>
      <c r="C305" s="6">
        <v>2327.21</v>
      </c>
      <c r="D305" s="18">
        <f t="shared" si="8"/>
        <v>692.83999999999969</v>
      </c>
      <c r="E305" s="7">
        <f t="shared" si="9"/>
        <v>0.42391869650079206</v>
      </c>
    </row>
    <row r="306" spans="1:5">
      <c r="A306" s="10" t="s">
        <v>25</v>
      </c>
      <c r="B306" s="6">
        <v>1182.95</v>
      </c>
      <c r="C306" s="6">
        <v>1420.7499999999998</v>
      </c>
      <c r="D306" s="18">
        <f t="shared" si="8"/>
        <v>237.79999999999973</v>
      </c>
      <c r="E306" s="7">
        <f t="shared" si="9"/>
        <v>0.20102286656240731</v>
      </c>
    </row>
    <row r="307" spans="1:5">
      <c r="A307" s="10" t="s">
        <v>28</v>
      </c>
      <c r="B307" s="6">
        <v>735.55000000000007</v>
      </c>
      <c r="C307" s="6">
        <v>1072.4000000000001</v>
      </c>
      <c r="D307" s="18">
        <f t="shared" si="8"/>
        <v>336.85</v>
      </c>
      <c r="E307" s="7">
        <f t="shared" si="9"/>
        <v>0.45795663109237983</v>
      </c>
    </row>
    <row r="308" spans="1:5">
      <c r="A308" s="10" t="s">
        <v>23</v>
      </c>
      <c r="B308" s="6">
        <v>833.08999999999992</v>
      </c>
      <c r="C308" s="6">
        <v>1054.1199999999999</v>
      </c>
      <c r="D308" s="18">
        <f t="shared" si="8"/>
        <v>221.02999999999997</v>
      </c>
      <c r="E308" s="7">
        <f t="shared" si="9"/>
        <v>0.26531347153368784</v>
      </c>
    </row>
    <row r="309" spans="1:5">
      <c r="A309" s="10" t="s">
        <v>26</v>
      </c>
      <c r="B309" s="6">
        <v>816.58000000000015</v>
      </c>
      <c r="C309" s="6">
        <v>1007.73</v>
      </c>
      <c r="D309" s="18">
        <f t="shared" si="8"/>
        <v>191.14999999999986</v>
      </c>
      <c r="E309" s="7">
        <f t="shared" si="9"/>
        <v>0.23408606627642095</v>
      </c>
    </row>
    <row r="310" spans="1:5">
      <c r="A310" s="10" t="s">
        <v>29</v>
      </c>
      <c r="B310" s="6">
        <v>339.81</v>
      </c>
      <c r="C310" s="6">
        <v>551.61</v>
      </c>
      <c r="D310" s="18">
        <f t="shared" si="8"/>
        <v>211.8</v>
      </c>
      <c r="E310" s="7">
        <f t="shared" si="9"/>
        <v>0.62328948530060924</v>
      </c>
    </row>
    <row r="311" spans="1:5">
      <c r="A311" s="10" t="s">
        <v>27</v>
      </c>
      <c r="B311" s="6">
        <v>179.79999999999998</v>
      </c>
      <c r="C311" s="6">
        <v>220.20000000000002</v>
      </c>
      <c r="D311" s="18">
        <f t="shared" si="8"/>
        <v>40.400000000000034</v>
      </c>
      <c r="E311" s="7">
        <f t="shared" si="9"/>
        <v>0.22469410456062314</v>
      </c>
    </row>
    <row r="312" spans="1:5">
      <c r="A312" s="10" t="s">
        <v>30</v>
      </c>
      <c r="B312" s="6">
        <v>21.5</v>
      </c>
      <c r="C312" s="6">
        <v>15.399999999999999</v>
      </c>
      <c r="D312" s="18">
        <f t="shared" si="8"/>
        <v>-6.1000000000000014</v>
      </c>
      <c r="E312" s="7">
        <f t="shared" si="9"/>
        <v>-0.28372093023255823</v>
      </c>
    </row>
    <row r="313" spans="1:5">
      <c r="A313" s="8" t="s">
        <v>31</v>
      </c>
      <c r="B313" s="9">
        <v>7982.0139999999992</v>
      </c>
      <c r="C313" s="9">
        <v>10737.231000000002</v>
      </c>
      <c r="D313" s="18">
        <f t="shared" si="8"/>
        <v>2755.2170000000024</v>
      </c>
      <c r="E313" s="7">
        <f t="shared" si="9"/>
        <v>0.34517817182480542</v>
      </c>
    </row>
    <row r="314" spans="1:5">
      <c r="A314" s="8" t="s">
        <v>33</v>
      </c>
      <c r="B314" s="9">
        <v>1811.3800000000003</v>
      </c>
      <c r="C314" s="9">
        <v>2562.4800000000005</v>
      </c>
      <c r="D314" s="18">
        <f t="shared" si="8"/>
        <v>751.10000000000014</v>
      </c>
      <c r="E314" s="7">
        <f t="shared" si="9"/>
        <v>0.41465622895251136</v>
      </c>
    </row>
    <row r="315" spans="1:5">
      <c r="A315" s="8" t="s">
        <v>32</v>
      </c>
      <c r="B315" s="9">
        <v>977.70000000000016</v>
      </c>
      <c r="C315" s="9">
        <v>1074.25</v>
      </c>
      <c r="D315" s="18">
        <f t="shared" si="8"/>
        <v>96.549999999999841</v>
      </c>
      <c r="E315" s="7">
        <f t="shared" si="9"/>
        <v>9.875217346834389E-2</v>
      </c>
    </row>
    <row r="316" spans="1:5">
      <c r="A316" s="4" t="s">
        <v>145</v>
      </c>
      <c r="B316" s="5">
        <v>439135.45399999997</v>
      </c>
      <c r="C316" s="5">
        <v>491373.98599999998</v>
      </c>
      <c r="D316" s="18">
        <f t="shared" si="8"/>
        <v>52238.532000000007</v>
      </c>
      <c r="E316" s="7">
        <f t="shared" si="9"/>
        <v>0.11895767359289558</v>
      </c>
    </row>
    <row r="317" spans="1:5">
      <c r="A317" s="8" t="s">
        <v>9</v>
      </c>
      <c r="B317" s="9">
        <v>392440.37899999996</v>
      </c>
      <c r="C317" s="9">
        <v>436405.99399999995</v>
      </c>
      <c r="D317" s="18">
        <f t="shared" si="8"/>
        <v>43965.614999999991</v>
      </c>
      <c r="E317" s="7">
        <f t="shared" si="9"/>
        <v>0.11203132336186027</v>
      </c>
    </row>
    <row r="318" spans="1:5">
      <c r="A318" s="10" t="s">
        <v>10</v>
      </c>
      <c r="B318" s="6">
        <v>193124.93100000001</v>
      </c>
      <c r="C318" s="6">
        <v>216814.12299999999</v>
      </c>
      <c r="D318" s="18">
        <f t="shared" si="8"/>
        <v>23689.191999999981</v>
      </c>
      <c r="E318" s="7">
        <f t="shared" si="9"/>
        <v>0.12266252667295441</v>
      </c>
    </row>
    <row r="319" spans="1:5">
      <c r="A319" s="10" t="s">
        <v>11</v>
      </c>
      <c r="B319" s="6">
        <v>131587.94899999999</v>
      </c>
      <c r="C319" s="6">
        <v>140668.95799999998</v>
      </c>
      <c r="D319" s="18">
        <f t="shared" si="8"/>
        <v>9081.0089999999909</v>
      </c>
      <c r="E319" s="7">
        <f t="shared" si="9"/>
        <v>6.9010947195476013E-2</v>
      </c>
    </row>
    <row r="320" spans="1:5">
      <c r="A320" s="10" t="s">
        <v>12</v>
      </c>
      <c r="B320" s="6">
        <v>34043.5</v>
      </c>
      <c r="C320" s="6">
        <v>40026.925000000003</v>
      </c>
      <c r="D320" s="18">
        <f t="shared" si="8"/>
        <v>5983.4250000000029</v>
      </c>
      <c r="E320" s="7">
        <f t="shared" si="9"/>
        <v>0.17575822109947575</v>
      </c>
    </row>
    <row r="321" spans="1:5">
      <c r="A321" s="10" t="s">
        <v>13</v>
      </c>
      <c r="B321" s="6">
        <v>28499.804000000004</v>
      </c>
      <c r="C321" s="6">
        <v>32488.553</v>
      </c>
      <c r="D321" s="18">
        <f t="shared" si="8"/>
        <v>3988.7489999999962</v>
      </c>
      <c r="E321" s="7">
        <f t="shared" si="9"/>
        <v>0.13995706777492209</v>
      </c>
    </row>
    <row r="322" spans="1:5">
      <c r="A322" s="10" t="s">
        <v>14</v>
      </c>
      <c r="B322" s="6">
        <v>3189</v>
      </c>
      <c r="C322" s="6">
        <v>3717.1499999999996</v>
      </c>
      <c r="D322" s="18">
        <f t="shared" si="8"/>
        <v>528.14999999999964</v>
      </c>
      <c r="E322" s="7">
        <f t="shared" si="9"/>
        <v>0.16561618062088418</v>
      </c>
    </row>
    <row r="323" spans="1:5">
      <c r="A323" s="10" t="s">
        <v>15</v>
      </c>
      <c r="B323" s="6">
        <v>1089.6300000000001</v>
      </c>
      <c r="C323" s="6">
        <v>1397.8249999999998</v>
      </c>
      <c r="D323" s="18">
        <f t="shared" si="8"/>
        <v>308.19499999999971</v>
      </c>
      <c r="E323" s="7">
        <f t="shared" si="9"/>
        <v>0.28284371759220989</v>
      </c>
    </row>
    <row r="324" spans="1:5">
      <c r="A324" s="10" t="s">
        <v>17</v>
      </c>
      <c r="B324" s="6">
        <v>740.36500000000001</v>
      </c>
      <c r="C324" s="6">
        <v>884.22</v>
      </c>
      <c r="D324" s="18">
        <f t="shared" si="8"/>
        <v>143.85500000000002</v>
      </c>
      <c r="E324" s="7">
        <f t="shared" si="9"/>
        <v>0.19430281010042347</v>
      </c>
    </row>
    <row r="325" spans="1:5">
      <c r="A325" s="10" t="s">
        <v>16</v>
      </c>
      <c r="B325" s="6">
        <v>165.20000000000002</v>
      </c>
      <c r="C325" s="6">
        <v>408.24</v>
      </c>
      <c r="D325" s="18">
        <f t="shared" ref="D325:D387" si="10">C325-B325</f>
        <v>243.04</v>
      </c>
      <c r="E325" s="7">
        <f t="shared" ref="E325:E387" si="11">D325/B325</f>
        <v>1.471186440677966</v>
      </c>
    </row>
    <row r="326" spans="1:5">
      <c r="A326" s="8" t="s">
        <v>18</v>
      </c>
      <c r="B326" s="9">
        <v>31941.214999999997</v>
      </c>
      <c r="C326" s="9">
        <v>36340.125</v>
      </c>
      <c r="D326" s="18">
        <f t="shared" si="10"/>
        <v>4398.9100000000035</v>
      </c>
      <c r="E326" s="7">
        <f t="shared" si="11"/>
        <v>0.13771893148084705</v>
      </c>
    </row>
    <row r="327" spans="1:5">
      <c r="A327" s="10" t="s">
        <v>19</v>
      </c>
      <c r="B327" s="6">
        <v>8686.7999999999993</v>
      </c>
      <c r="C327" s="6">
        <v>8688.8000000000011</v>
      </c>
      <c r="D327" s="18">
        <f t="shared" si="10"/>
        <v>2.000000000001819</v>
      </c>
      <c r="E327" s="7">
        <f t="shared" si="11"/>
        <v>2.3023437859762157E-4</v>
      </c>
    </row>
    <row r="328" spans="1:5">
      <c r="A328" s="10" t="s">
        <v>21</v>
      </c>
      <c r="B328" s="6">
        <v>5851.2999999999993</v>
      </c>
      <c r="C328" s="6">
        <v>6397.95</v>
      </c>
      <c r="D328" s="18">
        <f t="shared" si="10"/>
        <v>546.65000000000055</v>
      </c>
      <c r="E328" s="7">
        <f t="shared" si="11"/>
        <v>9.3423683625861023E-2</v>
      </c>
    </row>
    <row r="329" spans="1:5">
      <c r="A329" s="10" t="s">
        <v>24</v>
      </c>
      <c r="B329" s="6">
        <v>3419.4500000000003</v>
      </c>
      <c r="C329" s="6">
        <v>4469.7999999999993</v>
      </c>
      <c r="D329" s="18">
        <f t="shared" si="10"/>
        <v>1050.349999999999</v>
      </c>
      <c r="E329" s="7">
        <f t="shared" si="11"/>
        <v>0.30716928160961526</v>
      </c>
    </row>
    <row r="330" spans="1:5">
      <c r="A330" s="10" t="s">
        <v>22</v>
      </c>
      <c r="B330" s="6">
        <v>2572.2950000000001</v>
      </c>
      <c r="C330" s="6">
        <v>3338.6150000000002</v>
      </c>
      <c r="D330" s="18">
        <f t="shared" si="10"/>
        <v>766.32000000000016</v>
      </c>
      <c r="E330" s="7">
        <f t="shared" si="11"/>
        <v>0.29791295321881828</v>
      </c>
    </row>
    <row r="331" spans="1:5">
      <c r="A331" s="10" t="s">
        <v>20</v>
      </c>
      <c r="B331" s="6">
        <v>2472.6</v>
      </c>
      <c r="C331" s="6">
        <v>3315.17</v>
      </c>
      <c r="D331" s="18">
        <f t="shared" si="10"/>
        <v>842.57000000000016</v>
      </c>
      <c r="E331" s="7">
        <f t="shared" si="11"/>
        <v>0.34076275984793342</v>
      </c>
    </row>
    <row r="332" spans="1:5">
      <c r="A332" s="10" t="s">
        <v>25</v>
      </c>
      <c r="B332" s="6">
        <v>2902.9</v>
      </c>
      <c r="C332" s="6">
        <v>3060.2</v>
      </c>
      <c r="D332" s="18">
        <f t="shared" si="10"/>
        <v>157.29999999999973</v>
      </c>
      <c r="E332" s="7">
        <f t="shared" si="11"/>
        <v>5.4187192118226507E-2</v>
      </c>
    </row>
    <row r="333" spans="1:5">
      <c r="A333" s="10" t="s">
        <v>23</v>
      </c>
      <c r="B333" s="6">
        <v>2510.96</v>
      </c>
      <c r="C333" s="6">
        <v>3040.33</v>
      </c>
      <c r="D333" s="18">
        <f t="shared" si="10"/>
        <v>529.36999999999989</v>
      </c>
      <c r="E333" s="7">
        <f t="shared" si="11"/>
        <v>0.21082374868576156</v>
      </c>
    </row>
    <row r="334" spans="1:5">
      <c r="A334" s="10" t="s">
        <v>26</v>
      </c>
      <c r="B334" s="6">
        <v>1702.1100000000001</v>
      </c>
      <c r="C334" s="6">
        <v>1891.2600000000002</v>
      </c>
      <c r="D334" s="18">
        <f t="shared" si="10"/>
        <v>189.15000000000009</v>
      </c>
      <c r="E334" s="7">
        <f t="shared" si="11"/>
        <v>0.11112677794032118</v>
      </c>
    </row>
    <row r="335" spans="1:5">
      <c r="A335" s="10" t="s">
        <v>28</v>
      </c>
      <c r="B335" s="6">
        <v>706.75000000000011</v>
      </c>
      <c r="C335" s="6">
        <v>961.5</v>
      </c>
      <c r="D335" s="18">
        <f t="shared" si="10"/>
        <v>254.74999999999989</v>
      </c>
      <c r="E335" s="7">
        <f t="shared" si="11"/>
        <v>0.360452776795189</v>
      </c>
    </row>
    <row r="336" spans="1:5">
      <c r="A336" s="10" t="s">
        <v>27</v>
      </c>
      <c r="B336" s="6">
        <v>728.40000000000009</v>
      </c>
      <c r="C336" s="6">
        <v>689.4</v>
      </c>
      <c r="D336" s="18">
        <f t="shared" si="10"/>
        <v>-39.000000000000114</v>
      </c>
      <c r="E336" s="7">
        <f t="shared" si="11"/>
        <v>-5.3542009884678894E-2</v>
      </c>
    </row>
    <row r="337" spans="1:5">
      <c r="A337" s="10" t="s">
        <v>29</v>
      </c>
      <c r="B337" s="6">
        <v>329.15000000000003</v>
      </c>
      <c r="C337" s="6">
        <v>424.8</v>
      </c>
      <c r="D337" s="18">
        <f t="shared" si="10"/>
        <v>95.649999999999977</v>
      </c>
      <c r="E337" s="7">
        <f t="shared" si="11"/>
        <v>0.29059699225277219</v>
      </c>
    </row>
    <row r="338" spans="1:5">
      <c r="A338" s="10" t="s">
        <v>30</v>
      </c>
      <c r="B338" s="6">
        <v>58.5</v>
      </c>
      <c r="C338" s="6">
        <v>62.3</v>
      </c>
      <c r="D338" s="18">
        <f t="shared" si="10"/>
        <v>3.7999999999999972</v>
      </c>
      <c r="E338" s="7">
        <f t="shared" si="11"/>
        <v>6.4957264957264907E-2</v>
      </c>
    </row>
    <row r="339" spans="1:5">
      <c r="A339" s="8" t="s">
        <v>31</v>
      </c>
      <c r="B339" s="9">
        <v>9211.3150000000005</v>
      </c>
      <c r="C339" s="9">
        <v>12518.597</v>
      </c>
      <c r="D339" s="18">
        <f t="shared" si="10"/>
        <v>3307.2819999999992</v>
      </c>
      <c r="E339" s="7">
        <f t="shared" si="11"/>
        <v>0.35904558686789012</v>
      </c>
    </row>
    <row r="340" spans="1:5">
      <c r="A340" s="8" t="s">
        <v>33</v>
      </c>
      <c r="B340" s="9">
        <v>3371.8949999999995</v>
      </c>
      <c r="C340" s="9">
        <v>3769.2949999999987</v>
      </c>
      <c r="D340" s="18">
        <f t="shared" si="10"/>
        <v>397.39999999999918</v>
      </c>
      <c r="E340" s="7">
        <f t="shared" si="11"/>
        <v>0.11785657619825031</v>
      </c>
    </row>
    <row r="341" spans="1:5">
      <c r="A341" s="8" t="s">
        <v>32</v>
      </c>
      <c r="B341" s="9">
        <v>2170.65</v>
      </c>
      <c r="C341" s="9">
        <v>2339.9749999999999</v>
      </c>
      <c r="D341" s="18">
        <f t="shared" si="10"/>
        <v>169.32499999999982</v>
      </c>
      <c r="E341" s="7">
        <f t="shared" si="11"/>
        <v>7.8006587888420437E-2</v>
      </c>
    </row>
    <row r="342" spans="1:5">
      <c r="A342" s="4" t="s">
        <v>146</v>
      </c>
      <c r="B342" s="5">
        <v>205201.22699999998</v>
      </c>
      <c r="C342" s="5">
        <v>247758.59200000003</v>
      </c>
      <c r="D342" s="18">
        <f t="shared" si="10"/>
        <v>42557.365000000049</v>
      </c>
      <c r="E342" s="7">
        <f t="shared" si="11"/>
        <v>0.20739332616173906</v>
      </c>
    </row>
    <row r="343" spans="1:5">
      <c r="A343" s="8" t="s">
        <v>9</v>
      </c>
      <c r="B343" s="9">
        <v>171150.63699999996</v>
      </c>
      <c r="C343" s="9">
        <v>204821.34699999998</v>
      </c>
      <c r="D343" s="18">
        <f t="shared" si="10"/>
        <v>33670.710000000021</v>
      </c>
      <c r="E343" s="7">
        <f t="shared" si="11"/>
        <v>0.19673143255668998</v>
      </c>
    </row>
    <row r="344" spans="1:5">
      <c r="A344" s="10" t="s">
        <v>10</v>
      </c>
      <c r="B344" s="6">
        <v>90457.153999999995</v>
      </c>
      <c r="C344" s="6">
        <v>108628.728</v>
      </c>
      <c r="D344" s="18">
        <f t="shared" si="10"/>
        <v>18171.574000000008</v>
      </c>
      <c r="E344" s="7">
        <f t="shared" si="11"/>
        <v>0.20088597967607966</v>
      </c>
    </row>
    <row r="345" spans="1:5">
      <c r="A345" s="10" t="s">
        <v>11</v>
      </c>
      <c r="B345" s="6">
        <v>52650.653999999995</v>
      </c>
      <c r="C345" s="6">
        <v>61732.404999999999</v>
      </c>
      <c r="D345" s="18">
        <f t="shared" si="10"/>
        <v>9081.7510000000038</v>
      </c>
      <c r="E345" s="7">
        <f t="shared" si="11"/>
        <v>0.17249075386603943</v>
      </c>
    </row>
    <row r="346" spans="1:5">
      <c r="A346" s="10" t="s">
        <v>12</v>
      </c>
      <c r="B346" s="6">
        <v>13502.025</v>
      </c>
      <c r="C346" s="6">
        <v>17296.55</v>
      </c>
      <c r="D346" s="18">
        <f t="shared" si="10"/>
        <v>3794.5249999999996</v>
      </c>
      <c r="E346" s="7">
        <f t="shared" si="11"/>
        <v>0.28103377086029685</v>
      </c>
    </row>
    <row r="347" spans="1:5">
      <c r="A347" s="10" t="s">
        <v>13</v>
      </c>
      <c r="B347" s="6">
        <v>12057.179</v>
      </c>
      <c r="C347" s="6">
        <v>13674.794</v>
      </c>
      <c r="D347" s="18">
        <f t="shared" si="10"/>
        <v>1617.6149999999998</v>
      </c>
      <c r="E347" s="7">
        <f t="shared" si="11"/>
        <v>0.13416197934856899</v>
      </c>
    </row>
    <row r="348" spans="1:5">
      <c r="A348" s="10" t="s">
        <v>14</v>
      </c>
      <c r="B348" s="6">
        <v>1667.4</v>
      </c>
      <c r="C348" s="6">
        <v>2292.0000000000005</v>
      </c>
      <c r="D348" s="18">
        <f t="shared" si="10"/>
        <v>624.60000000000036</v>
      </c>
      <c r="E348" s="7">
        <f t="shared" si="11"/>
        <v>0.37459517812162668</v>
      </c>
    </row>
    <row r="349" spans="1:5">
      <c r="A349" s="10" t="s">
        <v>15</v>
      </c>
      <c r="B349" s="6">
        <v>366.02000000000004</v>
      </c>
      <c r="C349" s="6">
        <v>546.94000000000005</v>
      </c>
      <c r="D349" s="18">
        <f t="shared" si="10"/>
        <v>180.92000000000002</v>
      </c>
      <c r="E349" s="7">
        <f t="shared" si="11"/>
        <v>0.49428992951204853</v>
      </c>
    </row>
    <row r="350" spans="1:5">
      <c r="A350" s="10" t="s">
        <v>17</v>
      </c>
      <c r="B350" s="6">
        <v>341.51999999999992</v>
      </c>
      <c r="C350" s="6">
        <v>422.47499999999997</v>
      </c>
      <c r="D350" s="18">
        <f t="shared" si="10"/>
        <v>80.955000000000041</v>
      </c>
      <c r="E350" s="7">
        <f t="shared" si="11"/>
        <v>0.23704321855235436</v>
      </c>
    </row>
    <row r="351" spans="1:5">
      <c r="A351" s="10" t="s">
        <v>16</v>
      </c>
      <c r="B351" s="6">
        <v>108.68499999999999</v>
      </c>
      <c r="C351" s="6">
        <v>227.45499999999998</v>
      </c>
      <c r="D351" s="18">
        <f t="shared" si="10"/>
        <v>118.77</v>
      </c>
      <c r="E351" s="7">
        <f t="shared" si="11"/>
        <v>1.0927910935271656</v>
      </c>
    </row>
    <row r="352" spans="1:5">
      <c r="A352" s="8" t="s">
        <v>18</v>
      </c>
      <c r="B352" s="9">
        <v>24130.875</v>
      </c>
      <c r="C352" s="9">
        <v>29246.445</v>
      </c>
      <c r="D352" s="18">
        <f t="shared" si="10"/>
        <v>5115.57</v>
      </c>
      <c r="E352" s="7">
        <f t="shared" si="11"/>
        <v>0.21199272715970721</v>
      </c>
    </row>
    <row r="353" spans="1:5">
      <c r="A353" s="10" t="s">
        <v>19</v>
      </c>
      <c r="B353" s="6">
        <v>7434.1</v>
      </c>
      <c r="C353" s="6">
        <v>8691.5</v>
      </c>
      <c r="D353" s="18">
        <f t="shared" si="10"/>
        <v>1257.3999999999996</v>
      </c>
      <c r="E353" s="7">
        <f t="shared" si="11"/>
        <v>0.16913950579088249</v>
      </c>
    </row>
    <row r="354" spans="1:5">
      <c r="A354" s="10" t="s">
        <v>21</v>
      </c>
      <c r="B354" s="6">
        <v>4730.6000000000004</v>
      </c>
      <c r="C354" s="6">
        <v>5900.15</v>
      </c>
      <c r="D354" s="18">
        <f t="shared" si="10"/>
        <v>1169.5499999999993</v>
      </c>
      <c r="E354" s="7">
        <f t="shared" si="11"/>
        <v>0.24723079524795991</v>
      </c>
    </row>
    <row r="355" spans="1:5">
      <c r="A355" s="10" t="s">
        <v>25</v>
      </c>
      <c r="B355" s="6">
        <v>2444.4399999999996</v>
      </c>
      <c r="C355" s="6">
        <v>2713.15</v>
      </c>
      <c r="D355" s="18">
        <f t="shared" si="10"/>
        <v>268.71000000000049</v>
      </c>
      <c r="E355" s="7">
        <f t="shared" si="11"/>
        <v>0.10992701804912394</v>
      </c>
    </row>
    <row r="356" spans="1:5">
      <c r="A356" s="10" t="s">
        <v>20</v>
      </c>
      <c r="B356" s="6">
        <v>2121.25</v>
      </c>
      <c r="C356" s="6">
        <v>2712.46</v>
      </c>
      <c r="D356" s="18">
        <f t="shared" si="10"/>
        <v>591.21</v>
      </c>
      <c r="E356" s="7">
        <f t="shared" si="11"/>
        <v>0.27870830878020036</v>
      </c>
    </row>
    <row r="357" spans="1:5">
      <c r="A357" s="10" t="s">
        <v>24</v>
      </c>
      <c r="B357" s="6">
        <v>1756.0500000000002</v>
      </c>
      <c r="C357" s="6">
        <v>2393.0500000000002</v>
      </c>
      <c r="D357" s="18">
        <f t="shared" si="10"/>
        <v>637</v>
      </c>
      <c r="E357" s="7">
        <f t="shared" si="11"/>
        <v>0.36274593548019701</v>
      </c>
    </row>
    <row r="358" spans="1:5">
      <c r="A358" s="10" t="s">
        <v>22</v>
      </c>
      <c r="B358" s="6">
        <v>1496.2950000000001</v>
      </c>
      <c r="C358" s="6">
        <v>2097.0349999999999</v>
      </c>
      <c r="D358" s="18">
        <f t="shared" si="10"/>
        <v>600.73999999999978</v>
      </c>
      <c r="E358" s="7">
        <f t="shared" si="11"/>
        <v>0.40148500128651082</v>
      </c>
    </row>
    <row r="359" spans="1:5">
      <c r="A359" s="10" t="s">
        <v>23</v>
      </c>
      <c r="B359" s="6">
        <v>1677.6100000000001</v>
      </c>
      <c r="C359" s="6">
        <v>1932.05</v>
      </c>
      <c r="D359" s="18">
        <f t="shared" si="10"/>
        <v>254.43999999999983</v>
      </c>
      <c r="E359" s="7">
        <f t="shared" si="11"/>
        <v>0.15166814694714492</v>
      </c>
    </row>
    <row r="360" spans="1:5">
      <c r="A360" s="10" t="s">
        <v>26</v>
      </c>
      <c r="B360" s="6">
        <v>1554.68</v>
      </c>
      <c r="C360" s="6">
        <v>1692.2</v>
      </c>
      <c r="D360" s="18">
        <f t="shared" si="10"/>
        <v>137.51999999999998</v>
      </c>
      <c r="E360" s="7">
        <f t="shared" si="11"/>
        <v>8.8455502096894525E-2</v>
      </c>
    </row>
    <row r="361" spans="1:5">
      <c r="A361" s="10" t="s">
        <v>28</v>
      </c>
      <c r="B361" s="6">
        <v>437.85</v>
      </c>
      <c r="C361" s="6">
        <v>635.54999999999995</v>
      </c>
      <c r="D361" s="18">
        <f t="shared" si="10"/>
        <v>197.69999999999993</v>
      </c>
      <c r="E361" s="7">
        <f t="shared" si="11"/>
        <v>0.45152449468996214</v>
      </c>
    </row>
    <row r="362" spans="1:5">
      <c r="A362" s="10" t="s">
        <v>29</v>
      </c>
      <c r="B362" s="6">
        <v>206.59999999999997</v>
      </c>
      <c r="C362" s="6">
        <v>278.90000000000003</v>
      </c>
      <c r="D362" s="18">
        <f t="shared" si="10"/>
        <v>72.300000000000068</v>
      </c>
      <c r="E362" s="7">
        <f t="shared" si="11"/>
        <v>0.34995159728944858</v>
      </c>
    </row>
    <row r="363" spans="1:5">
      <c r="A363" s="10" t="s">
        <v>27</v>
      </c>
      <c r="B363" s="6">
        <v>263.2</v>
      </c>
      <c r="C363" s="6">
        <v>191.99999999999997</v>
      </c>
      <c r="D363" s="18">
        <f t="shared" si="10"/>
        <v>-71.200000000000017</v>
      </c>
      <c r="E363" s="7">
        <f t="shared" si="11"/>
        <v>-0.27051671732522803</v>
      </c>
    </row>
    <row r="364" spans="1:5">
      <c r="A364" s="10" t="s">
        <v>30</v>
      </c>
      <c r="B364" s="6">
        <v>8.1999999999999993</v>
      </c>
      <c r="C364" s="6">
        <v>8.4</v>
      </c>
      <c r="D364" s="18">
        <f t="shared" si="10"/>
        <v>0.20000000000000107</v>
      </c>
      <c r="E364" s="7">
        <f t="shared" si="11"/>
        <v>2.4390243902439157E-2</v>
      </c>
    </row>
    <row r="365" spans="1:5">
      <c r="A365" s="8" t="s">
        <v>31</v>
      </c>
      <c r="B365" s="9">
        <v>7415.6899999999978</v>
      </c>
      <c r="C365" s="9">
        <v>10708.005000000001</v>
      </c>
      <c r="D365" s="18">
        <f t="shared" si="10"/>
        <v>3292.3150000000032</v>
      </c>
      <c r="E365" s="7">
        <f t="shared" si="11"/>
        <v>0.443966104300477</v>
      </c>
    </row>
    <row r="366" spans="1:5">
      <c r="A366" s="8" t="s">
        <v>33</v>
      </c>
      <c r="B366" s="9">
        <v>1395.1250000000005</v>
      </c>
      <c r="C366" s="9">
        <v>1853.6950000000002</v>
      </c>
      <c r="D366" s="18">
        <f t="shared" si="10"/>
        <v>458.56999999999971</v>
      </c>
      <c r="E366" s="7">
        <f t="shared" si="11"/>
        <v>0.32869456141922737</v>
      </c>
    </row>
    <row r="367" spans="1:5">
      <c r="A367" s="8" t="s">
        <v>32</v>
      </c>
      <c r="B367" s="9">
        <v>1108.9000000000001</v>
      </c>
      <c r="C367" s="9">
        <v>1129.1000000000001</v>
      </c>
      <c r="D367" s="18">
        <f t="shared" si="10"/>
        <v>20.200000000000045</v>
      </c>
      <c r="E367" s="7">
        <f t="shared" si="11"/>
        <v>1.8216250338173003E-2</v>
      </c>
    </row>
    <row r="368" spans="1:5">
      <c r="A368" s="4" t="s">
        <v>147</v>
      </c>
      <c r="B368" s="5">
        <v>342512.71199999994</v>
      </c>
      <c r="C368" s="5">
        <v>386171.22500000003</v>
      </c>
      <c r="D368" s="18">
        <f t="shared" si="10"/>
        <v>43658.513000000094</v>
      </c>
      <c r="E368" s="7">
        <f t="shared" si="11"/>
        <v>0.12746538002945743</v>
      </c>
    </row>
    <row r="369" spans="1:5">
      <c r="A369" s="8" t="s">
        <v>9</v>
      </c>
      <c r="B369" s="9">
        <v>307763.32899999997</v>
      </c>
      <c r="C369" s="9">
        <v>343529.96799999999</v>
      </c>
      <c r="D369" s="18">
        <f t="shared" si="10"/>
        <v>35766.639000000025</v>
      </c>
      <c r="E369" s="7">
        <f t="shared" si="11"/>
        <v>0.11621475214807034</v>
      </c>
    </row>
    <row r="370" spans="1:5">
      <c r="A370" s="10" t="s">
        <v>10</v>
      </c>
      <c r="B370" s="6">
        <v>141908.728</v>
      </c>
      <c r="C370" s="6">
        <v>158183.73199999999</v>
      </c>
      <c r="D370" s="18">
        <f t="shared" si="10"/>
        <v>16275.003999999986</v>
      </c>
      <c r="E370" s="7">
        <f t="shared" si="11"/>
        <v>0.11468642013336901</v>
      </c>
    </row>
    <row r="371" spans="1:5">
      <c r="A371" s="10" t="s">
        <v>11</v>
      </c>
      <c r="B371" s="6">
        <v>111760.905</v>
      </c>
      <c r="C371" s="6">
        <v>121039.62300000001</v>
      </c>
      <c r="D371" s="18">
        <f t="shared" si="10"/>
        <v>9278.718000000008</v>
      </c>
      <c r="E371" s="7">
        <f t="shared" si="11"/>
        <v>8.302293185618001E-2</v>
      </c>
    </row>
    <row r="372" spans="1:5">
      <c r="A372" s="10" t="s">
        <v>12</v>
      </c>
      <c r="B372" s="6">
        <v>27050.975000000002</v>
      </c>
      <c r="C372" s="6">
        <v>32609.649999999998</v>
      </c>
      <c r="D372" s="18">
        <f t="shared" si="10"/>
        <v>5558.6749999999956</v>
      </c>
      <c r="E372" s="7">
        <f t="shared" si="11"/>
        <v>0.20548889642609908</v>
      </c>
    </row>
    <row r="373" spans="1:5">
      <c r="A373" s="10" t="s">
        <v>13</v>
      </c>
      <c r="B373" s="6">
        <v>22922.701000000001</v>
      </c>
      <c r="C373" s="6">
        <v>26633.327999999998</v>
      </c>
      <c r="D373" s="18">
        <f t="shared" si="10"/>
        <v>3710.6269999999968</v>
      </c>
      <c r="E373" s="7">
        <f t="shared" si="11"/>
        <v>0.16187564458481557</v>
      </c>
    </row>
    <row r="374" spans="1:5">
      <c r="A374" s="10" t="s">
        <v>14</v>
      </c>
      <c r="B374" s="6">
        <v>2529.9499999999998</v>
      </c>
      <c r="C374" s="6">
        <v>3205.75</v>
      </c>
      <c r="D374" s="18">
        <f t="shared" si="10"/>
        <v>675.80000000000018</v>
      </c>
      <c r="E374" s="7">
        <f t="shared" si="11"/>
        <v>0.26711990355540632</v>
      </c>
    </row>
    <row r="375" spans="1:5">
      <c r="A375" s="10" t="s">
        <v>15</v>
      </c>
      <c r="B375" s="6">
        <v>661.54000000000008</v>
      </c>
      <c r="C375" s="6">
        <v>850.64</v>
      </c>
      <c r="D375" s="18">
        <f t="shared" si="10"/>
        <v>189.09999999999991</v>
      </c>
      <c r="E375" s="7">
        <f t="shared" si="11"/>
        <v>0.28584817244611044</v>
      </c>
    </row>
    <row r="376" spans="1:5">
      <c r="A376" s="10" t="s">
        <v>17</v>
      </c>
      <c r="B376" s="6">
        <v>796.78499999999997</v>
      </c>
      <c r="C376" s="6">
        <v>764.13499999999988</v>
      </c>
      <c r="D376" s="18">
        <f t="shared" si="10"/>
        <v>-32.650000000000091</v>
      </c>
      <c r="E376" s="7">
        <f t="shared" si="11"/>
        <v>-4.0977177030190194E-2</v>
      </c>
    </row>
    <row r="377" spans="1:5">
      <c r="A377" s="10" t="s">
        <v>16</v>
      </c>
      <c r="B377" s="6">
        <v>131.745</v>
      </c>
      <c r="C377" s="6">
        <v>240.11</v>
      </c>
      <c r="D377" s="18">
        <f t="shared" si="10"/>
        <v>108.36500000000001</v>
      </c>
      <c r="E377" s="7">
        <f t="shared" si="11"/>
        <v>0.82253595961896087</v>
      </c>
    </row>
    <row r="378" spans="1:5">
      <c r="A378" s="8" t="s">
        <v>18</v>
      </c>
      <c r="B378" s="9">
        <v>23623.399999999998</v>
      </c>
      <c r="C378" s="9">
        <v>28465.38</v>
      </c>
      <c r="D378" s="18">
        <f t="shared" si="10"/>
        <v>4841.9800000000032</v>
      </c>
      <c r="E378" s="7">
        <f t="shared" si="11"/>
        <v>0.20496541564719742</v>
      </c>
    </row>
    <row r="379" spans="1:5">
      <c r="A379" s="10" t="s">
        <v>19</v>
      </c>
      <c r="B379" s="6">
        <v>6010.3499999999995</v>
      </c>
      <c r="C379" s="6">
        <v>6220.35</v>
      </c>
      <c r="D379" s="18">
        <f t="shared" si="10"/>
        <v>210.00000000000091</v>
      </c>
      <c r="E379" s="7">
        <f t="shared" si="11"/>
        <v>3.4939728967531163E-2</v>
      </c>
    </row>
    <row r="380" spans="1:5">
      <c r="A380" s="10" t="s">
        <v>21</v>
      </c>
      <c r="B380" s="6">
        <v>4660.5</v>
      </c>
      <c r="C380" s="6">
        <v>5333.4500000000007</v>
      </c>
      <c r="D380" s="18">
        <f t="shared" si="10"/>
        <v>672.95000000000073</v>
      </c>
      <c r="E380" s="7">
        <f t="shared" si="11"/>
        <v>0.14439437828559182</v>
      </c>
    </row>
    <row r="381" spans="1:5">
      <c r="A381" s="10" t="s">
        <v>24</v>
      </c>
      <c r="B381" s="6">
        <v>3455.8</v>
      </c>
      <c r="C381" s="6">
        <v>4806.2</v>
      </c>
      <c r="D381" s="18">
        <f t="shared" si="10"/>
        <v>1350.3999999999996</v>
      </c>
      <c r="E381" s="7">
        <f t="shared" si="11"/>
        <v>0.39076335436078463</v>
      </c>
    </row>
    <row r="382" spans="1:5">
      <c r="A382" s="10" t="s">
        <v>20</v>
      </c>
      <c r="B382" s="6">
        <v>2030.6500000000003</v>
      </c>
      <c r="C382" s="6">
        <v>2806.27</v>
      </c>
      <c r="D382" s="18">
        <f t="shared" si="10"/>
        <v>775.61999999999966</v>
      </c>
      <c r="E382" s="7">
        <f t="shared" si="11"/>
        <v>0.38195651638637851</v>
      </c>
    </row>
    <row r="383" spans="1:5">
      <c r="A383" s="10" t="s">
        <v>22</v>
      </c>
      <c r="B383" s="6">
        <v>1896.4499999999998</v>
      </c>
      <c r="C383" s="6">
        <v>2372.3199999999997</v>
      </c>
      <c r="D383" s="18">
        <f t="shared" si="10"/>
        <v>475.86999999999989</v>
      </c>
      <c r="E383" s="7">
        <f t="shared" si="11"/>
        <v>0.25092673152469086</v>
      </c>
    </row>
    <row r="384" spans="1:5">
      <c r="A384" s="10" t="s">
        <v>25</v>
      </c>
      <c r="B384" s="6">
        <v>1679.4499999999998</v>
      </c>
      <c r="C384" s="6">
        <v>2016.35</v>
      </c>
      <c r="D384" s="18">
        <f t="shared" si="10"/>
        <v>336.90000000000009</v>
      </c>
      <c r="E384" s="7">
        <f t="shared" si="11"/>
        <v>0.20060138735895688</v>
      </c>
    </row>
    <row r="385" spans="1:5">
      <c r="A385" s="10" t="s">
        <v>23</v>
      </c>
      <c r="B385" s="6">
        <v>1433.74</v>
      </c>
      <c r="C385" s="6">
        <v>1645.08</v>
      </c>
      <c r="D385" s="18">
        <f t="shared" si="10"/>
        <v>211.33999999999992</v>
      </c>
      <c r="E385" s="7">
        <f t="shared" si="11"/>
        <v>0.1474046898321871</v>
      </c>
    </row>
    <row r="386" spans="1:5">
      <c r="A386" s="10" t="s">
        <v>26</v>
      </c>
      <c r="B386" s="6">
        <v>1042.69</v>
      </c>
      <c r="C386" s="6">
        <v>1406.9</v>
      </c>
      <c r="D386" s="18">
        <f t="shared" si="10"/>
        <v>364.21000000000004</v>
      </c>
      <c r="E386" s="7">
        <f t="shared" si="11"/>
        <v>0.3492984492035025</v>
      </c>
    </row>
    <row r="387" spans="1:5">
      <c r="A387" s="10" t="s">
        <v>28</v>
      </c>
      <c r="B387" s="6">
        <v>631.4</v>
      </c>
      <c r="C387" s="6">
        <v>821.45</v>
      </c>
      <c r="D387" s="18">
        <f t="shared" si="10"/>
        <v>190.05000000000007</v>
      </c>
      <c r="E387" s="7">
        <f t="shared" si="11"/>
        <v>0.30099778270509991</v>
      </c>
    </row>
    <row r="388" spans="1:5">
      <c r="A388" s="10" t="s">
        <v>29</v>
      </c>
      <c r="B388" s="6">
        <v>426.46999999999997</v>
      </c>
      <c r="C388" s="6">
        <v>622.61</v>
      </c>
      <c r="D388" s="18">
        <f t="shared" ref="D388:D451" si="12">C388-B388</f>
        <v>196.14000000000004</v>
      </c>
      <c r="E388" s="7">
        <f t="shared" ref="E388:E451" si="13">D388/B388</f>
        <v>0.45991511712429961</v>
      </c>
    </row>
    <row r="389" spans="1:5">
      <c r="A389" s="10" t="s">
        <v>27</v>
      </c>
      <c r="B389" s="6">
        <v>322.39999999999998</v>
      </c>
      <c r="C389" s="6">
        <v>378.00000000000006</v>
      </c>
      <c r="D389" s="18">
        <f t="shared" si="12"/>
        <v>55.60000000000008</v>
      </c>
      <c r="E389" s="7">
        <f t="shared" si="13"/>
        <v>0.1724565756823824</v>
      </c>
    </row>
    <row r="390" spans="1:5">
      <c r="A390" s="10" t="s">
        <v>30</v>
      </c>
      <c r="B390" s="6">
        <v>33.5</v>
      </c>
      <c r="C390" s="6">
        <v>36.4</v>
      </c>
      <c r="D390" s="18">
        <f t="shared" si="12"/>
        <v>2.8999999999999986</v>
      </c>
      <c r="E390" s="7">
        <f t="shared" si="13"/>
        <v>8.6567164179104442E-2</v>
      </c>
    </row>
    <row r="391" spans="1:5">
      <c r="A391" s="8" t="s">
        <v>31</v>
      </c>
      <c r="B391" s="9">
        <v>7457.0130000000008</v>
      </c>
      <c r="C391" s="9">
        <v>9336.1669999999995</v>
      </c>
      <c r="D391" s="18">
        <f t="shared" si="12"/>
        <v>1879.1539999999986</v>
      </c>
      <c r="E391" s="7">
        <f t="shared" si="13"/>
        <v>0.25199821966248392</v>
      </c>
    </row>
    <row r="392" spans="1:5">
      <c r="A392" s="8" t="s">
        <v>32</v>
      </c>
      <c r="B392" s="9">
        <v>1873.45</v>
      </c>
      <c r="C392" s="9">
        <v>2436.7750000000001</v>
      </c>
      <c r="D392" s="18">
        <f t="shared" si="12"/>
        <v>563.32500000000005</v>
      </c>
      <c r="E392" s="7">
        <f t="shared" si="13"/>
        <v>0.30068856921721959</v>
      </c>
    </row>
    <row r="393" spans="1:5">
      <c r="A393" s="8" t="s">
        <v>33</v>
      </c>
      <c r="B393" s="9">
        <v>1795.5199999999998</v>
      </c>
      <c r="C393" s="9">
        <v>2402.9349999999999</v>
      </c>
      <c r="D393" s="18">
        <f t="shared" si="12"/>
        <v>607.41500000000019</v>
      </c>
      <c r="E393" s="7">
        <f t="shared" si="13"/>
        <v>0.33829475583674939</v>
      </c>
    </row>
    <row r="394" spans="1:5">
      <c r="A394" s="4" t="s">
        <v>148</v>
      </c>
      <c r="B394" s="5">
        <v>286025.13499999995</v>
      </c>
      <c r="C394" s="5">
        <v>348492.01899999997</v>
      </c>
      <c r="D394" s="18">
        <f t="shared" si="12"/>
        <v>62466.88400000002</v>
      </c>
      <c r="E394" s="7">
        <f t="shared" si="13"/>
        <v>0.2183964846306253</v>
      </c>
    </row>
    <row r="395" spans="1:5">
      <c r="A395" s="8" t="s">
        <v>9</v>
      </c>
      <c r="B395" s="9">
        <v>250691.42099999997</v>
      </c>
      <c r="C395" s="9">
        <v>302175.72099999996</v>
      </c>
      <c r="D395" s="18">
        <f t="shared" si="12"/>
        <v>51484.299999999988</v>
      </c>
      <c r="E395" s="7">
        <f t="shared" si="13"/>
        <v>0.20536921365171085</v>
      </c>
    </row>
    <row r="396" spans="1:5">
      <c r="A396" s="10" t="s">
        <v>10</v>
      </c>
      <c r="B396" s="6">
        <v>127306.32799999999</v>
      </c>
      <c r="C396" s="6">
        <v>156009.11900000001</v>
      </c>
      <c r="D396" s="18">
        <f t="shared" si="12"/>
        <v>28702.791000000012</v>
      </c>
      <c r="E396" s="7">
        <f t="shared" si="13"/>
        <v>0.22546240592219433</v>
      </c>
    </row>
    <row r="397" spans="1:5">
      <c r="A397" s="10" t="s">
        <v>11</v>
      </c>
      <c r="B397" s="6">
        <v>83064.559999999983</v>
      </c>
      <c r="C397" s="6">
        <v>93879.708999999988</v>
      </c>
      <c r="D397" s="18">
        <f t="shared" si="12"/>
        <v>10815.149000000005</v>
      </c>
      <c r="E397" s="7">
        <f t="shared" si="13"/>
        <v>0.13020172501967153</v>
      </c>
    </row>
    <row r="398" spans="1:5">
      <c r="A398" s="10" t="s">
        <v>12</v>
      </c>
      <c r="B398" s="6">
        <v>19910.775000000001</v>
      </c>
      <c r="C398" s="6">
        <v>24961.274999999998</v>
      </c>
      <c r="D398" s="18">
        <f t="shared" si="12"/>
        <v>5050.4999999999964</v>
      </c>
      <c r="E398" s="7">
        <f t="shared" si="13"/>
        <v>0.25365662562105173</v>
      </c>
    </row>
    <row r="399" spans="1:5">
      <c r="A399" s="10" t="s">
        <v>13</v>
      </c>
      <c r="B399" s="6">
        <v>17296.922999999999</v>
      </c>
      <c r="C399" s="6">
        <v>22706.492999999999</v>
      </c>
      <c r="D399" s="18">
        <f t="shared" si="12"/>
        <v>5409.57</v>
      </c>
      <c r="E399" s="7">
        <f t="shared" si="13"/>
        <v>0.31274753318841741</v>
      </c>
    </row>
    <row r="400" spans="1:5">
      <c r="A400" s="10" t="s">
        <v>14</v>
      </c>
      <c r="B400" s="6">
        <v>2071.4999999999995</v>
      </c>
      <c r="C400" s="6">
        <v>2937</v>
      </c>
      <c r="D400" s="18">
        <f t="shared" si="12"/>
        <v>865.50000000000045</v>
      </c>
      <c r="E400" s="7">
        <f t="shared" si="13"/>
        <v>0.41781317885590186</v>
      </c>
    </row>
    <row r="401" spans="1:5">
      <c r="A401" s="10" t="s">
        <v>15</v>
      </c>
      <c r="B401" s="6">
        <v>525.58000000000004</v>
      </c>
      <c r="C401" s="6">
        <v>736.7299999999999</v>
      </c>
      <c r="D401" s="18">
        <f t="shared" si="12"/>
        <v>211.14999999999986</v>
      </c>
      <c r="E401" s="7">
        <f t="shared" si="13"/>
        <v>0.40174664180524344</v>
      </c>
    </row>
    <row r="402" spans="1:5">
      <c r="A402" s="10" t="s">
        <v>17</v>
      </c>
      <c r="B402" s="6">
        <v>425.47</v>
      </c>
      <c r="C402" s="6">
        <v>635.99</v>
      </c>
      <c r="D402" s="18">
        <f t="shared" si="12"/>
        <v>210.51999999999998</v>
      </c>
      <c r="E402" s="7">
        <f t="shared" si="13"/>
        <v>0.49479399252591244</v>
      </c>
    </row>
    <row r="403" spans="1:5">
      <c r="A403" s="10" t="s">
        <v>16</v>
      </c>
      <c r="B403" s="6">
        <v>90.284999999999997</v>
      </c>
      <c r="C403" s="6">
        <v>309.40499999999997</v>
      </c>
      <c r="D403" s="18">
        <f t="shared" si="12"/>
        <v>219.11999999999998</v>
      </c>
      <c r="E403" s="7">
        <f t="shared" si="13"/>
        <v>2.4269812261172952</v>
      </c>
    </row>
    <row r="404" spans="1:5">
      <c r="A404" s="8" t="s">
        <v>18</v>
      </c>
      <c r="B404" s="9">
        <v>25066.23</v>
      </c>
      <c r="C404" s="9">
        <v>31723.775000000001</v>
      </c>
      <c r="D404" s="18">
        <f t="shared" si="12"/>
        <v>6657.5450000000019</v>
      </c>
      <c r="E404" s="7">
        <f t="shared" si="13"/>
        <v>0.26559817730867397</v>
      </c>
    </row>
    <row r="405" spans="1:5">
      <c r="A405" s="10" t="s">
        <v>19</v>
      </c>
      <c r="B405" s="6">
        <v>7104.9500000000007</v>
      </c>
      <c r="C405" s="6">
        <v>8401.2900000000009</v>
      </c>
      <c r="D405" s="18">
        <f t="shared" si="12"/>
        <v>1296.3400000000001</v>
      </c>
      <c r="E405" s="7">
        <f t="shared" si="13"/>
        <v>0.18245589342641397</v>
      </c>
    </row>
    <row r="406" spans="1:5">
      <c r="A406" s="10" t="s">
        <v>21</v>
      </c>
      <c r="B406" s="6">
        <v>4769.3499999999995</v>
      </c>
      <c r="C406" s="6">
        <v>5808.45</v>
      </c>
      <c r="D406" s="18">
        <f t="shared" si="12"/>
        <v>1039.1000000000004</v>
      </c>
      <c r="E406" s="7">
        <f t="shared" si="13"/>
        <v>0.2178703596926207</v>
      </c>
    </row>
    <row r="407" spans="1:5">
      <c r="A407" s="10" t="s">
        <v>25</v>
      </c>
      <c r="B407" s="6">
        <v>2638.55</v>
      </c>
      <c r="C407" s="6">
        <v>3073</v>
      </c>
      <c r="D407" s="18">
        <f t="shared" si="12"/>
        <v>434.44999999999982</v>
      </c>
      <c r="E407" s="7">
        <f t="shared" si="13"/>
        <v>0.16465482935703313</v>
      </c>
    </row>
    <row r="408" spans="1:5">
      <c r="A408" s="10" t="s">
        <v>20</v>
      </c>
      <c r="B408" s="6">
        <v>2194.3599999999997</v>
      </c>
      <c r="C408" s="6">
        <v>3055.25</v>
      </c>
      <c r="D408" s="18">
        <f t="shared" si="12"/>
        <v>860.89000000000033</v>
      </c>
      <c r="E408" s="7">
        <f t="shared" si="13"/>
        <v>0.39231940064529086</v>
      </c>
    </row>
    <row r="409" spans="1:5">
      <c r="A409" s="10" t="s">
        <v>24</v>
      </c>
      <c r="B409" s="6">
        <v>2092.15</v>
      </c>
      <c r="C409" s="6">
        <v>2914</v>
      </c>
      <c r="D409" s="18">
        <f t="shared" si="12"/>
        <v>821.84999999999991</v>
      </c>
      <c r="E409" s="7">
        <f t="shared" si="13"/>
        <v>0.39282556222068199</v>
      </c>
    </row>
    <row r="410" spans="1:5">
      <c r="A410" s="10" t="s">
        <v>22</v>
      </c>
      <c r="B410" s="6">
        <v>1901.81</v>
      </c>
      <c r="C410" s="6">
        <v>2753.6950000000002</v>
      </c>
      <c r="D410" s="18">
        <f t="shared" si="12"/>
        <v>851.88500000000022</v>
      </c>
      <c r="E410" s="7">
        <f t="shared" si="13"/>
        <v>0.44793381042270269</v>
      </c>
    </row>
    <row r="411" spans="1:5">
      <c r="A411" s="10" t="s">
        <v>23</v>
      </c>
      <c r="B411" s="6">
        <v>2045.98</v>
      </c>
      <c r="C411" s="6">
        <v>2545.5</v>
      </c>
      <c r="D411" s="18">
        <f t="shared" si="12"/>
        <v>499.52</v>
      </c>
      <c r="E411" s="7">
        <f t="shared" si="13"/>
        <v>0.24414705911103723</v>
      </c>
    </row>
    <row r="412" spans="1:5">
      <c r="A412" s="10" t="s">
        <v>26</v>
      </c>
      <c r="B412" s="6">
        <v>1267.8800000000001</v>
      </c>
      <c r="C412" s="6">
        <v>1680.3100000000002</v>
      </c>
      <c r="D412" s="18">
        <f t="shared" si="12"/>
        <v>412.43000000000006</v>
      </c>
      <c r="E412" s="7">
        <f t="shared" si="13"/>
        <v>0.32529103700665679</v>
      </c>
    </row>
    <row r="413" spans="1:5">
      <c r="A413" s="10" t="s">
        <v>28</v>
      </c>
      <c r="B413" s="6">
        <v>553.04999999999995</v>
      </c>
      <c r="C413" s="6">
        <v>829.25</v>
      </c>
      <c r="D413" s="18">
        <f t="shared" si="12"/>
        <v>276.20000000000005</v>
      </c>
      <c r="E413" s="7">
        <f t="shared" si="13"/>
        <v>0.49941234969713422</v>
      </c>
    </row>
    <row r="414" spans="1:5">
      <c r="A414" s="10" t="s">
        <v>27</v>
      </c>
      <c r="B414" s="6">
        <v>280.09999999999997</v>
      </c>
      <c r="C414" s="6">
        <v>362.5</v>
      </c>
      <c r="D414" s="18">
        <f t="shared" si="12"/>
        <v>82.400000000000034</v>
      </c>
      <c r="E414" s="7">
        <f t="shared" si="13"/>
        <v>0.29418064976794017</v>
      </c>
    </row>
    <row r="415" spans="1:5">
      <c r="A415" s="10" t="s">
        <v>29</v>
      </c>
      <c r="B415" s="6">
        <v>185.65</v>
      </c>
      <c r="C415" s="6">
        <v>273.23</v>
      </c>
      <c r="D415" s="18">
        <f t="shared" si="12"/>
        <v>87.580000000000013</v>
      </c>
      <c r="E415" s="7">
        <f t="shared" si="13"/>
        <v>0.47174791273902511</v>
      </c>
    </row>
    <row r="416" spans="1:5">
      <c r="A416" s="10" t="s">
        <v>30</v>
      </c>
      <c r="B416" s="6">
        <v>32.4</v>
      </c>
      <c r="C416" s="6">
        <v>27.300000000000004</v>
      </c>
      <c r="D416" s="18">
        <f t="shared" si="12"/>
        <v>-5.0999999999999943</v>
      </c>
      <c r="E416" s="7">
        <f t="shared" si="13"/>
        <v>-0.15740740740740725</v>
      </c>
    </row>
    <row r="417" spans="1:5">
      <c r="A417" s="8" t="s">
        <v>31</v>
      </c>
      <c r="B417" s="9">
        <v>7360.6040000000003</v>
      </c>
      <c r="C417" s="9">
        <v>10636.088</v>
      </c>
      <c r="D417" s="18">
        <f t="shared" si="12"/>
        <v>3275.4839999999995</v>
      </c>
      <c r="E417" s="7">
        <f t="shared" si="13"/>
        <v>0.44500206776509094</v>
      </c>
    </row>
    <row r="418" spans="1:5">
      <c r="A418" s="8" t="s">
        <v>33</v>
      </c>
      <c r="B418" s="9">
        <v>1560.3799999999999</v>
      </c>
      <c r="C418" s="9">
        <v>2284.4850000000001</v>
      </c>
      <c r="D418" s="18">
        <f t="shared" si="12"/>
        <v>724.10500000000025</v>
      </c>
      <c r="E418" s="7">
        <f t="shared" si="13"/>
        <v>0.46405683231007849</v>
      </c>
    </row>
    <row r="419" spans="1:5">
      <c r="A419" s="8" t="s">
        <v>32</v>
      </c>
      <c r="B419" s="9">
        <v>1346.5</v>
      </c>
      <c r="C419" s="9">
        <v>1671.95</v>
      </c>
      <c r="D419" s="18">
        <f t="shared" si="12"/>
        <v>325.45000000000005</v>
      </c>
      <c r="E419" s="7">
        <f t="shared" si="13"/>
        <v>0.24170070553286302</v>
      </c>
    </row>
    <row r="420" spans="1:5">
      <c r="A420" s="4" t="s">
        <v>149</v>
      </c>
      <c r="B420" s="5">
        <v>144322.66500000001</v>
      </c>
      <c r="C420" s="5">
        <v>188022.65000000002</v>
      </c>
      <c r="D420" s="18">
        <f t="shared" si="12"/>
        <v>43699.985000000015</v>
      </c>
      <c r="E420" s="7">
        <f t="shared" si="13"/>
        <v>0.30279363951601096</v>
      </c>
    </row>
    <row r="421" spans="1:5">
      <c r="A421" s="8" t="s">
        <v>9</v>
      </c>
      <c r="B421" s="9">
        <v>120407.42000000001</v>
      </c>
      <c r="C421" s="9">
        <v>156295.09100000001</v>
      </c>
      <c r="D421" s="18">
        <f t="shared" si="12"/>
        <v>35887.671000000002</v>
      </c>
      <c r="E421" s="7">
        <f t="shared" si="13"/>
        <v>0.29805198882261574</v>
      </c>
    </row>
    <row r="422" spans="1:5">
      <c r="A422" s="10" t="s">
        <v>10</v>
      </c>
      <c r="B422" s="6">
        <v>65890.364000000001</v>
      </c>
      <c r="C422" s="6">
        <v>85242.609000000011</v>
      </c>
      <c r="D422" s="18">
        <f t="shared" si="12"/>
        <v>19352.24500000001</v>
      </c>
      <c r="E422" s="7">
        <f t="shared" si="13"/>
        <v>0.29370371971233927</v>
      </c>
    </row>
    <row r="423" spans="1:5">
      <c r="A423" s="10" t="s">
        <v>11</v>
      </c>
      <c r="B423" s="6">
        <v>38579.726999999999</v>
      </c>
      <c r="C423" s="6">
        <v>48587.281999999999</v>
      </c>
      <c r="D423" s="18">
        <f t="shared" si="12"/>
        <v>10007.555</v>
      </c>
      <c r="E423" s="7">
        <f t="shared" si="13"/>
        <v>0.25939932130675786</v>
      </c>
    </row>
    <row r="424" spans="1:5">
      <c r="A424" s="10" t="s">
        <v>12</v>
      </c>
      <c r="B424" s="6">
        <v>7614.3</v>
      </c>
      <c r="C424" s="6">
        <v>10775.025</v>
      </c>
      <c r="D424" s="18">
        <f t="shared" si="12"/>
        <v>3160.7249999999995</v>
      </c>
      <c r="E424" s="7">
        <f t="shared" si="13"/>
        <v>0.41510381781647682</v>
      </c>
    </row>
    <row r="425" spans="1:5">
      <c r="A425" s="10" t="s">
        <v>13</v>
      </c>
      <c r="B425" s="6">
        <v>6556.3239999999996</v>
      </c>
      <c r="C425" s="6">
        <v>8939.51</v>
      </c>
      <c r="D425" s="18">
        <f t="shared" si="12"/>
        <v>2383.1860000000006</v>
      </c>
      <c r="E425" s="7">
        <f t="shared" si="13"/>
        <v>0.3634942385397672</v>
      </c>
    </row>
    <row r="426" spans="1:5">
      <c r="A426" s="10" t="s">
        <v>14</v>
      </c>
      <c r="B426" s="6">
        <v>1146.25</v>
      </c>
      <c r="C426" s="6">
        <v>1651.5</v>
      </c>
      <c r="D426" s="18">
        <f t="shared" si="12"/>
        <v>505.25</v>
      </c>
      <c r="E426" s="7">
        <f t="shared" si="13"/>
        <v>0.44078516902944381</v>
      </c>
    </row>
    <row r="427" spans="1:5">
      <c r="A427" s="10" t="s">
        <v>15</v>
      </c>
      <c r="B427" s="6">
        <v>332.77000000000004</v>
      </c>
      <c r="C427" s="6">
        <v>475.46000000000004</v>
      </c>
      <c r="D427" s="18">
        <f t="shared" si="12"/>
        <v>142.69</v>
      </c>
      <c r="E427" s="7">
        <f t="shared" si="13"/>
        <v>0.42879466298043689</v>
      </c>
    </row>
    <row r="428" spans="1:5">
      <c r="A428" s="10" t="s">
        <v>17</v>
      </c>
      <c r="B428" s="6">
        <v>216.83500000000001</v>
      </c>
      <c r="C428" s="6">
        <v>327.7</v>
      </c>
      <c r="D428" s="18">
        <f t="shared" si="12"/>
        <v>110.86499999999998</v>
      </c>
      <c r="E428" s="7">
        <f t="shared" si="13"/>
        <v>0.51128738441672228</v>
      </c>
    </row>
    <row r="429" spans="1:5">
      <c r="A429" s="10" t="s">
        <v>16</v>
      </c>
      <c r="B429" s="6">
        <v>70.850000000000009</v>
      </c>
      <c r="C429" s="6">
        <v>296.005</v>
      </c>
      <c r="D429" s="18">
        <f t="shared" si="12"/>
        <v>225.15499999999997</v>
      </c>
      <c r="E429" s="7">
        <f t="shared" si="13"/>
        <v>3.1779110797459413</v>
      </c>
    </row>
    <row r="430" spans="1:5">
      <c r="A430" s="8" t="s">
        <v>18</v>
      </c>
      <c r="B430" s="9">
        <v>18082.89</v>
      </c>
      <c r="C430" s="9">
        <v>23054.86</v>
      </c>
      <c r="D430" s="18">
        <f t="shared" si="12"/>
        <v>4971.9700000000012</v>
      </c>
      <c r="E430" s="7">
        <f t="shared" si="13"/>
        <v>0.27495439058690296</v>
      </c>
    </row>
    <row r="431" spans="1:5">
      <c r="A431" s="10" t="s">
        <v>19</v>
      </c>
      <c r="B431" s="6">
        <v>6602.2</v>
      </c>
      <c r="C431" s="6">
        <v>7524.1</v>
      </c>
      <c r="D431" s="18">
        <f t="shared" si="12"/>
        <v>921.90000000000055</v>
      </c>
      <c r="E431" s="7">
        <f t="shared" si="13"/>
        <v>0.13963527309078799</v>
      </c>
    </row>
    <row r="432" spans="1:5">
      <c r="A432" s="10" t="s">
        <v>21</v>
      </c>
      <c r="B432" s="6">
        <v>4051.4500000000003</v>
      </c>
      <c r="C432" s="6">
        <v>5389.85</v>
      </c>
      <c r="D432" s="18">
        <f t="shared" si="12"/>
        <v>1338.4</v>
      </c>
      <c r="E432" s="7">
        <f t="shared" si="13"/>
        <v>0.33035086203704844</v>
      </c>
    </row>
    <row r="433" spans="1:5">
      <c r="A433" s="10" t="s">
        <v>25</v>
      </c>
      <c r="B433" s="6">
        <v>1822.8</v>
      </c>
      <c r="C433" s="6">
        <v>2152.4</v>
      </c>
      <c r="D433" s="18">
        <f t="shared" si="12"/>
        <v>329.60000000000014</v>
      </c>
      <c r="E433" s="7">
        <f t="shared" si="13"/>
        <v>0.18082071538292743</v>
      </c>
    </row>
    <row r="434" spans="1:5">
      <c r="A434" s="10" t="s">
        <v>20</v>
      </c>
      <c r="B434" s="6">
        <v>1055.25</v>
      </c>
      <c r="C434" s="6">
        <v>1642.5700000000002</v>
      </c>
      <c r="D434" s="18">
        <f t="shared" si="12"/>
        <v>587.32000000000016</v>
      </c>
      <c r="E434" s="7">
        <f t="shared" si="13"/>
        <v>0.55656953328595138</v>
      </c>
    </row>
    <row r="435" spans="1:5">
      <c r="A435" s="10" t="s">
        <v>24</v>
      </c>
      <c r="B435" s="6">
        <v>891.6</v>
      </c>
      <c r="C435" s="6">
        <v>1511.85</v>
      </c>
      <c r="D435" s="18">
        <f t="shared" si="12"/>
        <v>620.24999999999989</v>
      </c>
      <c r="E435" s="7">
        <f t="shared" si="13"/>
        <v>0.69565948855989224</v>
      </c>
    </row>
    <row r="436" spans="1:5">
      <c r="A436" s="10" t="s">
        <v>23</v>
      </c>
      <c r="B436" s="6">
        <v>1118</v>
      </c>
      <c r="C436" s="6">
        <v>1402.45</v>
      </c>
      <c r="D436" s="18">
        <f t="shared" si="12"/>
        <v>284.45000000000005</v>
      </c>
      <c r="E436" s="7">
        <f t="shared" si="13"/>
        <v>0.25442754919499111</v>
      </c>
    </row>
    <row r="437" spans="1:5">
      <c r="A437" s="10" t="s">
        <v>22</v>
      </c>
      <c r="B437" s="6">
        <v>905.14</v>
      </c>
      <c r="C437" s="6">
        <v>1346.16</v>
      </c>
      <c r="D437" s="18">
        <f t="shared" si="12"/>
        <v>441.0200000000001</v>
      </c>
      <c r="E437" s="7">
        <f t="shared" si="13"/>
        <v>0.48723954305411327</v>
      </c>
    </row>
    <row r="438" spans="1:5">
      <c r="A438" s="10" t="s">
        <v>26</v>
      </c>
      <c r="B438" s="6">
        <v>990.7</v>
      </c>
      <c r="C438" s="6">
        <v>1155.1299999999999</v>
      </c>
      <c r="D438" s="18">
        <f t="shared" si="12"/>
        <v>164.42999999999984</v>
      </c>
      <c r="E438" s="7">
        <f t="shared" si="13"/>
        <v>0.16597355405268985</v>
      </c>
    </row>
    <row r="439" spans="1:5">
      <c r="A439" s="10" t="s">
        <v>28</v>
      </c>
      <c r="B439" s="6">
        <v>330.1</v>
      </c>
      <c r="C439" s="6">
        <v>561.5</v>
      </c>
      <c r="D439" s="18">
        <f t="shared" si="12"/>
        <v>231.39999999999998</v>
      </c>
      <c r="E439" s="7">
        <f t="shared" si="13"/>
        <v>0.70099969706149645</v>
      </c>
    </row>
    <row r="440" spans="1:5">
      <c r="A440" s="10" t="s">
        <v>27</v>
      </c>
      <c r="B440" s="6">
        <v>166.4</v>
      </c>
      <c r="C440" s="6">
        <v>205.40000000000003</v>
      </c>
      <c r="D440" s="18">
        <f t="shared" si="12"/>
        <v>39.000000000000028</v>
      </c>
      <c r="E440" s="7">
        <f t="shared" si="13"/>
        <v>0.23437500000000017</v>
      </c>
    </row>
    <row r="441" spans="1:5">
      <c r="A441" s="10" t="s">
        <v>29</v>
      </c>
      <c r="B441" s="6">
        <v>124.95</v>
      </c>
      <c r="C441" s="6">
        <v>153.64999999999998</v>
      </c>
      <c r="D441" s="18">
        <f t="shared" si="12"/>
        <v>28.699999999999974</v>
      </c>
      <c r="E441" s="7">
        <f t="shared" si="13"/>
        <v>0.22969187675070007</v>
      </c>
    </row>
    <row r="442" spans="1:5">
      <c r="A442" s="10" t="s">
        <v>30</v>
      </c>
      <c r="B442" s="6">
        <v>24.3</v>
      </c>
      <c r="C442" s="6">
        <v>9.7999999999999989</v>
      </c>
      <c r="D442" s="18">
        <f t="shared" si="12"/>
        <v>-14.500000000000002</v>
      </c>
      <c r="E442" s="7">
        <f t="shared" si="13"/>
        <v>-0.59670781893004121</v>
      </c>
    </row>
    <row r="443" spans="1:5">
      <c r="A443" s="8" t="s">
        <v>31</v>
      </c>
      <c r="B443" s="9">
        <v>4120.75</v>
      </c>
      <c r="C443" s="9">
        <v>6357.549</v>
      </c>
      <c r="D443" s="18">
        <f t="shared" si="12"/>
        <v>2236.799</v>
      </c>
      <c r="E443" s="7">
        <f t="shared" si="13"/>
        <v>0.54281356549171877</v>
      </c>
    </row>
    <row r="444" spans="1:5">
      <c r="A444" s="8" t="s">
        <v>33</v>
      </c>
      <c r="B444" s="9">
        <v>989.35500000000002</v>
      </c>
      <c r="C444" s="9">
        <v>1268.4500000000003</v>
      </c>
      <c r="D444" s="18">
        <f t="shared" si="12"/>
        <v>279.09500000000025</v>
      </c>
      <c r="E444" s="7">
        <f t="shared" si="13"/>
        <v>0.28209793249137088</v>
      </c>
    </row>
    <row r="445" spans="1:5">
      <c r="A445" s="8" t="s">
        <v>32</v>
      </c>
      <c r="B445" s="9">
        <v>722.25</v>
      </c>
      <c r="C445" s="9">
        <v>1046.7</v>
      </c>
      <c r="D445" s="18">
        <f t="shared" si="12"/>
        <v>324.45000000000005</v>
      </c>
      <c r="E445" s="7">
        <f t="shared" si="13"/>
        <v>0.44922118380062309</v>
      </c>
    </row>
    <row r="446" spans="1:5">
      <c r="A446" s="4" t="s">
        <v>150</v>
      </c>
      <c r="B446" s="5">
        <v>114232.25600000001</v>
      </c>
      <c r="C446" s="5">
        <v>143350.97</v>
      </c>
      <c r="D446" s="18">
        <f t="shared" si="12"/>
        <v>29118.713999999993</v>
      </c>
      <c r="E446" s="7">
        <f t="shared" si="13"/>
        <v>0.25490798325824882</v>
      </c>
    </row>
    <row r="447" spans="1:5">
      <c r="A447" s="8" t="s">
        <v>9</v>
      </c>
      <c r="B447" s="9">
        <v>100918.74800000001</v>
      </c>
      <c r="C447" s="9">
        <v>125140.69500000001</v>
      </c>
      <c r="D447" s="18">
        <f t="shared" si="12"/>
        <v>24221.947</v>
      </c>
      <c r="E447" s="7">
        <f t="shared" si="13"/>
        <v>0.2400143430237561</v>
      </c>
    </row>
    <row r="448" spans="1:5">
      <c r="A448" s="10" t="s">
        <v>10</v>
      </c>
      <c r="B448" s="6">
        <v>47883.328999999998</v>
      </c>
      <c r="C448" s="6">
        <v>58494.433000000005</v>
      </c>
      <c r="D448" s="18">
        <f t="shared" si="12"/>
        <v>10611.104000000007</v>
      </c>
      <c r="E448" s="7">
        <f t="shared" si="13"/>
        <v>0.22160330581860771</v>
      </c>
    </row>
    <row r="449" spans="1:5">
      <c r="A449" s="10" t="s">
        <v>11</v>
      </c>
      <c r="B449" s="6">
        <v>32799.783000000003</v>
      </c>
      <c r="C449" s="6">
        <v>39845.442999999999</v>
      </c>
      <c r="D449" s="18">
        <f t="shared" si="12"/>
        <v>7045.6599999999962</v>
      </c>
      <c r="E449" s="7">
        <f t="shared" si="13"/>
        <v>0.21480812845621555</v>
      </c>
    </row>
    <row r="450" spans="1:5">
      <c r="A450" s="10" t="s">
        <v>12</v>
      </c>
      <c r="B450" s="6">
        <v>10119.25</v>
      </c>
      <c r="C450" s="6">
        <v>14146.224999999999</v>
      </c>
      <c r="D450" s="18">
        <f t="shared" si="12"/>
        <v>4026.9749999999985</v>
      </c>
      <c r="E450" s="7">
        <f t="shared" si="13"/>
        <v>0.39795192331447476</v>
      </c>
    </row>
    <row r="451" spans="1:5">
      <c r="A451" s="10" t="s">
        <v>13</v>
      </c>
      <c r="B451" s="6">
        <v>8259.6759999999995</v>
      </c>
      <c r="C451" s="6">
        <v>9763.5490000000009</v>
      </c>
      <c r="D451" s="18">
        <f t="shared" si="12"/>
        <v>1503.8730000000014</v>
      </c>
      <c r="E451" s="7">
        <f t="shared" si="13"/>
        <v>0.18207409104182798</v>
      </c>
    </row>
    <row r="452" spans="1:5">
      <c r="A452" s="10" t="s">
        <v>14</v>
      </c>
      <c r="B452" s="6">
        <v>1172.7</v>
      </c>
      <c r="C452" s="6">
        <v>1946.4999999999998</v>
      </c>
      <c r="D452" s="18">
        <f t="shared" ref="D452:D515" si="14">C452-B452</f>
        <v>773.79999999999973</v>
      </c>
      <c r="E452" s="7">
        <f t="shared" ref="E452:E515" si="15">D452/B452</f>
        <v>0.65984480259230804</v>
      </c>
    </row>
    <row r="453" spans="1:5">
      <c r="A453" s="10" t="s">
        <v>17</v>
      </c>
      <c r="B453" s="6">
        <v>359.82000000000005</v>
      </c>
      <c r="C453" s="6">
        <v>403.09000000000003</v>
      </c>
      <c r="D453" s="18">
        <f t="shared" si="14"/>
        <v>43.269999999999982</v>
      </c>
      <c r="E453" s="7">
        <f t="shared" si="15"/>
        <v>0.12025457173030953</v>
      </c>
    </row>
    <row r="454" spans="1:5">
      <c r="A454" s="10" t="s">
        <v>15</v>
      </c>
      <c r="B454" s="6">
        <v>264.55000000000007</v>
      </c>
      <c r="C454" s="6">
        <v>315.16000000000003</v>
      </c>
      <c r="D454" s="18">
        <f t="shared" si="14"/>
        <v>50.609999999999957</v>
      </c>
      <c r="E454" s="7">
        <f t="shared" si="15"/>
        <v>0.1913059913059911</v>
      </c>
    </row>
    <row r="455" spans="1:5">
      <c r="A455" s="10" t="s">
        <v>16</v>
      </c>
      <c r="B455" s="6">
        <v>59.64</v>
      </c>
      <c r="C455" s="6">
        <v>226.29499999999999</v>
      </c>
      <c r="D455" s="18">
        <f t="shared" si="14"/>
        <v>166.65499999999997</v>
      </c>
      <c r="E455" s="7">
        <f t="shared" si="15"/>
        <v>2.7943494299128098</v>
      </c>
    </row>
    <row r="456" spans="1:5">
      <c r="A456" s="8" t="s">
        <v>18</v>
      </c>
      <c r="B456" s="9">
        <v>7676.52</v>
      </c>
      <c r="C456" s="9">
        <v>10435.780000000002</v>
      </c>
      <c r="D456" s="18">
        <f t="shared" si="14"/>
        <v>2759.260000000002</v>
      </c>
      <c r="E456" s="7">
        <f t="shared" si="15"/>
        <v>0.35944151777107358</v>
      </c>
    </row>
    <row r="457" spans="1:5">
      <c r="A457" s="10" t="s">
        <v>19</v>
      </c>
      <c r="B457" s="6">
        <v>2118.2000000000003</v>
      </c>
      <c r="C457" s="6">
        <v>2763</v>
      </c>
      <c r="D457" s="18">
        <f t="shared" si="14"/>
        <v>644.79999999999973</v>
      </c>
      <c r="E457" s="7">
        <f t="shared" si="15"/>
        <v>0.3044094042111225</v>
      </c>
    </row>
    <row r="458" spans="1:5">
      <c r="A458" s="10" t="s">
        <v>21</v>
      </c>
      <c r="B458" s="6">
        <v>1431.3999999999999</v>
      </c>
      <c r="C458" s="6">
        <v>1674.95</v>
      </c>
      <c r="D458" s="18">
        <f t="shared" si="14"/>
        <v>243.55000000000018</v>
      </c>
      <c r="E458" s="7">
        <f t="shared" si="15"/>
        <v>0.17014810674863784</v>
      </c>
    </row>
    <row r="459" spans="1:5">
      <c r="A459" s="10" t="s">
        <v>24</v>
      </c>
      <c r="B459" s="6">
        <v>756.44999999999993</v>
      </c>
      <c r="C459" s="6">
        <v>1227.6499999999999</v>
      </c>
      <c r="D459" s="18">
        <f t="shared" si="14"/>
        <v>471.19999999999993</v>
      </c>
      <c r="E459" s="7">
        <f t="shared" si="15"/>
        <v>0.62290964373058366</v>
      </c>
    </row>
    <row r="460" spans="1:5">
      <c r="A460" s="10" t="s">
        <v>20</v>
      </c>
      <c r="B460" s="6">
        <v>811.4</v>
      </c>
      <c r="C460" s="6">
        <v>1152.1000000000001</v>
      </c>
      <c r="D460" s="18">
        <f t="shared" si="14"/>
        <v>340.70000000000016</v>
      </c>
      <c r="E460" s="7">
        <f t="shared" si="15"/>
        <v>0.41989154547695362</v>
      </c>
    </row>
    <row r="461" spans="1:5">
      <c r="A461" s="10" t="s">
        <v>22</v>
      </c>
      <c r="B461" s="6">
        <v>757.91</v>
      </c>
      <c r="C461" s="6">
        <v>1096.25</v>
      </c>
      <c r="D461" s="18">
        <f t="shared" si="14"/>
        <v>338.34000000000003</v>
      </c>
      <c r="E461" s="7">
        <f t="shared" si="15"/>
        <v>0.44641184309482662</v>
      </c>
    </row>
    <row r="462" spans="1:5">
      <c r="A462" s="10" t="s">
        <v>23</v>
      </c>
      <c r="B462" s="6">
        <v>440.85999999999996</v>
      </c>
      <c r="C462" s="6">
        <v>604.53</v>
      </c>
      <c r="D462" s="18">
        <f t="shared" si="14"/>
        <v>163.67000000000002</v>
      </c>
      <c r="E462" s="7">
        <f t="shared" si="15"/>
        <v>0.37125164451299741</v>
      </c>
    </row>
    <row r="463" spans="1:5">
      <c r="A463" s="10" t="s">
        <v>25</v>
      </c>
      <c r="B463" s="6">
        <v>470.05</v>
      </c>
      <c r="C463" s="6">
        <v>581.44999999999993</v>
      </c>
      <c r="D463" s="18">
        <f t="shared" si="14"/>
        <v>111.39999999999992</v>
      </c>
      <c r="E463" s="7">
        <f t="shared" si="15"/>
        <v>0.23699606424848402</v>
      </c>
    </row>
    <row r="464" spans="1:5">
      <c r="A464" s="10" t="s">
        <v>26</v>
      </c>
      <c r="B464" s="6">
        <v>337.6</v>
      </c>
      <c r="C464" s="6">
        <v>455.86</v>
      </c>
      <c r="D464" s="18">
        <f t="shared" si="14"/>
        <v>118.25999999999999</v>
      </c>
      <c r="E464" s="7">
        <f t="shared" si="15"/>
        <v>0.35029620853080562</v>
      </c>
    </row>
    <row r="465" spans="1:5">
      <c r="A465" s="10" t="s">
        <v>28</v>
      </c>
      <c r="B465" s="6">
        <v>247.79999999999998</v>
      </c>
      <c r="C465" s="6">
        <v>443.1</v>
      </c>
      <c r="D465" s="18">
        <f t="shared" si="14"/>
        <v>195.30000000000004</v>
      </c>
      <c r="E465" s="7">
        <f t="shared" si="15"/>
        <v>0.78813559322033921</v>
      </c>
    </row>
    <row r="466" spans="1:5">
      <c r="A466" s="10" t="s">
        <v>27</v>
      </c>
      <c r="B466" s="6">
        <v>182.20000000000002</v>
      </c>
      <c r="C466" s="6">
        <v>255.29999999999998</v>
      </c>
      <c r="D466" s="18">
        <f t="shared" si="14"/>
        <v>73.099999999999966</v>
      </c>
      <c r="E466" s="7">
        <f t="shared" si="15"/>
        <v>0.40120746432491744</v>
      </c>
    </row>
    <row r="467" spans="1:5">
      <c r="A467" s="10" t="s">
        <v>29</v>
      </c>
      <c r="B467" s="6">
        <v>117.85</v>
      </c>
      <c r="C467" s="6">
        <v>176.69</v>
      </c>
      <c r="D467" s="18">
        <f t="shared" si="14"/>
        <v>58.84</v>
      </c>
      <c r="E467" s="7">
        <f t="shared" si="15"/>
        <v>0.49927874416631318</v>
      </c>
    </row>
    <row r="468" spans="1:5">
      <c r="A468" s="10" t="s">
        <v>30</v>
      </c>
      <c r="B468" s="6">
        <v>4.8000000000000007</v>
      </c>
      <c r="C468" s="6">
        <v>4.9000000000000004</v>
      </c>
      <c r="D468" s="18">
        <f t="shared" si="14"/>
        <v>9.9999999999999645E-2</v>
      </c>
      <c r="E468" s="7">
        <f t="shared" si="15"/>
        <v>2.0833333333333256E-2</v>
      </c>
    </row>
    <row r="469" spans="1:5">
      <c r="A469" s="8" t="s">
        <v>31</v>
      </c>
      <c r="B469" s="9">
        <v>4284.1529999999993</v>
      </c>
      <c r="C469" s="9">
        <v>5859.7250000000022</v>
      </c>
      <c r="D469" s="18">
        <f t="shared" si="14"/>
        <v>1575.5720000000028</v>
      </c>
      <c r="E469" s="7">
        <f t="shared" si="15"/>
        <v>0.36776744434664288</v>
      </c>
    </row>
    <row r="470" spans="1:5">
      <c r="A470" s="8" t="s">
        <v>33</v>
      </c>
      <c r="B470" s="9">
        <v>987.81000000000006</v>
      </c>
      <c r="C470" s="9">
        <v>1444.7200000000005</v>
      </c>
      <c r="D470" s="18">
        <f t="shared" si="14"/>
        <v>456.91000000000042</v>
      </c>
      <c r="E470" s="7">
        <f t="shared" si="15"/>
        <v>0.46254846579807896</v>
      </c>
    </row>
    <row r="471" spans="1:5">
      <c r="A471" s="8" t="s">
        <v>32</v>
      </c>
      <c r="B471" s="9">
        <v>365.02499999999998</v>
      </c>
      <c r="C471" s="9">
        <v>470.04999999999995</v>
      </c>
      <c r="D471" s="18">
        <f t="shared" si="14"/>
        <v>105.02499999999998</v>
      </c>
      <c r="E471" s="7">
        <f t="shared" si="15"/>
        <v>0.28772001917676865</v>
      </c>
    </row>
    <row r="472" spans="1:5">
      <c r="A472" s="4" t="s">
        <v>151</v>
      </c>
      <c r="B472" s="5">
        <v>336070.16600000003</v>
      </c>
      <c r="C472" s="5">
        <v>259370.19</v>
      </c>
      <c r="D472" s="18">
        <f t="shared" si="14"/>
        <v>-76699.976000000024</v>
      </c>
      <c r="E472" s="7">
        <f t="shared" si="15"/>
        <v>-0.22822607824105404</v>
      </c>
    </row>
    <row r="473" spans="1:5">
      <c r="A473" s="8" t="s">
        <v>9</v>
      </c>
      <c r="B473" s="9">
        <v>268440.397</v>
      </c>
      <c r="C473" s="9">
        <v>199031.03</v>
      </c>
      <c r="D473" s="18">
        <f t="shared" si="14"/>
        <v>-69409.366999999998</v>
      </c>
      <c r="E473" s="7">
        <f t="shared" si="15"/>
        <v>-0.25856528218440983</v>
      </c>
    </row>
    <row r="474" spans="1:5">
      <c r="A474" s="10" t="s">
        <v>10</v>
      </c>
      <c r="B474" s="6">
        <v>126827.61799999999</v>
      </c>
      <c r="C474" s="6">
        <v>89738.412000000011</v>
      </c>
      <c r="D474" s="18">
        <f t="shared" si="14"/>
        <v>-37089.205999999976</v>
      </c>
      <c r="E474" s="7">
        <f t="shared" si="15"/>
        <v>-0.29243792941061136</v>
      </c>
    </row>
    <row r="475" spans="1:5">
      <c r="A475" s="10" t="s">
        <v>11</v>
      </c>
      <c r="B475" s="6">
        <v>89549.697000000015</v>
      </c>
      <c r="C475" s="6">
        <v>65435.171999999991</v>
      </c>
      <c r="D475" s="18">
        <f t="shared" si="14"/>
        <v>-24114.525000000023</v>
      </c>
      <c r="E475" s="7">
        <f t="shared" si="15"/>
        <v>-0.26928650579353741</v>
      </c>
    </row>
    <row r="476" spans="1:5">
      <c r="A476" s="10" t="s">
        <v>12</v>
      </c>
      <c r="B476" s="6">
        <v>27894.025000000001</v>
      </c>
      <c r="C476" s="6">
        <v>22853.399999999998</v>
      </c>
      <c r="D476" s="18">
        <f t="shared" si="14"/>
        <v>-5040.6250000000036</v>
      </c>
      <c r="E476" s="7">
        <f t="shared" si="15"/>
        <v>-0.1807062623626387</v>
      </c>
    </row>
    <row r="477" spans="1:5">
      <c r="A477" s="10" t="s">
        <v>13</v>
      </c>
      <c r="B477" s="6">
        <v>16355.352000000001</v>
      </c>
      <c r="C477" s="6">
        <v>13530.485999999999</v>
      </c>
      <c r="D477" s="18">
        <f t="shared" si="14"/>
        <v>-2824.8660000000018</v>
      </c>
      <c r="E477" s="7">
        <f t="shared" si="15"/>
        <v>-0.17271814143773864</v>
      </c>
    </row>
    <row r="478" spans="1:5">
      <c r="A478" s="10" t="s">
        <v>14</v>
      </c>
      <c r="B478" s="6">
        <v>4454.5249999999996</v>
      </c>
      <c r="C478" s="6">
        <v>4353.6499999999996</v>
      </c>
      <c r="D478" s="18">
        <f t="shared" si="14"/>
        <v>-100.875</v>
      </c>
      <c r="E478" s="7">
        <f t="shared" si="15"/>
        <v>-2.2645512147759863E-2</v>
      </c>
    </row>
    <row r="479" spans="1:5">
      <c r="A479" s="10" t="s">
        <v>17</v>
      </c>
      <c r="B479" s="6">
        <v>1217.5500000000002</v>
      </c>
      <c r="C479" s="6">
        <v>1240.345</v>
      </c>
      <c r="D479" s="18">
        <f t="shared" si="14"/>
        <v>22.794999999999845</v>
      </c>
      <c r="E479" s="7">
        <f t="shared" si="15"/>
        <v>1.8722023736191404E-2</v>
      </c>
    </row>
    <row r="480" spans="1:5">
      <c r="A480" s="10" t="s">
        <v>15</v>
      </c>
      <c r="B480" s="6">
        <v>1681.1699999999998</v>
      </c>
      <c r="C480" s="6">
        <v>1167.75</v>
      </c>
      <c r="D480" s="18">
        <f t="shared" si="14"/>
        <v>-513.41999999999985</v>
      </c>
      <c r="E480" s="7">
        <f t="shared" si="15"/>
        <v>-0.30539445743143162</v>
      </c>
    </row>
    <row r="481" spans="1:5">
      <c r="A481" s="10" t="s">
        <v>16</v>
      </c>
      <c r="B481" s="6">
        <v>460.46000000000004</v>
      </c>
      <c r="C481" s="6">
        <v>711.81500000000005</v>
      </c>
      <c r="D481" s="18">
        <f t="shared" si="14"/>
        <v>251.35500000000002</v>
      </c>
      <c r="E481" s="7">
        <f t="shared" si="15"/>
        <v>0.54587803500846976</v>
      </c>
    </row>
    <row r="482" spans="1:5">
      <c r="A482" s="8" t="s">
        <v>18</v>
      </c>
      <c r="B482" s="9">
        <v>41621.26</v>
      </c>
      <c r="C482" s="9">
        <v>36621.18</v>
      </c>
      <c r="D482" s="18">
        <f t="shared" si="14"/>
        <v>-5000.0800000000017</v>
      </c>
      <c r="E482" s="7">
        <f t="shared" si="15"/>
        <v>-0.12013283595931507</v>
      </c>
    </row>
    <row r="483" spans="1:5">
      <c r="A483" s="10" t="s">
        <v>19</v>
      </c>
      <c r="B483" s="6">
        <v>13457.6</v>
      </c>
      <c r="C483" s="6">
        <v>10894.65</v>
      </c>
      <c r="D483" s="18">
        <f t="shared" si="14"/>
        <v>-2562.9500000000007</v>
      </c>
      <c r="E483" s="7">
        <f t="shared" si="15"/>
        <v>-0.19044629057187021</v>
      </c>
    </row>
    <row r="484" spans="1:5">
      <c r="A484" s="10" t="s">
        <v>21</v>
      </c>
      <c r="B484" s="6">
        <v>7563.75</v>
      </c>
      <c r="C484" s="6">
        <v>6878.7500000000009</v>
      </c>
      <c r="D484" s="18">
        <f t="shared" si="14"/>
        <v>-684.99999999999909</v>
      </c>
      <c r="E484" s="7">
        <f t="shared" si="15"/>
        <v>-9.056354321599723E-2</v>
      </c>
    </row>
    <row r="485" spans="1:5">
      <c r="A485" s="10" t="s">
        <v>20</v>
      </c>
      <c r="B485" s="6">
        <v>4777.76</v>
      </c>
      <c r="C485" s="6">
        <v>4543.6499999999996</v>
      </c>
      <c r="D485" s="18">
        <f t="shared" si="14"/>
        <v>-234.11000000000058</v>
      </c>
      <c r="E485" s="7">
        <f t="shared" si="15"/>
        <v>-4.8999949767255066E-2</v>
      </c>
    </row>
    <row r="486" spans="1:5">
      <c r="A486" s="10" t="s">
        <v>22</v>
      </c>
      <c r="B486" s="6">
        <v>3395.47</v>
      </c>
      <c r="C486" s="6">
        <v>3596.6899999999996</v>
      </c>
      <c r="D486" s="18">
        <f t="shared" si="14"/>
        <v>201.2199999999998</v>
      </c>
      <c r="E486" s="7">
        <f t="shared" si="15"/>
        <v>5.9261309921748627E-2</v>
      </c>
    </row>
    <row r="487" spans="1:5">
      <c r="A487" s="10" t="s">
        <v>24</v>
      </c>
      <c r="B487" s="6">
        <v>2958.4</v>
      </c>
      <c r="C487" s="6">
        <v>2721.7</v>
      </c>
      <c r="D487" s="18">
        <f t="shared" si="14"/>
        <v>-236.70000000000027</v>
      </c>
      <c r="E487" s="7">
        <f t="shared" si="15"/>
        <v>-8.0009464575446276E-2</v>
      </c>
    </row>
    <row r="488" spans="1:5">
      <c r="A488" s="10" t="s">
        <v>25</v>
      </c>
      <c r="B488" s="6">
        <v>3072</v>
      </c>
      <c r="C488" s="6">
        <v>2458.7999999999997</v>
      </c>
      <c r="D488" s="18">
        <f t="shared" si="14"/>
        <v>-613.20000000000027</v>
      </c>
      <c r="E488" s="7">
        <f t="shared" si="15"/>
        <v>-0.19960937500000009</v>
      </c>
    </row>
    <row r="489" spans="1:5">
      <c r="A489" s="10" t="s">
        <v>26</v>
      </c>
      <c r="B489" s="6">
        <v>1753.4</v>
      </c>
      <c r="C489" s="6">
        <v>1415.54</v>
      </c>
      <c r="D489" s="18">
        <f t="shared" si="14"/>
        <v>-337.86000000000013</v>
      </c>
      <c r="E489" s="7">
        <f t="shared" si="15"/>
        <v>-0.19268849093190379</v>
      </c>
    </row>
    <row r="490" spans="1:5">
      <c r="A490" s="10" t="s">
        <v>23</v>
      </c>
      <c r="B490" s="6">
        <v>1709.63</v>
      </c>
      <c r="C490" s="6">
        <v>1369.36</v>
      </c>
      <c r="D490" s="18">
        <f t="shared" si="14"/>
        <v>-340.27000000000021</v>
      </c>
      <c r="E490" s="7">
        <f t="shared" si="15"/>
        <v>-0.19903136936062199</v>
      </c>
    </row>
    <row r="491" spans="1:5">
      <c r="A491" s="10" t="s">
        <v>28</v>
      </c>
      <c r="B491" s="6">
        <v>1386.3</v>
      </c>
      <c r="C491" s="6">
        <v>1247.4499999999998</v>
      </c>
      <c r="D491" s="18">
        <f t="shared" si="14"/>
        <v>-138.85000000000014</v>
      </c>
      <c r="E491" s="7">
        <f t="shared" si="15"/>
        <v>-0.10015869580898805</v>
      </c>
    </row>
    <row r="492" spans="1:5">
      <c r="A492" s="10" t="s">
        <v>29</v>
      </c>
      <c r="B492" s="6">
        <v>787.25</v>
      </c>
      <c r="C492" s="6">
        <v>750.3900000000001</v>
      </c>
      <c r="D492" s="18">
        <f t="shared" si="14"/>
        <v>-36.8599999999999</v>
      </c>
      <c r="E492" s="7">
        <f t="shared" si="15"/>
        <v>-4.682121308351845E-2</v>
      </c>
    </row>
    <row r="493" spans="1:5">
      <c r="A493" s="10" t="s">
        <v>27</v>
      </c>
      <c r="B493" s="6">
        <v>750.3</v>
      </c>
      <c r="C493" s="6">
        <v>736.50000000000011</v>
      </c>
      <c r="D493" s="18">
        <f t="shared" si="14"/>
        <v>-13.799999999999841</v>
      </c>
      <c r="E493" s="7">
        <f t="shared" si="15"/>
        <v>-1.8392642942822661E-2</v>
      </c>
    </row>
    <row r="494" spans="1:5">
      <c r="A494" s="10" t="s">
        <v>30</v>
      </c>
      <c r="B494" s="6">
        <v>9.3999999999999986</v>
      </c>
      <c r="C494" s="6">
        <v>7.7000000000000011</v>
      </c>
      <c r="D494" s="18">
        <f t="shared" si="14"/>
        <v>-1.6999999999999975</v>
      </c>
      <c r="E494" s="7">
        <f t="shared" si="15"/>
        <v>-0.180851063829787</v>
      </c>
    </row>
    <row r="495" spans="1:5">
      <c r="A495" s="8" t="s">
        <v>31</v>
      </c>
      <c r="B495" s="9">
        <v>21798.074000000001</v>
      </c>
      <c r="C495" s="9">
        <v>19978.805000000004</v>
      </c>
      <c r="D495" s="18">
        <f t="shared" si="14"/>
        <v>-1819.2689999999966</v>
      </c>
      <c r="E495" s="7">
        <f t="shared" si="15"/>
        <v>-8.3460080005233334E-2</v>
      </c>
    </row>
    <row r="496" spans="1:5">
      <c r="A496" s="8" t="s">
        <v>33</v>
      </c>
      <c r="B496" s="9">
        <v>2403.835</v>
      </c>
      <c r="C496" s="9">
        <v>2074.3249999999998</v>
      </c>
      <c r="D496" s="18">
        <f t="shared" si="14"/>
        <v>-329.51000000000022</v>
      </c>
      <c r="E496" s="7">
        <f t="shared" si="15"/>
        <v>-0.13707679603633369</v>
      </c>
    </row>
    <row r="497" spans="1:5">
      <c r="A497" s="8" t="s">
        <v>32</v>
      </c>
      <c r="B497" s="9">
        <v>1806.6000000000001</v>
      </c>
      <c r="C497" s="9">
        <v>1664.85</v>
      </c>
      <c r="D497" s="18">
        <f t="shared" si="14"/>
        <v>-141.75000000000023</v>
      </c>
      <c r="E497" s="7">
        <f t="shared" si="15"/>
        <v>-7.8462304882099085E-2</v>
      </c>
    </row>
    <row r="498" spans="1:5">
      <c r="A498" s="4" t="s">
        <v>152</v>
      </c>
      <c r="B498" s="5">
        <v>225149.14799999999</v>
      </c>
      <c r="C498" s="5">
        <v>208163.15</v>
      </c>
      <c r="D498" s="18">
        <f t="shared" si="14"/>
        <v>-16985.997999999992</v>
      </c>
      <c r="E498" s="7">
        <f t="shared" si="15"/>
        <v>-7.5443314580075568E-2</v>
      </c>
    </row>
    <row r="499" spans="1:5">
      <c r="A499" s="8" t="s">
        <v>9</v>
      </c>
      <c r="B499" s="9">
        <v>184450.489</v>
      </c>
      <c r="C499" s="9">
        <v>167329.98799999998</v>
      </c>
      <c r="D499" s="18">
        <f t="shared" si="14"/>
        <v>-17120.501000000018</v>
      </c>
      <c r="E499" s="7">
        <f t="shared" si="15"/>
        <v>-9.2818951539890032E-2</v>
      </c>
    </row>
    <row r="500" spans="1:5">
      <c r="A500" s="10" t="s">
        <v>10</v>
      </c>
      <c r="B500" s="6">
        <v>87728.271999999997</v>
      </c>
      <c r="C500" s="6">
        <v>76053.265999999989</v>
      </c>
      <c r="D500" s="18">
        <f t="shared" si="14"/>
        <v>-11675.006000000008</v>
      </c>
      <c r="E500" s="7">
        <f t="shared" si="15"/>
        <v>-0.13308145406078453</v>
      </c>
    </row>
    <row r="501" spans="1:5">
      <c r="A501" s="10" t="s">
        <v>11</v>
      </c>
      <c r="B501" s="6">
        <v>62751.644999999997</v>
      </c>
      <c r="C501" s="6">
        <v>56198.419000000002</v>
      </c>
      <c r="D501" s="18">
        <f t="shared" si="14"/>
        <v>-6553.2259999999951</v>
      </c>
      <c r="E501" s="7">
        <f t="shared" si="15"/>
        <v>-0.10443114280111693</v>
      </c>
    </row>
    <row r="502" spans="1:5">
      <c r="A502" s="10" t="s">
        <v>12</v>
      </c>
      <c r="B502" s="6">
        <v>18215.850000000002</v>
      </c>
      <c r="C502" s="6">
        <v>18357.575000000001</v>
      </c>
      <c r="D502" s="18">
        <f t="shared" si="14"/>
        <v>141.72499999999854</v>
      </c>
      <c r="E502" s="7">
        <f t="shared" si="15"/>
        <v>7.7803122006383741E-3</v>
      </c>
    </row>
    <row r="503" spans="1:5">
      <c r="A503" s="10" t="s">
        <v>13</v>
      </c>
      <c r="B503" s="6">
        <v>11152.547</v>
      </c>
      <c r="C503" s="6">
        <v>11555.123</v>
      </c>
      <c r="D503" s="18">
        <f t="shared" si="14"/>
        <v>402.57599999999911</v>
      </c>
      <c r="E503" s="7">
        <f t="shared" si="15"/>
        <v>3.6097225145072159E-2</v>
      </c>
    </row>
    <row r="504" spans="1:5">
      <c r="A504" s="10" t="s">
        <v>14</v>
      </c>
      <c r="B504" s="6">
        <v>2778.2</v>
      </c>
      <c r="C504" s="6">
        <v>3074.55</v>
      </c>
      <c r="D504" s="18">
        <f t="shared" si="14"/>
        <v>296.35000000000036</v>
      </c>
      <c r="E504" s="7">
        <f t="shared" si="15"/>
        <v>0.10666978619249888</v>
      </c>
    </row>
    <row r="505" spans="1:5">
      <c r="A505" s="10" t="s">
        <v>15</v>
      </c>
      <c r="B505" s="6">
        <v>835.93000000000006</v>
      </c>
      <c r="C505" s="6">
        <v>897.12</v>
      </c>
      <c r="D505" s="18">
        <f t="shared" si="14"/>
        <v>61.189999999999941</v>
      </c>
      <c r="E505" s="7">
        <f t="shared" si="15"/>
        <v>7.3199909083296377E-2</v>
      </c>
    </row>
    <row r="506" spans="1:5">
      <c r="A506" s="10" t="s">
        <v>17</v>
      </c>
      <c r="B506" s="6">
        <v>762.98500000000001</v>
      </c>
      <c r="C506" s="6">
        <v>734.89499999999998</v>
      </c>
      <c r="D506" s="18">
        <f t="shared" si="14"/>
        <v>-28.090000000000032</v>
      </c>
      <c r="E506" s="7">
        <f t="shared" si="15"/>
        <v>-3.6815926918615738E-2</v>
      </c>
    </row>
    <row r="507" spans="1:5">
      <c r="A507" s="10" t="s">
        <v>16</v>
      </c>
      <c r="B507" s="6">
        <v>225.05999999999997</v>
      </c>
      <c r="C507" s="6">
        <v>459.04</v>
      </c>
      <c r="D507" s="18">
        <f t="shared" si="14"/>
        <v>233.98000000000005</v>
      </c>
      <c r="E507" s="7">
        <f t="shared" si="15"/>
        <v>1.0396338754110019</v>
      </c>
    </row>
    <row r="508" spans="1:5">
      <c r="A508" s="8" t="s">
        <v>18</v>
      </c>
      <c r="B508" s="9">
        <v>30941.74</v>
      </c>
      <c r="C508" s="9">
        <v>30597.670000000006</v>
      </c>
      <c r="D508" s="18">
        <f t="shared" si="14"/>
        <v>-344.06999999999607</v>
      </c>
      <c r="E508" s="7">
        <f t="shared" si="15"/>
        <v>-1.1119930553355953E-2</v>
      </c>
    </row>
    <row r="509" spans="1:5">
      <c r="A509" s="10" t="s">
        <v>19</v>
      </c>
      <c r="B509" s="6">
        <v>11691.2</v>
      </c>
      <c r="C509" s="6">
        <v>11320.25</v>
      </c>
      <c r="D509" s="18">
        <f t="shared" si="14"/>
        <v>-370.95000000000073</v>
      </c>
      <c r="E509" s="7">
        <f t="shared" si="15"/>
        <v>-3.1728992746681325E-2</v>
      </c>
    </row>
    <row r="510" spans="1:5">
      <c r="A510" s="10" t="s">
        <v>21</v>
      </c>
      <c r="B510" s="6">
        <v>5278.4500000000007</v>
      </c>
      <c r="C510" s="6">
        <v>5052.6500000000005</v>
      </c>
      <c r="D510" s="18">
        <f t="shared" si="14"/>
        <v>-225.80000000000018</v>
      </c>
      <c r="E510" s="7">
        <f t="shared" si="15"/>
        <v>-4.2777709365438746E-2</v>
      </c>
    </row>
    <row r="511" spans="1:5">
      <c r="A511" s="10" t="s">
        <v>20</v>
      </c>
      <c r="B511" s="6">
        <v>3085.8</v>
      </c>
      <c r="C511" s="6">
        <v>3195.7000000000003</v>
      </c>
      <c r="D511" s="18">
        <f t="shared" si="14"/>
        <v>109.90000000000009</v>
      </c>
      <c r="E511" s="7">
        <f t="shared" si="15"/>
        <v>3.5614751442089601E-2</v>
      </c>
    </row>
    <row r="512" spans="1:5">
      <c r="A512" s="10" t="s">
        <v>22</v>
      </c>
      <c r="B512" s="6">
        <v>2440.23</v>
      </c>
      <c r="C512" s="6">
        <v>2788.8700000000003</v>
      </c>
      <c r="D512" s="18">
        <f t="shared" si="14"/>
        <v>348.64000000000033</v>
      </c>
      <c r="E512" s="7">
        <f t="shared" si="15"/>
        <v>0.14287177847989752</v>
      </c>
    </row>
    <row r="513" spans="1:5">
      <c r="A513" s="10" t="s">
        <v>24</v>
      </c>
      <c r="B513" s="6">
        <v>1742.1000000000004</v>
      </c>
      <c r="C513" s="6">
        <v>2114.4499999999998</v>
      </c>
      <c r="D513" s="18">
        <f t="shared" si="14"/>
        <v>372.34999999999945</v>
      </c>
      <c r="E513" s="7">
        <f t="shared" si="15"/>
        <v>0.2137362952758162</v>
      </c>
    </row>
    <row r="514" spans="1:5">
      <c r="A514" s="10" t="s">
        <v>25</v>
      </c>
      <c r="B514" s="6">
        <v>2232.2500000000005</v>
      </c>
      <c r="C514" s="6">
        <v>2047.95</v>
      </c>
      <c r="D514" s="18">
        <f t="shared" si="14"/>
        <v>-184.30000000000041</v>
      </c>
      <c r="E514" s="7">
        <f t="shared" si="15"/>
        <v>-8.2562437003024028E-2</v>
      </c>
    </row>
    <row r="515" spans="1:5">
      <c r="A515" s="10" t="s">
        <v>26</v>
      </c>
      <c r="B515" s="6">
        <v>1479.29</v>
      </c>
      <c r="C515" s="6">
        <v>1267.76</v>
      </c>
      <c r="D515" s="18">
        <f t="shared" si="14"/>
        <v>-211.52999999999997</v>
      </c>
      <c r="E515" s="7">
        <f t="shared" si="15"/>
        <v>-0.14299427428022901</v>
      </c>
    </row>
    <row r="516" spans="1:5">
      <c r="A516" s="10" t="s">
        <v>23</v>
      </c>
      <c r="B516" s="6">
        <v>1265.52</v>
      </c>
      <c r="C516" s="6">
        <v>1045.5800000000002</v>
      </c>
      <c r="D516" s="18">
        <f t="shared" ref="D516:D579" si="16">C516-B516</f>
        <v>-219.93999999999983</v>
      </c>
      <c r="E516" s="7">
        <f t="shared" ref="E516:E579" si="17">D516/B516</f>
        <v>-0.1737941715658384</v>
      </c>
    </row>
    <row r="517" spans="1:5">
      <c r="A517" s="10" t="s">
        <v>28</v>
      </c>
      <c r="B517" s="6">
        <v>740.3</v>
      </c>
      <c r="C517" s="6">
        <v>788.39999999999986</v>
      </c>
      <c r="D517" s="18">
        <f t="shared" si="16"/>
        <v>48.099999999999909</v>
      </c>
      <c r="E517" s="7">
        <f t="shared" si="17"/>
        <v>6.4973659327299621E-2</v>
      </c>
    </row>
    <row r="518" spans="1:5">
      <c r="A518" s="10" t="s">
        <v>27</v>
      </c>
      <c r="B518" s="6">
        <v>640.70000000000005</v>
      </c>
      <c r="C518" s="6">
        <v>547.1</v>
      </c>
      <c r="D518" s="18">
        <f t="shared" si="16"/>
        <v>-93.600000000000023</v>
      </c>
      <c r="E518" s="7">
        <f t="shared" si="17"/>
        <v>-0.14609021382862497</v>
      </c>
    </row>
    <row r="519" spans="1:5">
      <c r="A519" s="10" t="s">
        <v>29</v>
      </c>
      <c r="B519" s="6">
        <v>330.40000000000003</v>
      </c>
      <c r="C519" s="6">
        <v>415.66</v>
      </c>
      <c r="D519" s="18">
        <f t="shared" si="16"/>
        <v>85.259999999999991</v>
      </c>
      <c r="E519" s="7">
        <f t="shared" si="17"/>
        <v>0.25805084745762707</v>
      </c>
    </row>
    <row r="520" spans="1:5">
      <c r="A520" s="10" t="s">
        <v>30</v>
      </c>
      <c r="B520" s="6">
        <v>15.5</v>
      </c>
      <c r="C520" s="6">
        <v>13.299999999999997</v>
      </c>
      <c r="D520" s="18">
        <f t="shared" si="16"/>
        <v>-2.2000000000000028</v>
      </c>
      <c r="E520" s="7">
        <f t="shared" si="17"/>
        <v>-0.14193548387096794</v>
      </c>
    </row>
    <row r="521" spans="1:5">
      <c r="A521" s="8" t="s">
        <v>31</v>
      </c>
      <c r="B521" s="9">
        <v>7607.338999999999</v>
      </c>
      <c r="C521" s="9">
        <v>7602.1369999999988</v>
      </c>
      <c r="D521" s="18">
        <f t="shared" si="16"/>
        <v>-5.2020000000002256</v>
      </c>
      <c r="E521" s="7">
        <f t="shared" si="17"/>
        <v>-6.8381335444630848E-4</v>
      </c>
    </row>
    <row r="522" spans="1:5">
      <c r="A522" s="8" t="s">
        <v>33</v>
      </c>
      <c r="B522" s="9">
        <v>1098.0050000000001</v>
      </c>
      <c r="C522" s="9">
        <v>1395.155</v>
      </c>
      <c r="D522" s="18">
        <f t="shared" si="16"/>
        <v>297.14999999999986</v>
      </c>
      <c r="E522" s="7">
        <f t="shared" si="17"/>
        <v>0.27062718293632526</v>
      </c>
    </row>
    <row r="523" spans="1:5">
      <c r="A523" s="8" t="s">
        <v>32</v>
      </c>
      <c r="B523" s="9">
        <v>1051.5749999999998</v>
      </c>
      <c r="C523" s="9">
        <v>1238.1999999999998</v>
      </c>
      <c r="D523" s="18">
        <f t="shared" si="16"/>
        <v>186.625</v>
      </c>
      <c r="E523" s="7">
        <f t="shared" si="17"/>
        <v>0.1774718874069848</v>
      </c>
    </row>
    <row r="524" spans="1:5">
      <c r="A524" s="4" t="s">
        <v>153</v>
      </c>
      <c r="B524" s="5">
        <v>112760.576</v>
      </c>
      <c r="C524" s="5">
        <v>112866.27399999999</v>
      </c>
      <c r="D524" s="18">
        <f t="shared" si="16"/>
        <v>105.69799999998941</v>
      </c>
      <c r="E524" s="7">
        <f t="shared" si="17"/>
        <v>9.373666200498072E-4</v>
      </c>
    </row>
    <row r="525" spans="1:5">
      <c r="A525" s="8" t="s">
        <v>9</v>
      </c>
      <c r="B525" s="9">
        <v>98449.801000000007</v>
      </c>
      <c r="C525" s="9">
        <v>96356.780999999988</v>
      </c>
      <c r="D525" s="18">
        <f t="shared" si="16"/>
        <v>-2093.0200000000186</v>
      </c>
      <c r="E525" s="7">
        <f t="shared" si="17"/>
        <v>-2.1259768722133005E-2</v>
      </c>
    </row>
    <row r="526" spans="1:5">
      <c r="A526" s="10" t="s">
        <v>10</v>
      </c>
      <c r="B526" s="6">
        <v>42778.430999999997</v>
      </c>
      <c r="C526" s="6">
        <v>40419.759999999995</v>
      </c>
      <c r="D526" s="18">
        <f t="shared" si="16"/>
        <v>-2358.6710000000021</v>
      </c>
      <c r="E526" s="7">
        <f t="shared" si="17"/>
        <v>-5.513692168840887E-2</v>
      </c>
    </row>
    <row r="527" spans="1:5">
      <c r="A527" s="10" t="s">
        <v>11</v>
      </c>
      <c r="B527" s="6">
        <v>32683.483999999997</v>
      </c>
      <c r="C527" s="6">
        <v>31915.232999999997</v>
      </c>
      <c r="D527" s="18">
        <f t="shared" si="16"/>
        <v>-768.2510000000002</v>
      </c>
      <c r="E527" s="7">
        <f t="shared" si="17"/>
        <v>-2.3505786592396341E-2</v>
      </c>
    </row>
    <row r="528" spans="1:5">
      <c r="A528" s="10" t="s">
        <v>12</v>
      </c>
      <c r="B528" s="6">
        <v>12448.425000000001</v>
      </c>
      <c r="C528" s="6">
        <v>13073.699999999999</v>
      </c>
      <c r="D528" s="18">
        <f t="shared" si="16"/>
        <v>625.27499999999782</v>
      </c>
      <c r="E528" s="7">
        <f t="shared" si="17"/>
        <v>5.0229245868453058E-2</v>
      </c>
    </row>
    <row r="529" spans="1:5">
      <c r="A529" s="10" t="s">
        <v>13</v>
      </c>
      <c r="B529" s="6">
        <v>7569.6610000000001</v>
      </c>
      <c r="C529" s="6">
        <v>8121.3679999999995</v>
      </c>
      <c r="D529" s="18">
        <f t="shared" si="16"/>
        <v>551.70699999999943</v>
      </c>
      <c r="E529" s="7">
        <f t="shared" si="17"/>
        <v>7.2883977234911759E-2</v>
      </c>
    </row>
    <row r="530" spans="1:5">
      <c r="A530" s="10" t="s">
        <v>14</v>
      </c>
      <c r="B530" s="6">
        <v>1817.2</v>
      </c>
      <c r="C530" s="6">
        <v>1688.8500000000001</v>
      </c>
      <c r="D530" s="18">
        <f t="shared" si="16"/>
        <v>-128.34999999999991</v>
      </c>
      <c r="E530" s="7">
        <f t="shared" si="17"/>
        <v>-7.0630640545894727E-2</v>
      </c>
    </row>
    <row r="531" spans="1:5">
      <c r="A531" s="10" t="s">
        <v>17</v>
      </c>
      <c r="B531" s="6">
        <v>837.22500000000002</v>
      </c>
      <c r="C531" s="6">
        <v>710.54500000000007</v>
      </c>
      <c r="D531" s="18">
        <f t="shared" si="16"/>
        <v>-126.67999999999995</v>
      </c>
      <c r="E531" s="7">
        <f t="shared" si="17"/>
        <v>-0.1513093851712502</v>
      </c>
    </row>
    <row r="532" spans="1:5">
      <c r="A532" s="10" t="s">
        <v>15</v>
      </c>
      <c r="B532" s="6">
        <v>278.03999999999996</v>
      </c>
      <c r="C532" s="6">
        <v>238.55999999999997</v>
      </c>
      <c r="D532" s="18">
        <f t="shared" si="16"/>
        <v>-39.47999999999999</v>
      </c>
      <c r="E532" s="7">
        <f t="shared" si="17"/>
        <v>-0.14199395770392748</v>
      </c>
    </row>
    <row r="533" spans="1:5">
      <c r="A533" s="10" t="s">
        <v>16</v>
      </c>
      <c r="B533" s="6">
        <v>37.335000000000001</v>
      </c>
      <c r="C533" s="6">
        <v>188.76499999999999</v>
      </c>
      <c r="D533" s="18">
        <f t="shared" si="16"/>
        <v>151.42999999999998</v>
      </c>
      <c r="E533" s="7">
        <f t="shared" si="17"/>
        <v>4.0559796437659026</v>
      </c>
    </row>
    <row r="534" spans="1:5">
      <c r="A534" s="8" t="s">
        <v>18</v>
      </c>
      <c r="B534" s="9">
        <v>9451.5149999999994</v>
      </c>
      <c r="C534" s="9">
        <v>10864.295000000002</v>
      </c>
      <c r="D534" s="18">
        <f t="shared" si="16"/>
        <v>1412.7800000000025</v>
      </c>
      <c r="E534" s="7">
        <f t="shared" si="17"/>
        <v>0.14947656539718793</v>
      </c>
    </row>
    <row r="535" spans="1:5">
      <c r="A535" s="10" t="s">
        <v>19</v>
      </c>
      <c r="B535" s="6">
        <v>2566.7999999999997</v>
      </c>
      <c r="C535" s="6">
        <v>2876.25</v>
      </c>
      <c r="D535" s="18">
        <f t="shared" si="16"/>
        <v>309.45000000000027</v>
      </c>
      <c r="E535" s="7">
        <f t="shared" si="17"/>
        <v>0.12055867227676496</v>
      </c>
    </row>
    <row r="536" spans="1:5">
      <c r="A536" s="10" t="s">
        <v>21</v>
      </c>
      <c r="B536" s="6">
        <v>1751.8500000000001</v>
      </c>
      <c r="C536" s="6">
        <v>2051</v>
      </c>
      <c r="D536" s="18">
        <f t="shared" si="16"/>
        <v>299.14999999999986</v>
      </c>
      <c r="E536" s="7">
        <f t="shared" si="17"/>
        <v>0.1707623369580728</v>
      </c>
    </row>
    <row r="537" spans="1:5">
      <c r="A537" s="10" t="s">
        <v>24</v>
      </c>
      <c r="B537" s="6">
        <v>1018</v>
      </c>
      <c r="C537" s="6">
        <v>1428.3000000000002</v>
      </c>
      <c r="D537" s="18">
        <f t="shared" si="16"/>
        <v>410.30000000000018</v>
      </c>
      <c r="E537" s="7">
        <f t="shared" si="17"/>
        <v>0.40304518664047168</v>
      </c>
    </row>
    <row r="538" spans="1:5">
      <c r="A538" s="10" t="s">
        <v>20</v>
      </c>
      <c r="B538" s="6">
        <v>976.09999999999991</v>
      </c>
      <c r="C538" s="6">
        <v>1231.45</v>
      </c>
      <c r="D538" s="18">
        <f t="shared" si="16"/>
        <v>255.35000000000014</v>
      </c>
      <c r="E538" s="7">
        <f t="shared" si="17"/>
        <v>0.26160229484683961</v>
      </c>
    </row>
    <row r="539" spans="1:5">
      <c r="A539" s="10" t="s">
        <v>22</v>
      </c>
      <c r="B539" s="6">
        <v>763.53500000000008</v>
      </c>
      <c r="C539" s="6">
        <v>889.7650000000001</v>
      </c>
      <c r="D539" s="18">
        <f t="shared" si="16"/>
        <v>126.23000000000002</v>
      </c>
      <c r="E539" s="7">
        <f t="shared" si="17"/>
        <v>0.16532313515424965</v>
      </c>
    </row>
    <row r="540" spans="1:5">
      <c r="A540" s="10" t="s">
        <v>23</v>
      </c>
      <c r="B540" s="6">
        <v>594.87</v>
      </c>
      <c r="C540" s="6">
        <v>590.18999999999994</v>
      </c>
      <c r="D540" s="18">
        <f t="shared" si="16"/>
        <v>-4.6800000000000637</v>
      </c>
      <c r="E540" s="7">
        <f t="shared" si="17"/>
        <v>-7.8672651167483038E-3</v>
      </c>
    </row>
    <row r="541" spans="1:5">
      <c r="A541" s="10" t="s">
        <v>25</v>
      </c>
      <c r="B541" s="6">
        <v>578.95999999999992</v>
      </c>
      <c r="C541" s="6">
        <v>536.95000000000005</v>
      </c>
      <c r="D541" s="18">
        <f t="shared" si="16"/>
        <v>-42.009999999999877</v>
      </c>
      <c r="E541" s="7">
        <f t="shared" si="17"/>
        <v>-7.2561144120491708E-2</v>
      </c>
    </row>
    <row r="542" spans="1:5">
      <c r="A542" s="10" t="s">
        <v>26</v>
      </c>
      <c r="B542" s="6">
        <v>457.70999999999992</v>
      </c>
      <c r="C542" s="6">
        <v>402.19</v>
      </c>
      <c r="D542" s="18">
        <f t="shared" si="16"/>
        <v>-55.519999999999925</v>
      </c>
      <c r="E542" s="7">
        <f t="shared" si="17"/>
        <v>-0.12129951279194236</v>
      </c>
    </row>
    <row r="543" spans="1:5">
      <c r="A543" s="10" t="s">
        <v>28</v>
      </c>
      <c r="B543" s="6">
        <v>308.2</v>
      </c>
      <c r="C543" s="6">
        <v>375.05</v>
      </c>
      <c r="D543" s="18">
        <f t="shared" si="16"/>
        <v>66.850000000000023</v>
      </c>
      <c r="E543" s="7">
        <f t="shared" si="17"/>
        <v>0.21690460739779371</v>
      </c>
    </row>
    <row r="544" spans="1:5">
      <c r="A544" s="10" t="s">
        <v>27</v>
      </c>
      <c r="B544" s="6">
        <v>285.3</v>
      </c>
      <c r="C544" s="6">
        <v>272.8</v>
      </c>
      <c r="D544" s="18">
        <f t="shared" si="16"/>
        <v>-12.5</v>
      </c>
      <c r="E544" s="7">
        <f t="shared" si="17"/>
        <v>-4.3813529617946018E-2</v>
      </c>
    </row>
    <row r="545" spans="1:5">
      <c r="A545" s="10" t="s">
        <v>29</v>
      </c>
      <c r="B545" s="6">
        <v>138.79</v>
      </c>
      <c r="C545" s="6">
        <v>207.54999999999998</v>
      </c>
      <c r="D545" s="18">
        <f t="shared" si="16"/>
        <v>68.759999999999991</v>
      </c>
      <c r="E545" s="7">
        <f t="shared" si="17"/>
        <v>0.49542474241660056</v>
      </c>
    </row>
    <row r="546" spans="1:5">
      <c r="A546" s="10" t="s">
        <v>30</v>
      </c>
      <c r="B546" s="6">
        <v>11.399999999999999</v>
      </c>
      <c r="C546" s="6">
        <v>2.8</v>
      </c>
      <c r="D546" s="18">
        <f t="shared" si="16"/>
        <v>-8.5999999999999979</v>
      </c>
      <c r="E546" s="7">
        <f t="shared" si="17"/>
        <v>-0.7543859649122806</v>
      </c>
    </row>
    <row r="547" spans="1:5">
      <c r="A547" s="8" t="s">
        <v>31</v>
      </c>
      <c r="B547" s="9">
        <v>3457.26</v>
      </c>
      <c r="C547" s="9">
        <v>4207.0579999999991</v>
      </c>
      <c r="D547" s="18">
        <f t="shared" si="16"/>
        <v>749.79799999999886</v>
      </c>
      <c r="E547" s="7">
        <f t="shared" si="17"/>
        <v>0.21687637030480753</v>
      </c>
    </row>
    <row r="548" spans="1:5">
      <c r="A548" s="8" t="s">
        <v>33</v>
      </c>
      <c r="B548" s="9">
        <v>996.125</v>
      </c>
      <c r="C548" s="9">
        <v>971.3900000000001</v>
      </c>
      <c r="D548" s="18">
        <f t="shared" si="16"/>
        <v>-24.7349999999999</v>
      </c>
      <c r="E548" s="7">
        <f t="shared" si="17"/>
        <v>-2.4831220981302447E-2</v>
      </c>
    </row>
    <row r="549" spans="1:5">
      <c r="A549" s="8" t="s">
        <v>32</v>
      </c>
      <c r="B549" s="9">
        <v>405.875</v>
      </c>
      <c r="C549" s="9">
        <v>466.75</v>
      </c>
      <c r="D549" s="18">
        <f t="shared" si="16"/>
        <v>60.875</v>
      </c>
      <c r="E549" s="7">
        <f t="shared" si="17"/>
        <v>0.14998460117031107</v>
      </c>
    </row>
    <row r="550" spans="1:5">
      <c r="A550" s="4" t="s">
        <v>154</v>
      </c>
      <c r="B550" s="5">
        <v>318159.82400000002</v>
      </c>
      <c r="C550" s="5">
        <v>351567.15299999999</v>
      </c>
      <c r="D550" s="18">
        <f t="shared" si="16"/>
        <v>33407.328999999969</v>
      </c>
      <c r="E550" s="7">
        <f t="shared" si="17"/>
        <v>0.10500172077037598</v>
      </c>
    </row>
    <row r="551" spans="1:5">
      <c r="A551" s="8" t="s">
        <v>9</v>
      </c>
      <c r="B551" s="9">
        <v>286887.14300000004</v>
      </c>
      <c r="C551" s="9">
        <v>315617.56900000002</v>
      </c>
      <c r="D551" s="18">
        <f t="shared" si="16"/>
        <v>28730.425999999978</v>
      </c>
      <c r="E551" s="7">
        <f t="shared" si="17"/>
        <v>0.10014539410711749</v>
      </c>
    </row>
    <row r="552" spans="1:5">
      <c r="A552" s="10" t="s">
        <v>10</v>
      </c>
      <c r="B552" s="6">
        <v>136335.019</v>
      </c>
      <c r="C552" s="6">
        <v>149401.17600000001</v>
      </c>
      <c r="D552" s="18">
        <f t="shared" si="16"/>
        <v>13066.157000000007</v>
      </c>
      <c r="E552" s="7">
        <f t="shared" si="17"/>
        <v>9.5838597418613378E-2</v>
      </c>
    </row>
    <row r="553" spans="1:5">
      <c r="A553" s="10" t="s">
        <v>11</v>
      </c>
      <c r="B553" s="6">
        <v>104195.05</v>
      </c>
      <c r="C553" s="6">
        <v>110473.51699999999</v>
      </c>
      <c r="D553" s="18">
        <f t="shared" si="16"/>
        <v>6278.4669999999896</v>
      </c>
      <c r="E553" s="7">
        <f t="shared" si="17"/>
        <v>6.0256864409585574E-2</v>
      </c>
    </row>
    <row r="554" spans="1:5">
      <c r="A554" s="10" t="s">
        <v>12</v>
      </c>
      <c r="B554" s="6">
        <v>23365.200000000004</v>
      </c>
      <c r="C554" s="6">
        <v>27543.25</v>
      </c>
      <c r="D554" s="18">
        <f t="shared" si="16"/>
        <v>4178.0499999999956</v>
      </c>
      <c r="E554" s="7">
        <f t="shared" si="17"/>
        <v>0.17881507541129521</v>
      </c>
    </row>
    <row r="555" spans="1:5">
      <c r="A555" s="10" t="s">
        <v>13</v>
      </c>
      <c r="B555" s="6">
        <v>20176.704000000002</v>
      </c>
      <c r="C555" s="6">
        <v>24727.260999999999</v>
      </c>
      <c r="D555" s="18">
        <f t="shared" si="16"/>
        <v>4550.5569999999971</v>
      </c>
      <c r="E555" s="7">
        <f t="shared" si="17"/>
        <v>0.22553520138869049</v>
      </c>
    </row>
    <row r="556" spans="1:5">
      <c r="A556" s="10" t="s">
        <v>14</v>
      </c>
      <c r="B556" s="6">
        <v>1755.8</v>
      </c>
      <c r="C556" s="6">
        <v>2099.0499999999997</v>
      </c>
      <c r="D556" s="18">
        <f t="shared" si="16"/>
        <v>343.24999999999977</v>
      </c>
      <c r="E556" s="7">
        <f t="shared" si="17"/>
        <v>0.19549493108554492</v>
      </c>
    </row>
    <row r="557" spans="1:5">
      <c r="A557" s="10" t="s">
        <v>17</v>
      </c>
      <c r="B557" s="6">
        <v>575.69499999999994</v>
      </c>
      <c r="C557" s="6">
        <v>740.88499999999999</v>
      </c>
      <c r="D557" s="18">
        <f t="shared" si="16"/>
        <v>165.19000000000005</v>
      </c>
      <c r="E557" s="7">
        <f t="shared" si="17"/>
        <v>0.28694013323026962</v>
      </c>
    </row>
    <row r="558" spans="1:5">
      <c r="A558" s="10" t="s">
        <v>15</v>
      </c>
      <c r="B558" s="6">
        <v>431.8</v>
      </c>
      <c r="C558" s="6">
        <v>464.3</v>
      </c>
      <c r="D558" s="18">
        <f t="shared" si="16"/>
        <v>32.5</v>
      </c>
      <c r="E558" s="7">
        <f t="shared" si="17"/>
        <v>7.5266327003242234E-2</v>
      </c>
    </row>
    <row r="559" spans="1:5">
      <c r="A559" s="10" t="s">
        <v>16</v>
      </c>
      <c r="B559" s="6">
        <v>51.875</v>
      </c>
      <c r="C559" s="6">
        <v>168.13</v>
      </c>
      <c r="D559" s="18">
        <f t="shared" si="16"/>
        <v>116.255</v>
      </c>
      <c r="E559" s="7">
        <f t="shared" si="17"/>
        <v>2.2410602409638551</v>
      </c>
    </row>
    <row r="560" spans="1:5">
      <c r="A560" s="8" t="s">
        <v>18</v>
      </c>
      <c r="B560" s="9">
        <v>19939.940000000002</v>
      </c>
      <c r="C560" s="9">
        <v>22666</v>
      </c>
      <c r="D560" s="18">
        <f t="shared" si="16"/>
        <v>2726.0599999999977</v>
      </c>
      <c r="E560" s="7">
        <f t="shared" si="17"/>
        <v>0.13671355079303135</v>
      </c>
    </row>
    <row r="561" spans="1:5">
      <c r="A561" s="10" t="s">
        <v>19</v>
      </c>
      <c r="B561" s="6">
        <v>4961.3999999999996</v>
      </c>
      <c r="C561" s="6">
        <v>4962.8999999999996</v>
      </c>
      <c r="D561" s="18">
        <f t="shared" si="16"/>
        <v>1.5</v>
      </c>
      <c r="E561" s="7">
        <f t="shared" si="17"/>
        <v>3.0233401862377556E-4</v>
      </c>
    </row>
    <row r="562" spans="1:5">
      <c r="A562" s="10" t="s">
        <v>21</v>
      </c>
      <c r="B562" s="6">
        <v>3670</v>
      </c>
      <c r="C562" s="6">
        <v>3905.5</v>
      </c>
      <c r="D562" s="18">
        <f t="shared" si="16"/>
        <v>235.5</v>
      </c>
      <c r="E562" s="7">
        <f t="shared" si="17"/>
        <v>6.4168937329700276E-2</v>
      </c>
    </row>
    <row r="563" spans="1:5">
      <c r="A563" s="10" t="s">
        <v>24</v>
      </c>
      <c r="B563" s="6">
        <v>2859</v>
      </c>
      <c r="C563" s="6">
        <v>3862.1000000000004</v>
      </c>
      <c r="D563" s="18">
        <f t="shared" si="16"/>
        <v>1003.1000000000004</v>
      </c>
      <c r="E563" s="7">
        <f t="shared" si="17"/>
        <v>0.35085694298705855</v>
      </c>
    </row>
    <row r="564" spans="1:5">
      <c r="A564" s="10" t="s">
        <v>23</v>
      </c>
      <c r="B564" s="6">
        <v>1743.96</v>
      </c>
      <c r="C564" s="6">
        <v>1897.4499999999998</v>
      </c>
      <c r="D564" s="18">
        <f t="shared" si="16"/>
        <v>153.48999999999978</v>
      </c>
      <c r="E564" s="7">
        <f t="shared" si="17"/>
        <v>8.8012339732562547E-2</v>
      </c>
    </row>
    <row r="565" spans="1:5">
      <c r="A565" s="10" t="s">
        <v>25</v>
      </c>
      <c r="B565" s="6">
        <v>1705.6</v>
      </c>
      <c r="C565" s="6">
        <v>1888.85</v>
      </c>
      <c r="D565" s="18">
        <f t="shared" si="16"/>
        <v>183.25</v>
      </c>
      <c r="E565" s="7">
        <f t="shared" si="17"/>
        <v>0.10744019699812384</v>
      </c>
    </row>
    <row r="566" spans="1:5">
      <c r="A566" s="10" t="s">
        <v>22</v>
      </c>
      <c r="B566" s="6">
        <v>1335.8700000000001</v>
      </c>
      <c r="C566" s="6">
        <v>1861.19</v>
      </c>
      <c r="D566" s="18">
        <f t="shared" si="16"/>
        <v>525.31999999999994</v>
      </c>
      <c r="E566" s="7">
        <f t="shared" si="17"/>
        <v>0.39324185736636041</v>
      </c>
    </row>
    <row r="567" spans="1:5">
      <c r="A567" s="10" t="s">
        <v>20</v>
      </c>
      <c r="B567" s="6">
        <v>1510.2</v>
      </c>
      <c r="C567" s="6">
        <v>1805.35</v>
      </c>
      <c r="D567" s="18">
        <f t="shared" si="16"/>
        <v>295.14999999999986</v>
      </c>
      <c r="E567" s="7">
        <f t="shared" si="17"/>
        <v>0.19543769037213604</v>
      </c>
    </row>
    <row r="568" spans="1:5">
      <c r="A568" s="10" t="s">
        <v>26</v>
      </c>
      <c r="B568" s="6">
        <v>1045.3600000000001</v>
      </c>
      <c r="C568" s="6">
        <v>1143.96</v>
      </c>
      <c r="D568" s="18">
        <f t="shared" si="16"/>
        <v>98.599999999999909</v>
      </c>
      <c r="E568" s="7">
        <f t="shared" si="17"/>
        <v>9.4321573429249156E-2</v>
      </c>
    </row>
    <row r="569" spans="1:5">
      <c r="A569" s="10" t="s">
        <v>28</v>
      </c>
      <c r="B569" s="6">
        <v>426.5</v>
      </c>
      <c r="C569" s="6">
        <v>525.5</v>
      </c>
      <c r="D569" s="18">
        <f t="shared" si="16"/>
        <v>99</v>
      </c>
      <c r="E569" s="7">
        <f t="shared" si="17"/>
        <v>0.2321219226260258</v>
      </c>
    </row>
    <row r="570" spans="1:5">
      <c r="A570" s="10" t="s">
        <v>27</v>
      </c>
      <c r="B570" s="6">
        <v>451.1</v>
      </c>
      <c r="C570" s="6">
        <v>493.7</v>
      </c>
      <c r="D570" s="18">
        <f t="shared" si="16"/>
        <v>42.599999999999966</v>
      </c>
      <c r="E570" s="7">
        <f t="shared" si="17"/>
        <v>9.4435823542451711E-2</v>
      </c>
    </row>
    <row r="571" spans="1:5">
      <c r="A571" s="10" t="s">
        <v>29</v>
      </c>
      <c r="B571" s="6">
        <v>200.14999999999998</v>
      </c>
      <c r="C571" s="6">
        <v>299.20000000000005</v>
      </c>
      <c r="D571" s="18">
        <f t="shared" si="16"/>
        <v>99.050000000000068</v>
      </c>
      <c r="E571" s="7">
        <f t="shared" si="17"/>
        <v>0.49487884086934841</v>
      </c>
    </row>
    <row r="572" spans="1:5">
      <c r="A572" s="10" t="s">
        <v>30</v>
      </c>
      <c r="B572" s="6">
        <v>30.799999999999997</v>
      </c>
      <c r="C572" s="6">
        <v>20.3</v>
      </c>
      <c r="D572" s="18">
        <f t="shared" si="16"/>
        <v>-10.499999999999996</v>
      </c>
      <c r="E572" s="7">
        <f t="shared" si="17"/>
        <v>-0.34090909090909083</v>
      </c>
    </row>
    <row r="573" spans="1:5">
      <c r="A573" s="8" t="s">
        <v>31</v>
      </c>
      <c r="B573" s="9">
        <v>6973.1259999999984</v>
      </c>
      <c r="C573" s="9">
        <v>8151.4589999999998</v>
      </c>
      <c r="D573" s="18">
        <f t="shared" si="16"/>
        <v>1178.3330000000014</v>
      </c>
      <c r="E573" s="7">
        <f t="shared" si="17"/>
        <v>0.16898203187494415</v>
      </c>
    </row>
    <row r="574" spans="1:5">
      <c r="A574" s="8" t="s">
        <v>33</v>
      </c>
      <c r="B574" s="9">
        <v>2077.7649999999994</v>
      </c>
      <c r="C574" s="9">
        <v>2773.2750000000001</v>
      </c>
      <c r="D574" s="18">
        <f t="shared" si="16"/>
        <v>695.51000000000067</v>
      </c>
      <c r="E574" s="7">
        <f t="shared" si="17"/>
        <v>0.33473949171345213</v>
      </c>
    </row>
    <row r="575" spans="1:5">
      <c r="A575" s="8" t="s">
        <v>32</v>
      </c>
      <c r="B575" s="9">
        <v>2281.8500000000004</v>
      </c>
      <c r="C575" s="9">
        <v>2358.85</v>
      </c>
      <c r="D575" s="18">
        <f t="shared" si="16"/>
        <v>76.999999999999545</v>
      </c>
      <c r="E575" s="7">
        <f t="shared" si="17"/>
        <v>3.3744549378793315E-2</v>
      </c>
    </row>
    <row r="576" spans="1:5">
      <c r="A576" s="4" t="s">
        <v>155</v>
      </c>
      <c r="B576" s="5">
        <v>294143.29099999997</v>
      </c>
      <c r="C576" s="5">
        <v>346261.44499999995</v>
      </c>
      <c r="D576" s="18">
        <f t="shared" si="16"/>
        <v>52118.15399999998</v>
      </c>
      <c r="E576" s="7">
        <f t="shared" si="17"/>
        <v>0.17718627483500884</v>
      </c>
    </row>
    <row r="577" spans="1:5">
      <c r="A577" s="8" t="s">
        <v>9</v>
      </c>
      <c r="B577" s="9">
        <v>256038.01899999997</v>
      </c>
      <c r="C577" s="9">
        <v>298806.84999999992</v>
      </c>
      <c r="D577" s="18">
        <f t="shared" si="16"/>
        <v>42768.830999999947</v>
      </c>
      <c r="E577" s="7">
        <f t="shared" si="17"/>
        <v>0.16704093855686311</v>
      </c>
    </row>
    <row r="578" spans="1:5">
      <c r="A578" s="10" t="s">
        <v>10</v>
      </c>
      <c r="B578" s="6">
        <v>125179.38100000001</v>
      </c>
      <c r="C578" s="6">
        <v>146138.32899999997</v>
      </c>
      <c r="D578" s="18">
        <f t="shared" si="16"/>
        <v>20958.94799999996</v>
      </c>
      <c r="E578" s="7">
        <f t="shared" si="17"/>
        <v>0.16743131203053288</v>
      </c>
    </row>
    <row r="579" spans="1:5">
      <c r="A579" s="10" t="s">
        <v>11</v>
      </c>
      <c r="B579" s="6">
        <v>85932.266000000003</v>
      </c>
      <c r="C579" s="6">
        <v>95194.106</v>
      </c>
      <c r="D579" s="18">
        <f t="shared" si="16"/>
        <v>9261.8399999999965</v>
      </c>
      <c r="E579" s="7">
        <f t="shared" si="17"/>
        <v>0.10778070253611136</v>
      </c>
    </row>
    <row r="580" spans="1:5">
      <c r="A580" s="10" t="s">
        <v>12</v>
      </c>
      <c r="B580" s="6">
        <v>21739.724999999999</v>
      </c>
      <c r="C580" s="6">
        <v>27449.624999999996</v>
      </c>
      <c r="D580" s="18">
        <f t="shared" ref="D580:D643" si="18">C580-B580</f>
        <v>5709.8999999999978</v>
      </c>
      <c r="E580" s="7">
        <f t="shared" ref="E580:E643" si="19">D580/B580</f>
        <v>0.26264821657127668</v>
      </c>
    </row>
    <row r="581" spans="1:5">
      <c r="A581" s="10" t="s">
        <v>13</v>
      </c>
      <c r="B581" s="6">
        <v>17407.171999999999</v>
      </c>
      <c r="C581" s="6">
        <v>20951.075000000001</v>
      </c>
      <c r="D581" s="18">
        <f t="shared" si="18"/>
        <v>3543.9030000000021</v>
      </c>
      <c r="E581" s="7">
        <f t="shared" si="19"/>
        <v>0.2035886702331661</v>
      </c>
    </row>
    <row r="582" spans="1:5">
      <c r="A582" s="10" t="s">
        <v>14</v>
      </c>
      <c r="B582" s="6">
        <v>4035.7499999999995</v>
      </c>
      <c r="C582" s="6">
        <v>6882.0000000000009</v>
      </c>
      <c r="D582" s="18">
        <f t="shared" si="18"/>
        <v>2846.2500000000014</v>
      </c>
      <c r="E582" s="7">
        <f t="shared" si="19"/>
        <v>0.70525924549340313</v>
      </c>
    </row>
    <row r="583" spans="1:5">
      <c r="A583" s="10" t="s">
        <v>17</v>
      </c>
      <c r="B583" s="6">
        <v>1194.7350000000001</v>
      </c>
      <c r="C583" s="6">
        <v>1371.415</v>
      </c>
      <c r="D583" s="18">
        <f t="shared" si="18"/>
        <v>176.67999999999984</v>
      </c>
      <c r="E583" s="7">
        <f t="shared" si="19"/>
        <v>0.14788216633814177</v>
      </c>
    </row>
    <row r="584" spans="1:5">
      <c r="A584" s="10" t="s">
        <v>15</v>
      </c>
      <c r="B584" s="6">
        <v>391.34</v>
      </c>
      <c r="C584" s="6">
        <v>521.13</v>
      </c>
      <c r="D584" s="18">
        <f t="shared" si="18"/>
        <v>129.79000000000002</v>
      </c>
      <c r="E584" s="7">
        <f t="shared" si="19"/>
        <v>0.33165533806919822</v>
      </c>
    </row>
    <row r="585" spans="1:5">
      <c r="A585" s="10" t="s">
        <v>16</v>
      </c>
      <c r="B585" s="6">
        <v>157.65</v>
      </c>
      <c r="C585" s="6">
        <v>299.17</v>
      </c>
      <c r="D585" s="18">
        <f t="shared" si="18"/>
        <v>141.52000000000001</v>
      </c>
      <c r="E585" s="7">
        <f t="shared" si="19"/>
        <v>0.89768474468759918</v>
      </c>
    </row>
    <row r="586" spans="1:5">
      <c r="A586" s="8" t="s">
        <v>18</v>
      </c>
      <c r="B586" s="9">
        <v>25917.95</v>
      </c>
      <c r="C586" s="9">
        <v>30644.49</v>
      </c>
      <c r="D586" s="18">
        <f t="shared" si="18"/>
        <v>4726.5400000000009</v>
      </c>
      <c r="E586" s="7">
        <f t="shared" si="19"/>
        <v>0.18236550344452399</v>
      </c>
    </row>
    <row r="587" spans="1:5">
      <c r="A587" s="10" t="s">
        <v>19</v>
      </c>
      <c r="B587" s="6">
        <v>8605.1</v>
      </c>
      <c r="C587" s="6">
        <v>9243.94</v>
      </c>
      <c r="D587" s="18">
        <f t="shared" si="18"/>
        <v>638.84000000000015</v>
      </c>
      <c r="E587" s="7">
        <f t="shared" si="19"/>
        <v>7.4239695064554759E-2</v>
      </c>
    </row>
    <row r="588" spans="1:5">
      <c r="A588" s="10" t="s">
        <v>21</v>
      </c>
      <c r="B588" s="6">
        <v>4496.7</v>
      </c>
      <c r="C588" s="6">
        <v>5079.5499999999993</v>
      </c>
      <c r="D588" s="18">
        <f t="shared" si="18"/>
        <v>582.84999999999945</v>
      </c>
      <c r="E588" s="7">
        <f t="shared" si="19"/>
        <v>0.12961727489047511</v>
      </c>
    </row>
    <row r="589" spans="1:5">
      <c r="A589" s="10" t="s">
        <v>24</v>
      </c>
      <c r="B589" s="6">
        <v>2470.15</v>
      </c>
      <c r="C589" s="6">
        <v>3240.6000000000004</v>
      </c>
      <c r="D589" s="18">
        <f t="shared" si="18"/>
        <v>770.45000000000027</v>
      </c>
      <c r="E589" s="7">
        <f t="shared" si="19"/>
        <v>0.31190413537639422</v>
      </c>
    </row>
    <row r="590" spans="1:5">
      <c r="A590" s="10" t="s">
        <v>20</v>
      </c>
      <c r="B590" s="6">
        <v>1925.3</v>
      </c>
      <c r="C590" s="6">
        <v>2727.9</v>
      </c>
      <c r="D590" s="18">
        <f t="shared" si="18"/>
        <v>802.60000000000014</v>
      </c>
      <c r="E590" s="7">
        <f t="shared" si="19"/>
        <v>0.4168700981665196</v>
      </c>
    </row>
    <row r="591" spans="1:5">
      <c r="A591" s="10" t="s">
        <v>25</v>
      </c>
      <c r="B591" s="6">
        <v>2303.35</v>
      </c>
      <c r="C591" s="6">
        <v>2548.5500000000002</v>
      </c>
      <c r="D591" s="18">
        <f t="shared" si="18"/>
        <v>245.20000000000027</v>
      </c>
      <c r="E591" s="7">
        <f t="shared" si="19"/>
        <v>0.10645364360605218</v>
      </c>
    </row>
    <row r="592" spans="1:5">
      <c r="A592" s="10" t="s">
        <v>22</v>
      </c>
      <c r="B592" s="6">
        <v>1486.66</v>
      </c>
      <c r="C592" s="6">
        <v>2293.09</v>
      </c>
      <c r="D592" s="18">
        <f t="shared" si="18"/>
        <v>806.43000000000006</v>
      </c>
      <c r="E592" s="7">
        <f t="shared" si="19"/>
        <v>0.5424441365207916</v>
      </c>
    </row>
    <row r="593" spans="1:5">
      <c r="A593" s="10" t="s">
        <v>23</v>
      </c>
      <c r="B593" s="6">
        <v>1804.2499999999998</v>
      </c>
      <c r="C593" s="6">
        <v>2225.09</v>
      </c>
      <c r="D593" s="18">
        <f t="shared" si="18"/>
        <v>420.84000000000037</v>
      </c>
      <c r="E593" s="7">
        <f t="shared" si="19"/>
        <v>0.23324927255092168</v>
      </c>
    </row>
    <row r="594" spans="1:5">
      <c r="A594" s="10" t="s">
        <v>26</v>
      </c>
      <c r="B594" s="6">
        <v>1739.8000000000002</v>
      </c>
      <c r="C594" s="6">
        <v>1779.4700000000003</v>
      </c>
      <c r="D594" s="18">
        <f t="shared" si="18"/>
        <v>39.670000000000073</v>
      </c>
      <c r="E594" s="7">
        <f t="shared" si="19"/>
        <v>2.2801471433498144E-2</v>
      </c>
    </row>
    <row r="595" spans="1:5">
      <c r="A595" s="10" t="s">
        <v>28</v>
      </c>
      <c r="B595" s="6">
        <v>579.25</v>
      </c>
      <c r="C595" s="6">
        <v>880.4</v>
      </c>
      <c r="D595" s="18">
        <f t="shared" si="18"/>
        <v>301.14999999999998</v>
      </c>
      <c r="E595" s="7">
        <f t="shared" si="19"/>
        <v>0.51989641778161411</v>
      </c>
    </row>
    <row r="596" spans="1:5">
      <c r="A596" s="10" t="s">
        <v>29</v>
      </c>
      <c r="B596" s="6">
        <v>303.59000000000003</v>
      </c>
      <c r="C596" s="6">
        <v>417.29999999999995</v>
      </c>
      <c r="D596" s="18">
        <f t="shared" si="18"/>
        <v>113.70999999999992</v>
      </c>
      <c r="E596" s="7">
        <f t="shared" si="19"/>
        <v>0.37455120392634772</v>
      </c>
    </row>
    <row r="597" spans="1:5">
      <c r="A597" s="10" t="s">
        <v>27</v>
      </c>
      <c r="B597" s="6">
        <v>191.89999999999998</v>
      </c>
      <c r="C597" s="6">
        <v>183.4</v>
      </c>
      <c r="D597" s="18">
        <f t="shared" si="18"/>
        <v>-8.4999999999999716</v>
      </c>
      <c r="E597" s="7">
        <f t="shared" si="19"/>
        <v>-4.4293903074517832E-2</v>
      </c>
    </row>
    <row r="598" spans="1:5">
      <c r="A598" s="10" t="s">
        <v>30</v>
      </c>
      <c r="B598" s="6">
        <v>11.899999999999999</v>
      </c>
      <c r="C598" s="6">
        <v>25.2</v>
      </c>
      <c r="D598" s="18">
        <f t="shared" si="18"/>
        <v>13.3</v>
      </c>
      <c r="E598" s="7">
        <f t="shared" si="19"/>
        <v>1.1176470588235297</v>
      </c>
    </row>
    <row r="599" spans="1:5">
      <c r="A599" s="8" t="s">
        <v>31</v>
      </c>
      <c r="B599" s="9">
        <v>8740.7820000000029</v>
      </c>
      <c r="C599" s="9">
        <v>11822.295000000002</v>
      </c>
      <c r="D599" s="18">
        <f t="shared" si="18"/>
        <v>3081.512999999999</v>
      </c>
      <c r="E599" s="7">
        <f t="shared" si="19"/>
        <v>0.35254431468488723</v>
      </c>
    </row>
    <row r="600" spans="1:5">
      <c r="A600" s="8" t="s">
        <v>33</v>
      </c>
      <c r="B600" s="9">
        <v>2002.7150000000004</v>
      </c>
      <c r="C600" s="9">
        <v>2937.56</v>
      </c>
      <c r="D600" s="18">
        <f t="shared" si="18"/>
        <v>934.84499999999957</v>
      </c>
      <c r="E600" s="7">
        <f t="shared" si="19"/>
        <v>0.46678883415763073</v>
      </c>
    </row>
    <row r="601" spans="1:5">
      <c r="A601" s="8" t="s">
        <v>32</v>
      </c>
      <c r="B601" s="9">
        <v>1443.825</v>
      </c>
      <c r="C601" s="9">
        <v>2050.25</v>
      </c>
      <c r="D601" s="18">
        <f t="shared" si="18"/>
        <v>606.42499999999995</v>
      </c>
      <c r="E601" s="7">
        <f t="shared" si="19"/>
        <v>0.42001281318719369</v>
      </c>
    </row>
    <row r="602" spans="1:5">
      <c r="A602" s="4" t="s">
        <v>156</v>
      </c>
      <c r="B602" s="5">
        <v>342438.071</v>
      </c>
      <c r="C602" s="5">
        <v>408912.36700000003</v>
      </c>
      <c r="D602" s="18">
        <f t="shared" si="18"/>
        <v>66474.296000000031</v>
      </c>
      <c r="E602" s="7">
        <f t="shared" si="19"/>
        <v>0.19412063561121984</v>
      </c>
    </row>
    <row r="603" spans="1:5">
      <c r="A603" s="8" t="s">
        <v>9</v>
      </c>
      <c r="B603" s="9">
        <v>310415.80300000001</v>
      </c>
      <c r="C603" s="9">
        <v>370170.554</v>
      </c>
      <c r="D603" s="18">
        <f t="shared" si="18"/>
        <v>59754.750999999989</v>
      </c>
      <c r="E603" s="7">
        <f t="shared" si="19"/>
        <v>0.19249906229806216</v>
      </c>
    </row>
    <row r="604" spans="1:5">
      <c r="A604" s="10" t="s">
        <v>10</v>
      </c>
      <c r="B604" s="6">
        <v>141963.799</v>
      </c>
      <c r="C604" s="6">
        <v>170154.16100000002</v>
      </c>
      <c r="D604" s="18">
        <f t="shared" si="18"/>
        <v>28190.362000000023</v>
      </c>
      <c r="E604" s="7">
        <f t="shared" si="19"/>
        <v>0.198574299917122</v>
      </c>
    </row>
    <row r="605" spans="1:5">
      <c r="A605" s="10" t="s">
        <v>11</v>
      </c>
      <c r="B605" s="6">
        <v>109389.766</v>
      </c>
      <c r="C605" s="6">
        <v>128749.26299999999</v>
      </c>
      <c r="D605" s="18">
        <f t="shared" si="18"/>
        <v>19359.496999999988</v>
      </c>
      <c r="E605" s="7">
        <f t="shared" si="19"/>
        <v>0.1769772228967012</v>
      </c>
    </row>
    <row r="606" spans="1:5">
      <c r="A606" s="10" t="s">
        <v>12</v>
      </c>
      <c r="B606" s="6">
        <v>29587.624999999996</v>
      </c>
      <c r="C606" s="6">
        <v>37002.175000000003</v>
      </c>
      <c r="D606" s="18">
        <f t="shared" si="18"/>
        <v>7414.5500000000065</v>
      </c>
      <c r="E606" s="7">
        <f t="shared" si="19"/>
        <v>0.25059632194202835</v>
      </c>
    </row>
    <row r="607" spans="1:5">
      <c r="A607" s="10" t="s">
        <v>13</v>
      </c>
      <c r="B607" s="6">
        <v>25628.622999999996</v>
      </c>
      <c r="C607" s="6">
        <v>29240.370000000003</v>
      </c>
      <c r="D607" s="18">
        <f t="shared" si="18"/>
        <v>3611.7470000000067</v>
      </c>
      <c r="E607" s="7">
        <f t="shared" si="19"/>
        <v>0.14092629947383467</v>
      </c>
    </row>
    <row r="608" spans="1:5">
      <c r="A608" s="10" t="s">
        <v>14</v>
      </c>
      <c r="B608" s="6">
        <v>2236.4499999999998</v>
      </c>
      <c r="C608" s="6">
        <v>2974.2</v>
      </c>
      <c r="D608" s="18">
        <f t="shared" si="18"/>
        <v>737.75</v>
      </c>
      <c r="E608" s="7">
        <f t="shared" si="19"/>
        <v>0.32987547228867181</v>
      </c>
    </row>
    <row r="609" spans="1:5">
      <c r="A609" s="10" t="s">
        <v>17</v>
      </c>
      <c r="B609" s="6">
        <v>860.53499999999997</v>
      </c>
      <c r="C609" s="6">
        <v>946.245</v>
      </c>
      <c r="D609" s="18">
        <f t="shared" si="18"/>
        <v>85.710000000000036</v>
      </c>
      <c r="E609" s="7">
        <f t="shared" si="19"/>
        <v>9.9600829716397402E-2</v>
      </c>
    </row>
    <row r="610" spans="1:5">
      <c r="A610" s="10" t="s">
        <v>15</v>
      </c>
      <c r="B610" s="6">
        <v>575.91000000000008</v>
      </c>
      <c r="C610" s="6">
        <v>721.6</v>
      </c>
      <c r="D610" s="18">
        <f t="shared" si="18"/>
        <v>145.68999999999994</v>
      </c>
      <c r="E610" s="7">
        <f t="shared" si="19"/>
        <v>0.25297355489573009</v>
      </c>
    </row>
    <row r="611" spans="1:5">
      <c r="A611" s="10" t="s">
        <v>16</v>
      </c>
      <c r="B611" s="6">
        <v>173.09500000000003</v>
      </c>
      <c r="C611" s="6">
        <v>382.53999999999996</v>
      </c>
      <c r="D611" s="18">
        <f t="shared" si="18"/>
        <v>209.44499999999994</v>
      </c>
      <c r="E611" s="7">
        <f t="shared" si="19"/>
        <v>1.2100002888587187</v>
      </c>
    </row>
    <row r="612" spans="1:5">
      <c r="A612" s="8" t="s">
        <v>18</v>
      </c>
      <c r="B612" s="9">
        <v>20117.875</v>
      </c>
      <c r="C612" s="9">
        <v>24712.255000000001</v>
      </c>
      <c r="D612" s="18">
        <f t="shared" si="18"/>
        <v>4594.380000000001</v>
      </c>
      <c r="E612" s="7">
        <f t="shared" si="19"/>
        <v>0.22837302647521177</v>
      </c>
    </row>
    <row r="613" spans="1:5">
      <c r="A613" s="10" t="s">
        <v>19</v>
      </c>
      <c r="B613" s="6">
        <v>5023.1000000000004</v>
      </c>
      <c r="C613" s="6">
        <v>5471.6500000000005</v>
      </c>
      <c r="D613" s="18">
        <f t="shared" si="18"/>
        <v>448.55000000000018</v>
      </c>
      <c r="E613" s="7">
        <f t="shared" si="19"/>
        <v>8.9297445800402178E-2</v>
      </c>
    </row>
    <row r="614" spans="1:5">
      <c r="A614" s="10" t="s">
        <v>21</v>
      </c>
      <c r="B614" s="6">
        <v>3974.2</v>
      </c>
      <c r="C614" s="6">
        <v>4487.2</v>
      </c>
      <c r="D614" s="18">
        <f t="shared" si="18"/>
        <v>513</v>
      </c>
      <c r="E614" s="7">
        <f t="shared" si="19"/>
        <v>0.12908258265814504</v>
      </c>
    </row>
    <row r="615" spans="1:5">
      <c r="A615" s="10" t="s">
        <v>24</v>
      </c>
      <c r="B615" s="6">
        <v>2791.2999999999997</v>
      </c>
      <c r="C615" s="6">
        <v>3875.2000000000003</v>
      </c>
      <c r="D615" s="18">
        <f t="shared" si="18"/>
        <v>1083.9000000000005</v>
      </c>
      <c r="E615" s="7">
        <f t="shared" si="19"/>
        <v>0.38831368896213259</v>
      </c>
    </row>
    <row r="616" spans="1:5">
      <c r="A616" s="10" t="s">
        <v>22</v>
      </c>
      <c r="B616" s="6">
        <v>1831.7649999999999</v>
      </c>
      <c r="C616" s="6">
        <v>2533.2149999999992</v>
      </c>
      <c r="D616" s="18">
        <f t="shared" si="18"/>
        <v>701.44999999999936</v>
      </c>
      <c r="E616" s="7">
        <f t="shared" si="19"/>
        <v>0.38293667582904978</v>
      </c>
    </row>
    <row r="617" spans="1:5">
      <c r="A617" s="10" t="s">
        <v>20</v>
      </c>
      <c r="B617" s="6">
        <v>1485.7</v>
      </c>
      <c r="C617" s="6">
        <v>2111.4500000000003</v>
      </c>
      <c r="D617" s="18">
        <f t="shared" si="18"/>
        <v>625.75000000000023</v>
      </c>
      <c r="E617" s="7">
        <f t="shared" si="19"/>
        <v>0.42118193444167745</v>
      </c>
    </row>
    <row r="618" spans="1:5">
      <c r="A618" s="10" t="s">
        <v>25</v>
      </c>
      <c r="B618" s="6">
        <v>1470.1999999999998</v>
      </c>
      <c r="C618" s="6">
        <v>1687.95</v>
      </c>
      <c r="D618" s="18">
        <f t="shared" si="18"/>
        <v>217.75000000000023</v>
      </c>
      <c r="E618" s="7">
        <f t="shared" si="19"/>
        <v>0.14810910080261205</v>
      </c>
    </row>
    <row r="619" spans="1:5">
      <c r="A619" s="10" t="s">
        <v>23</v>
      </c>
      <c r="B619" s="6">
        <v>1090.5600000000002</v>
      </c>
      <c r="C619" s="6">
        <v>1378.35</v>
      </c>
      <c r="D619" s="18">
        <f t="shared" si="18"/>
        <v>287.78999999999974</v>
      </c>
      <c r="E619" s="7">
        <f t="shared" si="19"/>
        <v>0.26389194542253491</v>
      </c>
    </row>
    <row r="620" spans="1:5">
      <c r="A620" s="10" t="s">
        <v>26</v>
      </c>
      <c r="B620" s="6">
        <v>1056.48</v>
      </c>
      <c r="C620" s="6">
        <v>1226.8800000000001</v>
      </c>
      <c r="D620" s="18">
        <f t="shared" si="18"/>
        <v>170.40000000000009</v>
      </c>
      <c r="E620" s="7">
        <f t="shared" si="19"/>
        <v>0.16129032258064524</v>
      </c>
    </row>
    <row r="621" spans="1:5">
      <c r="A621" s="10" t="s">
        <v>28</v>
      </c>
      <c r="B621" s="6">
        <v>630.65</v>
      </c>
      <c r="C621" s="6">
        <v>861.85</v>
      </c>
      <c r="D621" s="18">
        <f t="shared" si="18"/>
        <v>231.20000000000005</v>
      </c>
      <c r="E621" s="7">
        <f t="shared" si="19"/>
        <v>0.3666058828193135</v>
      </c>
    </row>
    <row r="622" spans="1:5">
      <c r="A622" s="10" t="s">
        <v>29</v>
      </c>
      <c r="B622" s="6">
        <v>317.52</v>
      </c>
      <c r="C622" s="6">
        <v>544.61</v>
      </c>
      <c r="D622" s="18">
        <f t="shared" si="18"/>
        <v>227.09000000000003</v>
      </c>
      <c r="E622" s="7">
        <f t="shared" si="19"/>
        <v>0.71519904257999511</v>
      </c>
    </row>
    <row r="623" spans="1:5">
      <c r="A623" s="10" t="s">
        <v>27</v>
      </c>
      <c r="B623" s="6">
        <v>415.8</v>
      </c>
      <c r="C623" s="6">
        <v>509.4</v>
      </c>
      <c r="D623" s="18">
        <f t="shared" si="18"/>
        <v>93.599999999999966</v>
      </c>
      <c r="E623" s="7">
        <f t="shared" si="19"/>
        <v>0.22510822510822501</v>
      </c>
    </row>
    <row r="624" spans="1:5">
      <c r="A624" s="10" t="s">
        <v>30</v>
      </c>
      <c r="B624" s="6">
        <v>30.6</v>
      </c>
      <c r="C624" s="6">
        <v>24.5</v>
      </c>
      <c r="D624" s="18">
        <f t="shared" si="18"/>
        <v>-6.1000000000000014</v>
      </c>
      <c r="E624" s="7">
        <f t="shared" si="19"/>
        <v>-0.19934640522875821</v>
      </c>
    </row>
    <row r="625" spans="1:5">
      <c r="A625" s="8" t="s">
        <v>31</v>
      </c>
      <c r="B625" s="9">
        <v>8210.7330000000002</v>
      </c>
      <c r="C625" s="9">
        <v>9117.9779999999992</v>
      </c>
      <c r="D625" s="18">
        <f t="shared" si="18"/>
        <v>907.24499999999898</v>
      </c>
      <c r="E625" s="7">
        <f t="shared" si="19"/>
        <v>0.11049500696222846</v>
      </c>
    </row>
    <row r="626" spans="1:5">
      <c r="A626" s="8" t="s">
        <v>33</v>
      </c>
      <c r="B626" s="9">
        <v>2197.6850000000004</v>
      </c>
      <c r="C626" s="9">
        <v>2888.7549999999997</v>
      </c>
      <c r="D626" s="18">
        <f t="shared" si="18"/>
        <v>691.06999999999925</v>
      </c>
      <c r="E626" s="7">
        <f t="shared" si="19"/>
        <v>0.31445361823919221</v>
      </c>
    </row>
    <row r="627" spans="1:5">
      <c r="A627" s="8" t="s">
        <v>32</v>
      </c>
      <c r="B627" s="9">
        <v>1495.9750000000001</v>
      </c>
      <c r="C627" s="9">
        <v>2022.825</v>
      </c>
      <c r="D627" s="18">
        <f t="shared" si="18"/>
        <v>526.84999999999991</v>
      </c>
      <c r="E627" s="7">
        <f t="shared" si="19"/>
        <v>0.35217834522635733</v>
      </c>
    </row>
    <row r="628" spans="1:5">
      <c r="A628" s="4" t="s">
        <v>157</v>
      </c>
      <c r="B628" s="5">
        <v>115583.348</v>
      </c>
      <c r="C628" s="5">
        <v>107583.75099999999</v>
      </c>
      <c r="D628" s="18">
        <f t="shared" si="18"/>
        <v>-7999.5970000000088</v>
      </c>
      <c r="E628" s="7">
        <f t="shared" si="19"/>
        <v>-6.921063577428134E-2</v>
      </c>
    </row>
    <row r="629" spans="1:5">
      <c r="A629" s="8" t="s">
        <v>9</v>
      </c>
      <c r="B629" s="9">
        <v>101939.66300000002</v>
      </c>
      <c r="C629" s="9">
        <v>94041.583999999988</v>
      </c>
      <c r="D629" s="18">
        <f t="shared" si="18"/>
        <v>-7898.079000000027</v>
      </c>
      <c r="E629" s="7">
        <f t="shared" si="19"/>
        <v>-7.7477978321352961E-2</v>
      </c>
    </row>
    <row r="630" spans="1:5">
      <c r="A630" s="10" t="s">
        <v>10</v>
      </c>
      <c r="B630" s="6">
        <v>43039.932000000001</v>
      </c>
      <c r="C630" s="6">
        <v>37472.025000000001</v>
      </c>
      <c r="D630" s="18">
        <f t="shared" si="18"/>
        <v>-5567.9069999999992</v>
      </c>
      <c r="E630" s="7">
        <f t="shared" si="19"/>
        <v>-0.12936607334788539</v>
      </c>
    </row>
    <row r="631" spans="1:5">
      <c r="A631" s="10" t="s">
        <v>11</v>
      </c>
      <c r="B631" s="6">
        <v>33523.755000000005</v>
      </c>
      <c r="C631" s="6">
        <v>29959.767</v>
      </c>
      <c r="D631" s="18">
        <f t="shared" si="18"/>
        <v>-3563.9880000000048</v>
      </c>
      <c r="E631" s="7">
        <f t="shared" si="19"/>
        <v>-0.10631231495397829</v>
      </c>
    </row>
    <row r="632" spans="1:5">
      <c r="A632" s="10" t="s">
        <v>12</v>
      </c>
      <c r="B632" s="6">
        <v>13964.225</v>
      </c>
      <c r="C632" s="6">
        <v>13635.55</v>
      </c>
      <c r="D632" s="18">
        <f t="shared" si="18"/>
        <v>-328.67500000000109</v>
      </c>
      <c r="E632" s="7">
        <f t="shared" si="19"/>
        <v>-2.3536930978983874E-2</v>
      </c>
    </row>
    <row r="633" spans="1:5">
      <c r="A633" s="10" t="s">
        <v>13</v>
      </c>
      <c r="B633" s="6">
        <v>8047.2960000000003</v>
      </c>
      <c r="C633" s="6">
        <v>8508.5220000000008</v>
      </c>
      <c r="D633" s="18">
        <f t="shared" si="18"/>
        <v>461.22600000000057</v>
      </c>
      <c r="E633" s="7">
        <f t="shared" si="19"/>
        <v>5.7314407224488891E-2</v>
      </c>
    </row>
    <row r="634" spans="1:5">
      <c r="A634" s="10" t="s">
        <v>14</v>
      </c>
      <c r="B634" s="6">
        <v>2429.4499999999998</v>
      </c>
      <c r="C634" s="6">
        <v>3373.2</v>
      </c>
      <c r="D634" s="18">
        <f t="shared" si="18"/>
        <v>943.75</v>
      </c>
      <c r="E634" s="7">
        <f t="shared" si="19"/>
        <v>0.38846240918726466</v>
      </c>
    </row>
    <row r="635" spans="1:5">
      <c r="A635" s="10" t="s">
        <v>17</v>
      </c>
      <c r="B635" s="6">
        <v>557.42499999999995</v>
      </c>
      <c r="C635" s="6">
        <v>714.52</v>
      </c>
      <c r="D635" s="18">
        <f t="shared" si="18"/>
        <v>157.09500000000003</v>
      </c>
      <c r="E635" s="7">
        <f t="shared" si="19"/>
        <v>0.2818226667264655</v>
      </c>
    </row>
    <row r="636" spans="1:5">
      <c r="A636" s="10" t="s">
        <v>15</v>
      </c>
      <c r="B636" s="6">
        <v>345.63</v>
      </c>
      <c r="C636" s="6">
        <v>232.05</v>
      </c>
      <c r="D636" s="18">
        <f t="shared" si="18"/>
        <v>-113.57999999999998</v>
      </c>
      <c r="E636" s="7">
        <f t="shared" si="19"/>
        <v>-0.32861730752538837</v>
      </c>
    </row>
    <row r="637" spans="1:5">
      <c r="A637" s="10" t="s">
        <v>16</v>
      </c>
      <c r="B637" s="6">
        <v>31.950000000000003</v>
      </c>
      <c r="C637" s="6">
        <v>145.94999999999999</v>
      </c>
      <c r="D637" s="18">
        <f t="shared" si="18"/>
        <v>113.99999999999999</v>
      </c>
      <c r="E637" s="7">
        <f t="shared" si="19"/>
        <v>3.5680751173708911</v>
      </c>
    </row>
    <row r="638" spans="1:5">
      <c r="A638" s="8" t="s">
        <v>18</v>
      </c>
      <c r="B638" s="9">
        <v>8698.41</v>
      </c>
      <c r="C638" s="9">
        <v>8733.16</v>
      </c>
      <c r="D638" s="18">
        <f t="shared" si="18"/>
        <v>34.75</v>
      </c>
      <c r="E638" s="7">
        <f t="shared" si="19"/>
        <v>3.9949829911443586E-3</v>
      </c>
    </row>
    <row r="639" spans="1:5">
      <c r="A639" s="10" t="s">
        <v>19</v>
      </c>
      <c r="B639" s="6">
        <v>2362.2999999999997</v>
      </c>
      <c r="C639" s="6">
        <v>2177.8500000000004</v>
      </c>
      <c r="D639" s="18">
        <f t="shared" si="18"/>
        <v>-184.44999999999936</v>
      </c>
      <c r="E639" s="7">
        <f t="shared" si="19"/>
        <v>-7.8080684079075216E-2</v>
      </c>
    </row>
    <row r="640" spans="1:5">
      <c r="A640" s="10" t="s">
        <v>21</v>
      </c>
      <c r="B640" s="6">
        <v>1571.4500000000003</v>
      </c>
      <c r="C640" s="6">
        <v>1453.6999999999998</v>
      </c>
      <c r="D640" s="18">
        <f t="shared" si="18"/>
        <v>-117.75000000000045</v>
      </c>
      <c r="E640" s="7">
        <f t="shared" si="19"/>
        <v>-7.4930796398231206E-2</v>
      </c>
    </row>
    <row r="641" spans="1:5">
      <c r="A641" s="10" t="s">
        <v>24</v>
      </c>
      <c r="B641" s="6">
        <v>1011.3999999999999</v>
      </c>
      <c r="C641" s="6">
        <v>1282.6500000000001</v>
      </c>
      <c r="D641" s="18">
        <f t="shared" si="18"/>
        <v>271.25000000000023</v>
      </c>
      <c r="E641" s="7">
        <f t="shared" si="19"/>
        <v>0.26819260431085651</v>
      </c>
    </row>
    <row r="642" spans="1:5">
      <c r="A642" s="10" t="s">
        <v>22</v>
      </c>
      <c r="B642" s="6">
        <v>864.9799999999999</v>
      </c>
      <c r="C642" s="6">
        <v>1047.7500000000002</v>
      </c>
      <c r="D642" s="18">
        <f t="shared" si="18"/>
        <v>182.77000000000032</v>
      </c>
      <c r="E642" s="7">
        <f t="shared" si="19"/>
        <v>0.21129968322967044</v>
      </c>
    </row>
    <row r="643" spans="1:5">
      <c r="A643" s="10" t="s">
        <v>20</v>
      </c>
      <c r="B643" s="6">
        <v>919.59999999999991</v>
      </c>
      <c r="C643" s="6">
        <v>945.84999999999991</v>
      </c>
      <c r="D643" s="18">
        <f t="shared" si="18"/>
        <v>26.25</v>
      </c>
      <c r="E643" s="7">
        <f t="shared" si="19"/>
        <v>2.8545019573727709E-2</v>
      </c>
    </row>
    <row r="644" spans="1:5">
      <c r="A644" s="10" t="s">
        <v>25</v>
      </c>
      <c r="B644" s="6">
        <v>562.20000000000005</v>
      </c>
      <c r="C644" s="6">
        <v>469.85</v>
      </c>
      <c r="D644" s="18">
        <f t="shared" ref="D644:D707" si="20">C644-B644</f>
        <v>-92.350000000000023</v>
      </c>
      <c r="E644" s="7">
        <f t="shared" ref="E644:E707" si="21">D644/B644</f>
        <v>-0.16426538598363574</v>
      </c>
    </row>
    <row r="645" spans="1:5">
      <c r="A645" s="10" t="s">
        <v>26</v>
      </c>
      <c r="B645" s="6">
        <v>424.75</v>
      </c>
      <c r="C645" s="6">
        <v>369.24</v>
      </c>
      <c r="D645" s="18">
        <f t="shared" si="20"/>
        <v>-55.509999999999991</v>
      </c>
      <c r="E645" s="7">
        <f t="shared" si="21"/>
        <v>-0.13068864037669214</v>
      </c>
    </row>
    <row r="646" spans="1:5">
      <c r="A646" s="10" t="s">
        <v>23</v>
      </c>
      <c r="B646" s="6">
        <v>354.56000000000006</v>
      </c>
      <c r="C646" s="6">
        <v>328.6</v>
      </c>
      <c r="D646" s="18">
        <f t="shared" si="20"/>
        <v>-25.960000000000036</v>
      </c>
      <c r="E646" s="7">
        <f t="shared" si="21"/>
        <v>-7.3217509025270855E-2</v>
      </c>
    </row>
    <row r="647" spans="1:5">
      <c r="A647" s="10" t="s">
        <v>28</v>
      </c>
      <c r="B647" s="6">
        <v>265.3</v>
      </c>
      <c r="C647" s="6">
        <v>298.84999999999997</v>
      </c>
      <c r="D647" s="18">
        <f t="shared" si="20"/>
        <v>33.549999999999955</v>
      </c>
      <c r="E647" s="7">
        <f t="shared" si="21"/>
        <v>0.12646061062947589</v>
      </c>
    </row>
    <row r="648" spans="1:5">
      <c r="A648" s="10" t="s">
        <v>29</v>
      </c>
      <c r="B648" s="6">
        <v>155.16999999999999</v>
      </c>
      <c r="C648" s="6">
        <v>183.42000000000002</v>
      </c>
      <c r="D648" s="18">
        <f t="shared" si="20"/>
        <v>28.250000000000028</v>
      </c>
      <c r="E648" s="7">
        <f t="shared" si="21"/>
        <v>0.18205838757491802</v>
      </c>
    </row>
    <row r="649" spans="1:5">
      <c r="A649" s="10" t="s">
        <v>27</v>
      </c>
      <c r="B649" s="6">
        <v>201.5</v>
      </c>
      <c r="C649" s="6">
        <v>169.09999999999997</v>
      </c>
      <c r="D649" s="18">
        <f t="shared" si="20"/>
        <v>-32.400000000000034</v>
      </c>
      <c r="E649" s="7">
        <f t="shared" si="21"/>
        <v>-0.16079404466501257</v>
      </c>
    </row>
    <row r="650" spans="1:5">
      <c r="A650" s="10" t="s">
        <v>30</v>
      </c>
      <c r="B650" s="6">
        <v>5.2</v>
      </c>
      <c r="C650" s="6">
        <v>6.3000000000000007</v>
      </c>
      <c r="D650" s="18">
        <f t="shared" si="20"/>
        <v>1.1000000000000005</v>
      </c>
      <c r="E650" s="7">
        <f t="shared" si="21"/>
        <v>0.21153846153846165</v>
      </c>
    </row>
    <row r="651" spans="1:5">
      <c r="A651" s="8" t="s">
        <v>31</v>
      </c>
      <c r="B651" s="9">
        <v>3444.2</v>
      </c>
      <c r="C651" s="9">
        <v>3460.3519999999994</v>
      </c>
      <c r="D651" s="18">
        <f t="shared" si="20"/>
        <v>16.151999999999589</v>
      </c>
      <c r="E651" s="7">
        <f t="shared" si="21"/>
        <v>4.6896231345449129E-3</v>
      </c>
    </row>
    <row r="652" spans="1:5">
      <c r="A652" s="8" t="s">
        <v>33</v>
      </c>
      <c r="B652" s="9">
        <v>1095.7750000000001</v>
      </c>
      <c r="C652" s="9">
        <v>985.20500000000004</v>
      </c>
      <c r="D652" s="18">
        <f t="shared" si="20"/>
        <v>-110.57000000000005</v>
      </c>
      <c r="E652" s="7">
        <f t="shared" si="21"/>
        <v>-0.10090575163696931</v>
      </c>
    </row>
    <row r="653" spans="1:5">
      <c r="A653" s="8" t="s">
        <v>32</v>
      </c>
      <c r="B653" s="9">
        <v>405.3</v>
      </c>
      <c r="C653" s="9">
        <v>363.45000000000005</v>
      </c>
      <c r="D653" s="18">
        <f t="shared" si="20"/>
        <v>-41.849999999999966</v>
      </c>
      <c r="E653" s="7">
        <f t="shared" si="21"/>
        <v>-0.10325684678016275</v>
      </c>
    </row>
    <row r="654" spans="1:5">
      <c r="A654" s="4" t="s">
        <v>158</v>
      </c>
      <c r="B654" s="5">
        <v>328089.79999999993</v>
      </c>
      <c r="C654" s="5">
        <v>339681.12100000004</v>
      </c>
      <c r="D654" s="18">
        <f t="shared" si="20"/>
        <v>11591.321000000113</v>
      </c>
      <c r="E654" s="7">
        <f t="shared" si="21"/>
        <v>3.5329720704514789E-2</v>
      </c>
    </row>
    <row r="655" spans="1:5">
      <c r="A655" s="8" t="s">
        <v>9</v>
      </c>
      <c r="B655" s="9">
        <v>276669.88800000004</v>
      </c>
      <c r="C655" s="9">
        <v>279630.51299999998</v>
      </c>
      <c r="D655" s="18">
        <f t="shared" si="20"/>
        <v>2960.6249999999418</v>
      </c>
      <c r="E655" s="7">
        <f t="shared" si="21"/>
        <v>1.0700929621946936E-2</v>
      </c>
    </row>
    <row r="656" spans="1:5">
      <c r="A656" s="10" t="s">
        <v>10</v>
      </c>
      <c r="B656" s="6">
        <v>127757.693</v>
      </c>
      <c r="C656" s="6">
        <v>129722.00600000001</v>
      </c>
      <c r="D656" s="18">
        <f t="shared" si="20"/>
        <v>1964.3130000000092</v>
      </c>
      <c r="E656" s="7">
        <f t="shared" si="21"/>
        <v>1.5375301117874829E-2</v>
      </c>
    </row>
    <row r="657" spans="1:5">
      <c r="A657" s="10" t="s">
        <v>11</v>
      </c>
      <c r="B657" s="6">
        <v>89274.975999999995</v>
      </c>
      <c r="C657" s="6">
        <v>88063.323999999993</v>
      </c>
      <c r="D657" s="18">
        <f t="shared" si="20"/>
        <v>-1211.6520000000019</v>
      </c>
      <c r="E657" s="7">
        <f t="shared" si="21"/>
        <v>-1.3572134704354352E-2</v>
      </c>
    </row>
    <row r="658" spans="1:5">
      <c r="A658" s="10" t="s">
        <v>12</v>
      </c>
      <c r="B658" s="6">
        <v>31169.574999999997</v>
      </c>
      <c r="C658" s="6">
        <v>31604.075000000001</v>
      </c>
      <c r="D658" s="18">
        <f t="shared" si="20"/>
        <v>434.50000000000364</v>
      </c>
      <c r="E658" s="7">
        <f t="shared" si="21"/>
        <v>1.3939875664009012E-2</v>
      </c>
    </row>
    <row r="659" spans="1:5">
      <c r="A659" s="10" t="s">
        <v>13</v>
      </c>
      <c r="B659" s="6">
        <v>22725.039000000001</v>
      </c>
      <c r="C659" s="6">
        <v>23256.882999999998</v>
      </c>
      <c r="D659" s="18">
        <f t="shared" si="20"/>
        <v>531.84399999999732</v>
      </c>
      <c r="E659" s="7">
        <f t="shared" si="21"/>
        <v>2.3403436183321722E-2</v>
      </c>
    </row>
    <row r="660" spans="1:5">
      <c r="A660" s="10" t="s">
        <v>14</v>
      </c>
      <c r="B660" s="6">
        <v>3923.7999999999997</v>
      </c>
      <c r="C660" s="6">
        <v>4277.3999999999996</v>
      </c>
      <c r="D660" s="18">
        <f t="shared" si="20"/>
        <v>353.59999999999991</v>
      </c>
      <c r="E660" s="7">
        <f t="shared" si="21"/>
        <v>9.0116723584280523E-2</v>
      </c>
    </row>
    <row r="661" spans="1:5">
      <c r="A661" s="10" t="s">
        <v>17</v>
      </c>
      <c r="B661" s="6">
        <v>897.63499999999999</v>
      </c>
      <c r="C661" s="6">
        <v>1294.5149999999999</v>
      </c>
      <c r="D661" s="18">
        <f t="shared" si="20"/>
        <v>396.87999999999988</v>
      </c>
      <c r="E661" s="7">
        <f t="shared" si="21"/>
        <v>0.44213962245233296</v>
      </c>
    </row>
    <row r="662" spans="1:5">
      <c r="A662" s="10" t="s">
        <v>15</v>
      </c>
      <c r="B662" s="6">
        <v>717.22499999999991</v>
      </c>
      <c r="C662" s="6">
        <v>1044.26</v>
      </c>
      <c r="D662" s="18">
        <f t="shared" si="20"/>
        <v>327.03500000000008</v>
      </c>
      <c r="E662" s="7">
        <f t="shared" si="21"/>
        <v>0.45597267245285666</v>
      </c>
    </row>
    <row r="663" spans="1:5">
      <c r="A663" s="10" t="s">
        <v>16</v>
      </c>
      <c r="B663" s="6">
        <v>203.94499999999999</v>
      </c>
      <c r="C663" s="6">
        <v>368.04999999999995</v>
      </c>
      <c r="D663" s="18">
        <f t="shared" si="20"/>
        <v>164.10499999999996</v>
      </c>
      <c r="E663" s="7">
        <f t="shared" si="21"/>
        <v>0.80465321532766165</v>
      </c>
    </row>
    <row r="664" spans="1:5">
      <c r="A664" s="8" t="s">
        <v>18</v>
      </c>
      <c r="B664" s="9">
        <v>25281.285</v>
      </c>
      <c r="C664" s="9">
        <v>27993.53</v>
      </c>
      <c r="D664" s="18">
        <f t="shared" si="20"/>
        <v>2712.244999999999</v>
      </c>
      <c r="E664" s="7">
        <f t="shared" si="21"/>
        <v>0.10728271921304629</v>
      </c>
    </row>
    <row r="665" spans="1:5">
      <c r="A665" s="10" t="s">
        <v>19</v>
      </c>
      <c r="B665" s="6">
        <v>6305.5999999999995</v>
      </c>
      <c r="C665" s="6">
        <v>6644.2</v>
      </c>
      <c r="D665" s="18">
        <f t="shared" si="20"/>
        <v>338.60000000000036</v>
      </c>
      <c r="E665" s="7">
        <f t="shared" si="21"/>
        <v>5.369829992387725E-2</v>
      </c>
    </row>
    <row r="666" spans="1:5">
      <c r="A666" s="10" t="s">
        <v>21</v>
      </c>
      <c r="B666" s="6">
        <v>4216.2</v>
      </c>
      <c r="C666" s="6">
        <v>4592.3999999999996</v>
      </c>
      <c r="D666" s="18">
        <f t="shared" si="20"/>
        <v>376.19999999999982</v>
      </c>
      <c r="E666" s="7">
        <f t="shared" si="21"/>
        <v>8.922726625871634E-2</v>
      </c>
    </row>
    <row r="667" spans="1:5">
      <c r="A667" s="10" t="s">
        <v>24</v>
      </c>
      <c r="B667" s="6">
        <v>2830.4500000000003</v>
      </c>
      <c r="C667" s="6">
        <v>3630.85</v>
      </c>
      <c r="D667" s="18">
        <f t="shared" si="20"/>
        <v>800.39999999999964</v>
      </c>
      <c r="E667" s="7">
        <f t="shared" si="21"/>
        <v>0.28278188980550778</v>
      </c>
    </row>
    <row r="668" spans="1:5">
      <c r="A668" s="10" t="s">
        <v>20</v>
      </c>
      <c r="B668" s="6">
        <v>2823.2999999999997</v>
      </c>
      <c r="C668" s="6">
        <v>3318.2500000000005</v>
      </c>
      <c r="D668" s="18">
        <f t="shared" si="20"/>
        <v>494.95000000000073</v>
      </c>
      <c r="E668" s="7">
        <f t="shared" si="21"/>
        <v>0.1753090355258034</v>
      </c>
    </row>
    <row r="669" spans="1:5">
      <c r="A669" s="10" t="s">
        <v>22</v>
      </c>
      <c r="B669" s="6">
        <v>2485.9950000000003</v>
      </c>
      <c r="C669" s="6">
        <v>2907.8200000000006</v>
      </c>
      <c r="D669" s="18">
        <f t="shared" si="20"/>
        <v>421.82500000000027</v>
      </c>
      <c r="E669" s="7">
        <f t="shared" si="21"/>
        <v>0.16968055044358504</v>
      </c>
    </row>
    <row r="670" spans="1:5">
      <c r="A670" s="10" t="s">
        <v>25</v>
      </c>
      <c r="B670" s="6">
        <v>1859.0999999999997</v>
      </c>
      <c r="C670" s="6">
        <v>1886.6</v>
      </c>
      <c r="D670" s="18">
        <f t="shared" si="20"/>
        <v>27.500000000000227</v>
      </c>
      <c r="E670" s="7">
        <f t="shared" si="21"/>
        <v>1.4792103706094472E-2</v>
      </c>
    </row>
    <row r="671" spans="1:5">
      <c r="A671" s="10" t="s">
        <v>23</v>
      </c>
      <c r="B671" s="6">
        <v>1633.47</v>
      </c>
      <c r="C671" s="6">
        <v>1684.4499999999998</v>
      </c>
      <c r="D671" s="18">
        <f t="shared" si="20"/>
        <v>50.979999999999791</v>
      </c>
      <c r="E671" s="7">
        <f t="shared" si="21"/>
        <v>3.1209633479647492E-2</v>
      </c>
    </row>
    <row r="672" spans="1:5">
      <c r="A672" s="10" t="s">
        <v>26</v>
      </c>
      <c r="B672" s="6">
        <v>1300.0700000000002</v>
      </c>
      <c r="C672" s="6">
        <v>1290.3600000000001</v>
      </c>
      <c r="D672" s="18">
        <f t="shared" si="20"/>
        <v>-9.7100000000000364</v>
      </c>
      <c r="E672" s="7">
        <f t="shared" si="21"/>
        <v>-7.4688286015368675E-3</v>
      </c>
    </row>
    <row r="673" spans="1:5">
      <c r="A673" s="10" t="s">
        <v>28</v>
      </c>
      <c r="B673" s="6">
        <v>980.4</v>
      </c>
      <c r="C673" s="6">
        <v>985.35</v>
      </c>
      <c r="D673" s="18">
        <f t="shared" si="20"/>
        <v>4.9500000000000455</v>
      </c>
      <c r="E673" s="7">
        <f t="shared" si="21"/>
        <v>5.0489596083231796E-3</v>
      </c>
    </row>
    <row r="674" spans="1:5">
      <c r="A674" s="10" t="s">
        <v>27</v>
      </c>
      <c r="B674" s="6">
        <v>458.9</v>
      </c>
      <c r="C674" s="6">
        <v>544.30000000000007</v>
      </c>
      <c r="D674" s="18">
        <f t="shared" si="20"/>
        <v>85.400000000000091</v>
      </c>
      <c r="E674" s="7">
        <f t="shared" si="21"/>
        <v>0.18609718893005034</v>
      </c>
    </row>
    <row r="675" spans="1:5">
      <c r="A675" s="10" t="s">
        <v>29</v>
      </c>
      <c r="B675" s="6">
        <v>378.7</v>
      </c>
      <c r="C675" s="6">
        <v>495.65000000000003</v>
      </c>
      <c r="D675" s="18">
        <f t="shared" si="20"/>
        <v>116.95000000000005</v>
      </c>
      <c r="E675" s="7">
        <f t="shared" si="21"/>
        <v>0.30881964615790874</v>
      </c>
    </row>
    <row r="676" spans="1:5">
      <c r="A676" s="10" t="s">
        <v>30</v>
      </c>
      <c r="B676" s="6">
        <v>9.1000000000000014</v>
      </c>
      <c r="C676" s="6">
        <v>13.299999999999999</v>
      </c>
      <c r="D676" s="18">
        <f t="shared" si="20"/>
        <v>4.1999999999999975</v>
      </c>
      <c r="E676" s="7">
        <f t="shared" si="21"/>
        <v>0.46153846153846118</v>
      </c>
    </row>
    <row r="677" spans="1:5">
      <c r="A677" s="8" t="s">
        <v>31</v>
      </c>
      <c r="B677" s="9">
        <v>21429.877000000004</v>
      </c>
      <c r="C677" s="9">
        <v>26778.857999999997</v>
      </c>
      <c r="D677" s="18">
        <f t="shared" si="20"/>
        <v>5348.9809999999925</v>
      </c>
      <c r="E677" s="7">
        <f t="shared" si="21"/>
        <v>0.24960390579936559</v>
      </c>
    </row>
    <row r="678" spans="1:5">
      <c r="A678" s="8" t="s">
        <v>33</v>
      </c>
      <c r="B678" s="9">
        <v>2967.5000000000009</v>
      </c>
      <c r="C678" s="9">
        <v>3261.5449999999987</v>
      </c>
      <c r="D678" s="18">
        <f t="shared" si="20"/>
        <v>294.0449999999978</v>
      </c>
      <c r="E678" s="7">
        <f t="shared" si="21"/>
        <v>9.9088458298230056E-2</v>
      </c>
    </row>
    <row r="679" spans="1:5">
      <c r="A679" s="8" t="s">
        <v>32</v>
      </c>
      <c r="B679" s="9">
        <v>1741.2499999999998</v>
      </c>
      <c r="C679" s="9">
        <v>2016.6749999999997</v>
      </c>
      <c r="D679" s="18">
        <f t="shared" si="20"/>
        <v>275.42499999999995</v>
      </c>
      <c r="E679" s="7">
        <f t="shared" si="21"/>
        <v>0.15817659727207464</v>
      </c>
    </row>
    <row r="680" spans="1:5">
      <c r="A680" s="4" t="s">
        <v>159</v>
      </c>
      <c r="B680" s="5">
        <v>171089.02799999999</v>
      </c>
      <c r="C680" s="5">
        <v>187395.641</v>
      </c>
      <c r="D680" s="18">
        <f t="shared" si="20"/>
        <v>16306.613000000012</v>
      </c>
      <c r="E680" s="7">
        <f t="shared" si="21"/>
        <v>9.5310688187438958E-2</v>
      </c>
    </row>
    <row r="681" spans="1:5">
      <c r="A681" s="8" t="s">
        <v>9</v>
      </c>
      <c r="B681" s="9">
        <v>137105.76999999999</v>
      </c>
      <c r="C681" s="9">
        <v>148516.25700000001</v>
      </c>
      <c r="D681" s="18">
        <f t="shared" si="20"/>
        <v>11410.487000000023</v>
      </c>
      <c r="E681" s="7">
        <f t="shared" si="21"/>
        <v>8.3223973724811315E-2</v>
      </c>
    </row>
    <row r="682" spans="1:5">
      <c r="A682" s="10" t="s">
        <v>10</v>
      </c>
      <c r="B682" s="6">
        <v>78230.608999999997</v>
      </c>
      <c r="C682" s="6">
        <v>83333.054000000004</v>
      </c>
      <c r="D682" s="18">
        <f t="shared" si="20"/>
        <v>5102.445000000007</v>
      </c>
      <c r="E682" s="7">
        <f t="shared" si="21"/>
        <v>6.5223127689061036E-2</v>
      </c>
    </row>
    <row r="683" spans="1:5">
      <c r="A683" s="10" t="s">
        <v>11</v>
      </c>
      <c r="B683" s="6">
        <v>40918.400999999998</v>
      </c>
      <c r="C683" s="6">
        <v>44100.296999999999</v>
      </c>
      <c r="D683" s="18">
        <f t="shared" si="20"/>
        <v>3181.8960000000006</v>
      </c>
      <c r="E683" s="7">
        <f t="shared" si="21"/>
        <v>7.7761982927925286E-2</v>
      </c>
    </row>
    <row r="684" spans="1:5">
      <c r="A684" s="10" t="s">
        <v>12</v>
      </c>
      <c r="B684" s="6">
        <v>8324.4</v>
      </c>
      <c r="C684" s="6">
        <v>9568.3499999999985</v>
      </c>
      <c r="D684" s="18">
        <f t="shared" si="20"/>
        <v>1243.9499999999989</v>
      </c>
      <c r="E684" s="7">
        <f t="shared" si="21"/>
        <v>0.14943419345538406</v>
      </c>
    </row>
    <row r="685" spans="1:5">
      <c r="A685" s="10" t="s">
        <v>13</v>
      </c>
      <c r="B685" s="6">
        <v>7622.9000000000005</v>
      </c>
      <c r="C685" s="6">
        <v>9179.0360000000001</v>
      </c>
      <c r="D685" s="18">
        <f t="shared" si="20"/>
        <v>1556.1359999999995</v>
      </c>
      <c r="E685" s="7">
        <f t="shared" si="21"/>
        <v>0.20413963189862119</v>
      </c>
    </row>
    <row r="686" spans="1:5">
      <c r="A686" s="10" t="s">
        <v>14</v>
      </c>
      <c r="B686" s="6">
        <v>953.3</v>
      </c>
      <c r="C686" s="6">
        <v>1069.8500000000001</v>
      </c>
      <c r="D686" s="18">
        <f t="shared" si="20"/>
        <v>116.55000000000018</v>
      </c>
      <c r="E686" s="7">
        <f t="shared" si="21"/>
        <v>0.1222595195636213</v>
      </c>
    </row>
    <row r="687" spans="1:5">
      <c r="A687" s="10" t="s">
        <v>15</v>
      </c>
      <c r="B687" s="6">
        <v>746.59</v>
      </c>
      <c r="C687" s="6">
        <v>566.38000000000011</v>
      </c>
      <c r="D687" s="18">
        <f t="shared" si="20"/>
        <v>-180.20999999999992</v>
      </c>
      <c r="E687" s="7">
        <f t="shared" si="21"/>
        <v>-0.24137746286449044</v>
      </c>
    </row>
    <row r="688" spans="1:5">
      <c r="A688" s="10" t="s">
        <v>16</v>
      </c>
      <c r="B688" s="6">
        <v>116.55000000000001</v>
      </c>
      <c r="C688" s="6">
        <v>429.22500000000002</v>
      </c>
      <c r="D688" s="18">
        <f t="shared" si="20"/>
        <v>312.67500000000001</v>
      </c>
      <c r="E688" s="7">
        <f t="shared" si="21"/>
        <v>2.6827541827541825</v>
      </c>
    </row>
    <row r="689" spans="1:5">
      <c r="A689" s="10" t="s">
        <v>17</v>
      </c>
      <c r="B689" s="6">
        <v>193.01999999999998</v>
      </c>
      <c r="C689" s="6">
        <v>270.065</v>
      </c>
      <c r="D689" s="18">
        <f t="shared" si="20"/>
        <v>77.045000000000016</v>
      </c>
      <c r="E689" s="7">
        <f t="shared" si="21"/>
        <v>0.39915552792456754</v>
      </c>
    </row>
    <row r="690" spans="1:5">
      <c r="A690" s="8" t="s">
        <v>18</v>
      </c>
      <c r="B690" s="9">
        <v>28345.63</v>
      </c>
      <c r="C690" s="9">
        <v>31294.544999999998</v>
      </c>
      <c r="D690" s="18">
        <f t="shared" si="20"/>
        <v>2948.9149999999972</v>
      </c>
      <c r="E690" s="7">
        <f t="shared" si="21"/>
        <v>0.10403420209746607</v>
      </c>
    </row>
    <row r="691" spans="1:5">
      <c r="A691" s="10" t="s">
        <v>19</v>
      </c>
      <c r="B691" s="6">
        <v>11665.450000000003</v>
      </c>
      <c r="C691" s="6">
        <v>11664.55</v>
      </c>
      <c r="D691" s="18">
        <f t="shared" si="20"/>
        <v>-0.90000000000327418</v>
      </c>
      <c r="E691" s="7">
        <f t="shared" si="21"/>
        <v>-7.7150902880152416E-5</v>
      </c>
    </row>
    <row r="692" spans="1:5">
      <c r="A692" s="10" t="s">
        <v>21</v>
      </c>
      <c r="B692" s="6">
        <v>5575.05</v>
      </c>
      <c r="C692" s="6">
        <v>6545.4999999999991</v>
      </c>
      <c r="D692" s="18">
        <f t="shared" si="20"/>
        <v>970.44999999999891</v>
      </c>
      <c r="E692" s="7">
        <f t="shared" si="21"/>
        <v>0.17407018771132077</v>
      </c>
    </row>
    <row r="693" spans="1:5">
      <c r="A693" s="10" t="s">
        <v>25</v>
      </c>
      <c r="B693" s="6">
        <v>2841.55</v>
      </c>
      <c r="C693" s="6">
        <v>2914.8</v>
      </c>
      <c r="D693" s="18">
        <f t="shared" si="20"/>
        <v>73.25</v>
      </c>
      <c r="E693" s="7">
        <f t="shared" si="21"/>
        <v>2.5778184441589976E-2</v>
      </c>
    </row>
    <row r="694" spans="1:5">
      <c r="A694" s="10" t="s">
        <v>20</v>
      </c>
      <c r="B694" s="6">
        <v>2167.1999999999998</v>
      </c>
      <c r="C694" s="6">
        <v>2595.0500000000002</v>
      </c>
      <c r="D694" s="18">
        <f t="shared" si="20"/>
        <v>427.85000000000036</v>
      </c>
      <c r="E694" s="7">
        <f t="shared" si="21"/>
        <v>0.19742063492063511</v>
      </c>
    </row>
    <row r="695" spans="1:5">
      <c r="A695" s="10" t="s">
        <v>22</v>
      </c>
      <c r="B695" s="6">
        <v>1381.3300000000002</v>
      </c>
      <c r="C695" s="6">
        <v>1758.9350000000002</v>
      </c>
      <c r="D695" s="18">
        <f t="shared" si="20"/>
        <v>377.60500000000002</v>
      </c>
      <c r="E695" s="7">
        <f t="shared" si="21"/>
        <v>0.27336335271079321</v>
      </c>
    </row>
    <row r="696" spans="1:5">
      <c r="A696" s="10" t="s">
        <v>23</v>
      </c>
      <c r="B696" s="6">
        <v>1557.9699999999998</v>
      </c>
      <c r="C696" s="6">
        <v>1729.22</v>
      </c>
      <c r="D696" s="18">
        <f t="shared" si="20"/>
        <v>171.25000000000023</v>
      </c>
      <c r="E696" s="7">
        <f t="shared" si="21"/>
        <v>0.10991867622611491</v>
      </c>
    </row>
    <row r="697" spans="1:5">
      <c r="A697" s="10" t="s">
        <v>24</v>
      </c>
      <c r="B697" s="6">
        <v>1159.8</v>
      </c>
      <c r="C697" s="6">
        <v>1595.2999999999997</v>
      </c>
      <c r="D697" s="18">
        <f t="shared" si="20"/>
        <v>435.49999999999977</v>
      </c>
      <c r="E697" s="7">
        <f t="shared" si="21"/>
        <v>0.37549577513364357</v>
      </c>
    </row>
    <row r="698" spans="1:5">
      <c r="A698" s="10" t="s">
        <v>26</v>
      </c>
      <c r="B698" s="6">
        <v>1188.5800000000002</v>
      </c>
      <c r="C698" s="6">
        <v>1433.46</v>
      </c>
      <c r="D698" s="18">
        <f t="shared" si="20"/>
        <v>244.87999999999988</v>
      </c>
      <c r="E698" s="7">
        <f t="shared" si="21"/>
        <v>0.20602736037961253</v>
      </c>
    </row>
    <row r="699" spans="1:5">
      <c r="A699" s="10" t="s">
        <v>28</v>
      </c>
      <c r="B699" s="6">
        <v>430.00000000000006</v>
      </c>
      <c r="C699" s="6">
        <v>596.80000000000007</v>
      </c>
      <c r="D699" s="18">
        <f t="shared" si="20"/>
        <v>166.8</v>
      </c>
      <c r="E699" s="7">
        <f t="shared" si="21"/>
        <v>0.38790697674418601</v>
      </c>
    </row>
    <row r="700" spans="1:5">
      <c r="A700" s="10" t="s">
        <v>29</v>
      </c>
      <c r="B700" s="6">
        <v>152</v>
      </c>
      <c r="C700" s="6">
        <v>229.33</v>
      </c>
      <c r="D700" s="18">
        <f t="shared" si="20"/>
        <v>77.330000000000013</v>
      </c>
      <c r="E700" s="7">
        <f t="shared" si="21"/>
        <v>0.50875000000000004</v>
      </c>
    </row>
    <row r="701" spans="1:5">
      <c r="A701" s="10" t="s">
        <v>27</v>
      </c>
      <c r="B701" s="6">
        <v>207.1</v>
      </c>
      <c r="C701" s="6">
        <v>221.9</v>
      </c>
      <c r="D701" s="18">
        <f t="shared" si="20"/>
        <v>14.800000000000011</v>
      </c>
      <c r="E701" s="7">
        <f t="shared" si="21"/>
        <v>7.1463061323032415E-2</v>
      </c>
    </row>
    <row r="702" spans="1:5">
      <c r="A702" s="10" t="s">
        <v>30</v>
      </c>
      <c r="B702" s="6">
        <v>19.599999999999998</v>
      </c>
      <c r="C702" s="6">
        <v>9.6999999999999993</v>
      </c>
      <c r="D702" s="18">
        <f t="shared" si="20"/>
        <v>-9.8999999999999986</v>
      </c>
      <c r="E702" s="7">
        <f t="shared" si="21"/>
        <v>-0.50510204081632648</v>
      </c>
    </row>
    <row r="703" spans="1:5">
      <c r="A703" s="8" t="s">
        <v>31</v>
      </c>
      <c r="B703" s="9">
        <v>3744.5679999999998</v>
      </c>
      <c r="C703" s="9">
        <v>5505.4990000000016</v>
      </c>
      <c r="D703" s="18">
        <f t="shared" si="20"/>
        <v>1760.9310000000019</v>
      </c>
      <c r="E703" s="7">
        <f t="shared" si="21"/>
        <v>0.4702627913286665</v>
      </c>
    </row>
    <row r="704" spans="1:5">
      <c r="A704" s="8" t="s">
        <v>32</v>
      </c>
      <c r="B704" s="9">
        <v>990.97499999999991</v>
      </c>
      <c r="C704" s="9">
        <v>1139.0749999999998</v>
      </c>
      <c r="D704" s="18">
        <f t="shared" si="20"/>
        <v>148.09999999999991</v>
      </c>
      <c r="E704" s="7">
        <f t="shared" si="21"/>
        <v>0.14944877519614513</v>
      </c>
    </row>
    <row r="705" spans="1:5">
      <c r="A705" s="8" t="s">
        <v>33</v>
      </c>
      <c r="B705" s="9">
        <v>902.08499999999981</v>
      </c>
      <c r="C705" s="9">
        <v>940.26500000000021</v>
      </c>
      <c r="D705" s="18">
        <f t="shared" si="20"/>
        <v>38.180000000000405</v>
      </c>
      <c r="E705" s="7">
        <f t="shared" si="21"/>
        <v>4.2324171225550156E-2</v>
      </c>
    </row>
    <row r="706" spans="1:5">
      <c r="A706" s="4" t="s">
        <v>160</v>
      </c>
      <c r="B706" s="5">
        <v>289578.98799999995</v>
      </c>
      <c r="C706" s="5">
        <v>313354.50599999999</v>
      </c>
      <c r="D706" s="18">
        <f t="shared" si="20"/>
        <v>23775.51800000004</v>
      </c>
      <c r="E706" s="7">
        <f t="shared" si="21"/>
        <v>8.210374020645464E-2</v>
      </c>
    </row>
    <row r="707" spans="1:5">
      <c r="A707" s="8" t="s">
        <v>9</v>
      </c>
      <c r="B707" s="9">
        <v>258103.37</v>
      </c>
      <c r="C707" s="9">
        <v>276041.5</v>
      </c>
      <c r="D707" s="18">
        <f t="shared" si="20"/>
        <v>17938.130000000005</v>
      </c>
      <c r="E707" s="7">
        <f t="shared" si="21"/>
        <v>6.9499789948500104E-2</v>
      </c>
    </row>
    <row r="708" spans="1:5">
      <c r="A708" s="10" t="s">
        <v>10</v>
      </c>
      <c r="B708" s="6">
        <v>118766.48599999999</v>
      </c>
      <c r="C708" s="6">
        <v>124227.197</v>
      </c>
      <c r="D708" s="18">
        <f t="shared" ref="D708:D771" si="22">C708-B708</f>
        <v>5460.7110000000102</v>
      </c>
      <c r="E708" s="7">
        <f t="shared" ref="E708:E771" si="23">D708/B708</f>
        <v>4.5978551558728535E-2</v>
      </c>
    </row>
    <row r="709" spans="1:5">
      <c r="A709" s="10" t="s">
        <v>11</v>
      </c>
      <c r="B709" s="6">
        <v>86851.596999999994</v>
      </c>
      <c r="C709" s="6">
        <v>91447.964000000007</v>
      </c>
      <c r="D709" s="18">
        <f t="shared" si="22"/>
        <v>4596.3670000000129</v>
      </c>
      <c r="E709" s="7">
        <f t="shared" si="23"/>
        <v>5.2922078105253643E-2</v>
      </c>
    </row>
    <row r="710" spans="1:5">
      <c r="A710" s="10" t="s">
        <v>12</v>
      </c>
      <c r="B710" s="6">
        <v>26574.474999999999</v>
      </c>
      <c r="C710" s="6">
        <v>30546.125</v>
      </c>
      <c r="D710" s="18">
        <f t="shared" si="22"/>
        <v>3971.6500000000015</v>
      </c>
      <c r="E710" s="7">
        <f t="shared" si="23"/>
        <v>0.14945356399326803</v>
      </c>
    </row>
    <row r="711" spans="1:5">
      <c r="A711" s="10" t="s">
        <v>13</v>
      </c>
      <c r="B711" s="6">
        <v>19146.532000000003</v>
      </c>
      <c r="C711" s="6">
        <v>21096.974000000002</v>
      </c>
      <c r="D711" s="18">
        <f t="shared" si="22"/>
        <v>1950.4419999999991</v>
      </c>
      <c r="E711" s="7">
        <f t="shared" si="23"/>
        <v>0.10186920534747487</v>
      </c>
    </row>
    <row r="712" spans="1:5">
      <c r="A712" s="10" t="s">
        <v>14</v>
      </c>
      <c r="B712" s="6">
        <v>5175.2</v>
      </c>
      <c r="C712" s="6">
        <v>6594.7000000000007</v>
      </c>
      <c r="D712" s="18">
        <f t="shared" si="22"/>
        <v>1419.5000000000009</v>
      </c>
      <c r="E712" s="7">
        <f t="shared" si="23"/>
        <v>0.274288916370382</v>
      </c>
    </row>
    <row r="713" spans="1:5">
      <c r="A713" s="10" t="s">
        <v>17</v>
      </c>
      <c r="B713" s="6">
        <v>991.62</v>
      </c>
      <c r="C713" s="6">
        <v>1168.31</v>
      </c>
      <c r="D713" s="18">
        <f t="shared" si="22"/>
        <v>176.68999999999994</v>
      </c>
      <c r="E713" s="7">
        <f t="shared" si="23"/>
        <v>0.17818317500655487</v>
      </c>
    </row>
    <row r="714" spans="1:5">
      <c r="A714" s="10" t="s">
        <v>15</v>
      </c>
      <c r="B714" s="6">
        <v>446.14499999999998</v>
      </c>
      <c r="C714" s="6">
        <v>708.31</v>
      </c>
      <c r="D714" s="18">
        <f t="shared" si="22"/>
        <v>262.16499999999996</v>
      </c>
      <c r="E714" s="7">
        <f t="shared" si="23"/>
        <v>0.5876228580394266</v>
      </c>
    </row>
    <row r="715" spans="1:5">
      <c r="A715" s="10" t="s">
        <v>16</v>
      </c>
      <c r="B715" s="6">
        <v>151.31500000000003</v>
      </c>
      <c r="C715" s="6">
        <v>251.92</v>
      </c>
      <c r="D715" s="18">
        <f t="shared" si="22"/>
        <v>100.60499999999996</v>
      </c>
      <c r="E715" s="7">
        <f t="shared" si="23"/>
        <v>0.6648712949806691</v>
      </c>
    </row>
    <row r="716" spans="1:5">
      <c r="A716" s="8" t="s">
        <v>18</v>
      </c>
      <c r="B716" s="9">
        <v>19590.744999999999</v>
      </c>
      <c r="C716" s="9">
        <v>23803.695</v>
      </c>
      <c r="D716" s="18">
        <f t="shared" si="22"/>
        <v>4212.9500000000007</v>
      </c>
      <c r="E716" s="7">
        <f t="shared" si="23"/>
        <v>0.21504797290761535</v>
      </c>
    </row>
    <row r="717" spans="1:5">
      <c r="A717" s="10" t="s">
        <v>19</v>
      </c>
      <c r="B717" s="6">
        <v>5526.95</v>
      </c>
      <c r="C717" s="6">
        <v>6469.0499999999993</v>
      </c>
      <c r="D717" s="18">
        <f t="shared" si="22"/>
        <v>942.09999999999945</v>
      </c>
      <c r="E717" s="7">
        <f t="shared" si="23"/>
        <v>0.17045567627715097</v>
      </c>
    </row>
    <row r="718" spans="1:5">
      <c r="A718" s="10" t="s">
        <v>21</v>
      </c>
      <c r="B718" s="6">
        <v>3496.05</v>
      </c>
      <c r="C718" s="6">
        <v>3890.8999999999996</v>
      </c>
      <c r="D718" s="18">
        <f t="shared" si="22"/>
        <v>394.84999999999945</v>
      </c>
      <c r="E718" s="7">
        <f t="shared" si="23"/>
        <v>0.1129417485447861</v>
      </c>
    </row>
    <row r="719" spans="1:5">
      <c r="A719" s="10" t="s">
        <v>24</v>
      </c>
      <c r="B719" s="6">
        <v>2570.4000000000005</v>
      </c>
      <c r="C719" s="6">
        <v>3425.75</v>
      </c>
      <c r="D719" s="18">
        <f t="shared" si="22"/>
        <v>855.34999999999945</v>
      </c>
      <c r="E719" s="7">
        <f t="shared" si="23"/>
        <v>0.33276921879863031</v>
      </c>
    </row>
    <row r="720" spans="1:5">
      <c r="A720" s="10" t="s">
        <v>20</v>
      </c>
      <c r="B720" s="6">
        <v>1981.8500000000001</v>
      </c>
      <c r="C720" s="6">
        <v>2805.2</v>
      </c>
      <c r="D720" s="18">
        <f t="shared" si="22"/>
        <v>823.34999999999968</v>
      </c>
      <c r="E720" s="7">
        <f t="shared" si="23"/>
        <v>0.41544516487120603</v>
      </c>
    </row>
    <row r="721" spans="1:5">
      <c r="A721" s="10" t="s">
        <v>22</v>
      </c>
      <c r="B721" s="6">
        <v>1540.7750000000001</v>
      </c>
      <c r="C721" s="6">
        <v>2038.165</v>
      </c>
      <c r="D721" s="18">
        <f t="shared" si="22"/>
        <v>497.38999999999987</v>
      </c>
      <c r="E721" s="7">
        <f t="shared" si="23"/>
        <v>0.32281806233875798</v>
      </c>
    </row>
    <row r="722" spans="1:5">
      <c r="A722" s="10" t="s">
        <v>26</v>
      </c>
      <c r="B722" s="6">
        <v>1179.28</v>
      </c>
      <c r="C722" s="6">
        <v>1251.5800000000002</v>
      </c>
      <c r="D722" s="18">
        <f t="shared" si="22"/>
        <v>72.300000000000182</v>
      </c>
      <c r="E722" s="7">
        <f t="shared" si="23"/>
        <v>6.1308595074961149E-2</v>
      </c>
    </row>
    <row r="723" spans="1:5">
      <c r="A723" s="10" t="s">
        <v>25</v>
      </c>
      <c r="B723" s="6">
        <v>1186</v>
      </c>
      <c r="C723" s="6">
        <v>1194.1000000000001</v>
      </c>
      <c r="D723" s="18">
        <f t="shared" si="22"/>
        <v>8.1000000000001364</v>
      </c>
      <c r="E723" s="7">
        <f t="shared" si="23"/>
        <v>6.8296795952783613E-3</v>
      </c>
    </row>
    <row r="724" spans="1:5">
      <c r="A724" s="10" t="s">
        <v>23</v>
      </c>
      <c r="B724" s="6">
        <v>952.7</v>
      </c>
      <c r="C724" s="6">
        <v>1074.6500000000001</v>
      </c>
      <c r="D724" s="18">
        <f t="shared" si="22"/>
        <v>121.95000000000005</v>
      </c>
      <c r="E724" s="7">
        <f t="shared" si="23"/>
        <v>0.12800461845281835</v>
      </c>
    </row>
    <row r="725" spans="1:5">
      <c r="A725" s="10" t="s">
        <v>28</v>
      </c>
      <c r="B725" s="6">
        <v>584.9</v>
      </c>
      <c r="C725" s="6">
        <v>905</v>
      </c>
      <c r="D725" s="18">
        <f t="shared" si="22"/>
        <v>320.10000000000002</v>
      </c>
      <c r="E725" s="7">
        <f t="shared" si="23"/>
        <v>0.54727303812617545</v>
      </c>
    </row>
    <row r="726" spans="1:5">
      <c r="A726" s="10" t="s">
        <v>29</v>
      </c>
      <c r="B726" s="6">
        <v>319.33999999999997</v>
      </c>
      <c r="C726" s="6">
        <v>500.4</v>
      </c>
      <c r="D726" s="18">
        <f t="shared" si="22"/>
        <v>181.06</v>
      </c>
      <c r="E726" s="7">
        <f t="shared" si="23"/>
        <v>0.56698190016909877</v>
      </c>
    </row>
    <row r="727" spans="1:5">
      <c r="A727" s="10" t="s">
        <v>27</v>
      </c>
      <c r="B727" s="6">
        <v>228</v>
      </c>
      <c r="C727" s="6">
        <v>225.8</v>
      </c>
      <c r="D727" s="18">
        <f t="shared" si="22"/>
        <v>-2.1999999999999886</v>
      </c>
      <c r="E727" s="7">
        <f t="shared" si="23"/>
        <v>-9.6491228070174941E-3</v>
      </c>
    </row>
    <row r="728" spans="1:5">
      <c r="A728" s="10" t="s">
        <v>30</v>
      </c>
      <c r="B728" s="6">
        <v>24.500000000000004</v>
      </c>
      <c r="C728" s="6">
        <v>23.099999999999998</v>
      </c>
      <c r="D728" s="18">
        <f t="shared" si="22"/>
        <v>-1.4000000000000057</v>
      </c>
      <c r="E728" s="7">
        <f t="shared" si="23"/>
        <v>-5.7142857142857363E-2</v>
      </c>
    </row>
    <row r="729" spans="1:5">
      <c r="A729" s="8" t="s">
        <v>31</v>
      </c>
      <c r="B729" s="9">
        <v>8495.257999999998</v>
      </c>
      <c r="C729" s="9">
        <v>9374.4809999999961</v>
      </c>
      <c r="D729" s="18">
        <f t="shared" si="22"/>
        <v>879.22299999999814</v>
      </c>
      <c r="E729" s="7">
        <f t="shared" si="23"/>
        <v>0.10349573844608349</v>
      </c>
    </row>
    <row r="730" spans="1:5">
      <c r="A730" s="8" t="s">
        <v>33</v>
      </c>
      <c r="B730" s="9">
        <v>2273.2149999999997</v>
      </c>
      <c r="C730" s="9">
        <v>2744.0299999999997</v>
      </c>
      <c r="D730" s="18">
        <f t="shared" si="22"/>
        <v>470.81500000000005</v>
      </c>
      <c r="E730" s="7">
        <f t="shared" si="23"/>
        <v>0.2071141533027013</v>
      </c>
    </row>
    <row r="731" spans="1:5">
      <c r="A731" s="8" t="s">
        <v>32</v>
      </c>
      <c r="B731" s="9">
        <v>1116.4000000000001</v>
      </c>
      <c r="C731" s="9">
        <v>1390.8</v>
      </c>
      <c r="D731" s="18">
        <f t="shared" si="22"/>
        <v>274.39999999999986</v>
      </c>
      <c r="E731" s="7">
        <f t="shared" si="23"/>
        <v>0.24579003941239685</v>
      </c>
    </row>
    <row r="732" spans="1:5">
      <c r="A732" s="4" t="s">
        <v>161</v>
      </c>
      <c r="B732" s="5">
        <v>277089.74800000002</v>
      </c>
      <c r="C732" s="5">
        <v>324144.01799999998</v>
      </c>
      <c r="D732" s="18">
        <f t="shared" si="22"/>
        <v>47054.26999999996</v>
      </c>
      <c r="E732" s="7">
        <f t="shared" si="23"/>
        <v>0.16981599044941914</v>
      </c>
    </row>
    <row r="733" spans="1:5">
      <c r="A733" s="8" t="s">
        <v>9</v>
      </c>
      <c r="B733" s="9">
        <v>233158.00700000004</v>
      </c>
      <c r="C733" s="9">
        <v>269472.821</v>
      </c>
      <c r="D733" s="18">
        <f t="shared" si="22"/>
        <v>36314.813999999955</v>
      </c>
      <c r="E733" s="7">
        <f t="shared" si="23"/>
        <v>0.15575194893478372</v>
      </c>
    </row>
    <row r="734" spans="1:5">
      <c r="A734" s="10" t="s">
        <v>10</v>
      </c>
      <c r="B734" s="6">
        <v>121963.93800000001</v>
      </c>
      <c r="C734" s="6">
        <v>140589.147</v>
      </c>
      <c r="D734" s="18">
        <f t="shared" si="22"/>
        <v>18625.208999999988</v>
      </c>
      <c r="E734" s="7">
        <f t="shared" si="23"/>
        <v>0.15271078734765015</v>
      </c>
    </row>
    <row r="735" spans="1:5">
      <c r="A735" s="10" t="s">
        <v>11</v>
      </c>
      <c r="B735" s="6">
        <v>75530.532000000007</v>
      </c>
      <c r="C735" s="6">
        <v>83947.340999999986</v>
      </c>
      <c r="D735" s="18">
        <f t="shared" si="22"/>
        <v>8416.8089999999793</v>
      </c>
      <c r="E735" s="7">
        <f t="shared" si="23"/>
        <v>0.11143584954492282</v>
      </c>
    </row>
    <row r="736" spans="1:5">
      <c r="A736" s="10" t="s">
        <v>12</v>
      </c>
      <c r="B736" s="6">
        <v>16506.600000000002</v>
      </c>
      <c r="C736" s="6">
        <v>20693.25</v>
      </c>
      <c r="D736" s="18">
        <f t="shared" si="22"/>
        <v>4186.6499999999978</v>
      </c>
      <c r="E736" s="7">
        <f t="shared" si="23"/>
        <v>0.25363490967249447</v>
      </c>
    </row>
    <row r="737" spans="1:5">
      <c r="A737" s="10" t="s">
        <v>13</v>
      </c>
      <c r="B737" s="6">
        <v>15348.577000000003</v>
      </c>
      <c r="C737" s="6">
        <v>19153.663</v>
      </c>
      <c r="D737" s="18">
        <f t="shared" si="22"/>
        <v>3805.0859999999975</v>
      </c>
      <c r="E737" s="7">
        <f t="shared" si="23"/>
        <v>0.24791132102995586</v>
      </c>
    </row>
    <row r="738" spans="1:5">
      <c r="A738" s="10" t="s">
        <v>14</v>
      </c>
      <c r="B738" s="6">
        <v>2208.25</v>
      </c>
      <c r="C738" s="6">
        <v>2713.55</v>
      </c>
      <c r="D738" s="18">
        <f t="shared" si="22"/>
        <v>505.30000000000018</v>
      </c>
      <c r="E738" s="7">
        <f t="shared" si="23"/>
        <v>0.2288237291973283</v>
      </c>
    </row>
    <row r="739" spans="1:5">
      <c r="A739" s="10" t="s">
        <v>15</v>
      </c>
      <c r="B739" s="6">
        <v>867.48</v>
      </c>
      <c r="C739" s="6">
        <v>1193.4099999999999</v>
      </c>
      <c r="D739" s="18">
        <f t="shared" si="22"/>
        <v>325.92999999999984</v>
      </c>
      <c r="E739" s="7">
        <f t="shared" si="23"/>
        <v>0.37572047770553768</v>
      </c>
    </row>
    <row r="740" spans="1:5">
      <c r="A740" s="10" t="s">
        <v>17</v>
      </c>
      <c r="B740" s="6">
        <v>539.91999999999996</v>
      </c>
      <c r="C740" s="6">
        <v>944.9849999999999</v>
      </c>
      <c r="D740" s="18">
        <f t="shared" si="22"/>
        <v>405.06499999999994</v>
      </c>
      <c r="E740" s="7">
        <f t="shared" si="23"/>
        <v>0.75023151578011549</v>
      </c>
    </row>
    <row r="741" spans="1:5">
      <c r="A741" s="10" t="s">
        <v>16</v>
      </c>
      <c r="B741" s="6">
        <v>192.70999999999998</v>
      </c>
      <c r="C741" s="6">
        <v>237.47500000000002</v>
      </c>
      <c r="D741" s="18">
        <f t="shared" si="22"/>
        <v>44.765000000000043</v>
      </c>
      <c r="E741" s="7">
        <f t="shared" si="23"/>
        <v>0.23229204504177287</v>
      </c>
    </row>
    <row r="742" spans="1:5">
      <c r="A742" s="8" t="s">
        <v>18</v>
      </c>
      <c r="B742" s="9">
        <v>31785.345000000001</v>
      </c>
      <c r="C742" s="9">
        <v>38681.840000000004</v>
      </c>
      <c r="D742" s="18">
        <f t="shared" si="22"/>
        <v>6896.4950000000026</v>
      </c>
      <c r="E742" s="7">
        <f t="shared" si="23"/>
        <v>0.21697090278554479</v>
      </c>
    </row>
    <row r="743" spans="1:5">
      <c r="A743" s="10" t="s">
        <v>19</v>
      </c>
      <c r="B743" s="6">
        <v>9848.4</v>
      </c>
      <c r="C743" s="6">
        <v>11134.4</v>
      </c>
      <c r="D743" s="18">
        <f t="shared" si="22"/>
        <v>1286</v>
      </c>
      <c r="E743" s="7">
        <f t="shared" si="23"/>
        <v>0.13057958653182244</v>
      </c>
    </row>
    <row r="744" spans="1:5">
      <c r="A744" s="10" t="s">
        <v>21</v>
      </c>
      <c r="B744" s="6">
        <v>6385.6500000000005</v>
      </c>
      <c r="C744" s="6">
        <v>7865.65</v>
      </c>
      <c r="D744" s="18">
        <f t="shared" si="22"/>
        <v>1479.9999999999991</v>
      </c>
      <c r="E744" s="7">
        <f t="shared" si="23"/>
        <v>0.23176967105932816</v>
      </c>
    </row>
    <row r="745" spans="1:5">
      <c r="A745" s="10" t="s">
        <v>25</v>
      </c>
      <c r="B745" s="6">
        <v>3484.9</v>
      </c>
      <c r="C745" s="6">
        <v>4160.3500000000004</v>
      </c>
      <c r="D745" s="18">
        <f t="shared" si="22"/>
        <v>675.45000000000027</v>
      </c>
      <c r="E745" s="7">
        <f t="shared" si="23"/>
        <v>0.19382191741513394</v>
      </c>
    </row>
    <row r="746" spans="1:5">
      <c r="A746" s="10" t="s">
        <v>20</v>
      </c>
      <c r="B746" s="6">
        <v>3045.4</v>
      </c>
      <c r="C746" s="6">
        <v>3868.9500000000003</v>
      </c>
      <c r="D746" s="18">
        <f t="shared" si="22"/>
        <v>823.55000000000018</v>
      </c>
      <c r="E746" s="7">
        <f t="shared" si="23"/>
        <v>0.27042424640441326</v>
      </c>
    </row>
    <row r="747" spans="1:5">
      <c r="A747" s="10" t="s">
        <v>23</v>
      </c>
      <c r="B747" s="6">
        <v>2477.1</v>
      </c>
      <c r="C747" s="6">
        <v>2789.1</v>
      </c>
      <c r="D747" s="18">
        <f t="shared" si="22"/>
        <v>312</v>
      </c>
      <c r="E747" s="7">
        <f t="shared" si="23"/>
        <v>0.12595373622381009</v>
      </c>
    </row>
    <row r="748" spans="1:5">
      <c r="A748" s="10" t="s">
        <v>22</v>
      </c>
      <c r="B748" s="6">
        <v>1739.0549999999998</v>
      </c>
      <c r="C748" s="6">
        <v>2678.31</v>
      </c>
      <c r="D748" s="18">
        <f t="shared" si="22"/>
        <v>939.25500000000011</v>
      </c>
      <c r="E748" s="7">
        <f t="shared" si="23"/>
        <v>0.54009505162286431</v>
      </c>
    </row>
    <row r="749" spans="1:5">
      <c r="A749" s="10" t="s">
        <v>24</v>
      </c>
      <c r="B749" s="6">
        <v>1955.3999999999999</v>
      </c>
      <c r="C749" s="6">
        <v>2600.0500000000002</v>
      </c>
      <c r="D749" s="18">
        <f t="shared" si="22"/>
        <v>644.65000000000032</v>
      </c>
      <c r="E749" s="7">
        <f t="shared" si="23"/>
        <v>0.32967679247212867</v>
      </c>
    </row>
    <row r="750" spans="1:5">
      <c r="A750" s="10" t="s">
        <v>26</v>
      </c>
      <c r="B750" s="6">
        <v>1758.12</v>
      </c>
      <c r="C750" s="6">
        <v>2087.7599999999998</v>
      </c>
      <c r="D750" s="18">
        <f t="shared" si="22"/>
        <v>329.63999999999987</v>
      </c>
      <c r="E750" s="7">
        <f t="shared" si="23"/>
        <v>0.18749573407958495</v>
      </c>
    </row>
    <row r="751" spans="1:5">
      <c r="A751" s="10" t="s">
        <v>28</v>
      </c>
      <c r="B751" s="6">
        <v>596.1</v>
      </c>
      <c r="C751" s="6">
        <v>773.45</v>
      </c>
      <c r="D751" s="18">
        <f t="shared" si="22"/>
        <v>177.35000000000002</v>
      </c>
      <c r="E751" s="7">
        <f t="shared" si="23"/>
        <v>0.29751719510149305</v>
      </c>
    </row>
    <row r="752" spans="1:5">
      <c r="A752" s="10" t="s">
        <v>27</v>
      </c>
      <c r="B752" s="6">
        <v>258</v>
      </c>
      <c r="C752" s="6">
        <v>366.1</v>
      </c>
      <c r="D752" s="18">
        <f t="shared" si="22"/>
        <v>108.10000000000002</v>
      </c>
      <c r="E752" s="7">
        <f t="shared" si="23"/>
        <v>0.41899224806201557</v>
      </c>
    </row>
    <row r="753" spans="1:5">
      <c r="A753" s="10" t="s">
        <v>29</v>
      </c>
      <c r="B753" s="6">
        <v>228.11999999999998</v>
      </c>
      <c r="C753" s="6">
        <v>338.82</v>
      </c>
      <c r="D753" s="18">
        <f t="shared" si="22"/>
        <v>110.70000000000002</v>
      </c>
      <c r="E753" s="7">
        <f t="shared" si="23"/>
        <v>0.48527091004734363</v>
      </c>
    </row>
    <row r="754" spans="1:5">
      <c r="A754" s="10" t="s">
        <v>30</v>
      </c>
      <c r="B754" s="6">
        <v>9.1</v>
      </c>
      <c r="C754" s="6">
        <v>18.900000000000002</v>
      </c>
      <c r="D754" s="18">
        <f t="shared" si="22"/>
        <v>9.8000000000000025</v>
      </c>
      <c r="E754" s="7">
        <f t="shared" si="23"/>
        <v>1.0769230769230773</v>
      </c>
    </row>
    <row r="755" spans="1:5">
      <c r="A755" s="8" t="s">
        <v>31</v>
      </c>
      <c r="B755" s="9">
        <v>8656.1710000000039</v>
      </c>
      <c r="C755" s="9">
        <v>11652.972000000002</v>
      </c>
      <c r="D755" s="18">
        <f t="shared" si="22"/>
        <v>2996.8009999999977</v>
      </c>
      <c r="E755" s="7">
        <f t="shared" si="23"/>
        <v>0.34620399712528743</v>
      </c>
    </row>
    <row r="756" spans="1:5">
      <c r="A756" s="8" t="s">
        <v>33</v>
      </c>
      <c r="B756" s="9">
        <v>1577.65</v>
      </c>
      <c r="C756" s="9">
        <v>2288.2600000000002</v>
      </c>
      <c r="D756" s="18">
        <f t="shared" si="22"/>
        <v>710.61000000000013</v>
      </c>
      <c r="E756" s="7">
        <f t="shared" si="23"/>
        <v>0.45042309764523186</v>
      </c>
    </row>
    <row r="757" spans="1:5">
      <c r="A757" s="8" t="s">
        <v>32</v>
      </c>
      <c r="B757" s="9">
        <v>1912.5749999999998</v>
      </c>
      <c r="C757" s="9">
        <v>2048.125</v>
      </c>
      <c r="D757" s="18">
        <f t="shared" si="22"/>
        <v>135.55000000000018</v>
      </c>
      <c r="E757" s="7">
        <f t="shared" si="23"/>
        <v>7.0873037658654006E-2</v>
      </c>
    </row>
    <row r="758" spans="1:5">
      <c r="A758" s="4" t="s">
        <v>162</v>
      </c>
      <c r="B758" s="5">
        <v>287439.375</v>
      </c>
      <c r="C758" s="5">
        <v>319898.26699999999</v>
      </c>
      <c r="D758" s="18">
        <f t="shared" si="22"/>
        <v>32458.891999999993</v>
      </c>
      <c r="E758" s="7">
        <f t="shared" si="23"/>
        <v>0.11292430621239694</v>
      </c>
    </row>
    <row r="759" spans="1:5">
      <c r="A759" s="8" t="s">
        <v>9</v>
      </c>
      <c r="B759" s="9">
        <v>261226.133</v>
      </c>
      <c r="C759" s="9">
        <v>288524.12899999996</v>
      </c>
      <c r="D759" s="18">
        <f t="shared" si="22"/>
        <v>27297.995999999956</v>
      </c>
      <c r="E759" s="7">
        <f t="shared" si="23"/>
        <v>0.1044994835949279</v>
      </c>
    </row>
    <row r="760" spans="1:5">
      <c r="A760" s="10" t="s">
        <v>10</v>
      </c>
      <c r="B760" s="6">
        <v>127680.72300000001</v>
      </c>
      <c r="C760" s="6">
        <v>143042.35999999999</v>
      </c>
      <c r="D760" s="18">
        <f t="shared" si="22"/>
        <v>15361.636999999973</v>
      </c>
      <c r="E760" s="7">
        <f t="shared" si="23"/>
        <v>0.12031289171193033</v>
      </c>
    </row>
    <row r="761" spans="1:5">
      <c r="A761" s="10" t="s">
        <v>11</v>
      </c>
      <c r="B761" s="6">
        <v>90422.35500000001</v>
      </c>
      <c r="C761" s="6">
        <v>96559.876999999993</v>
      </c>
      <c r="D761" s="18">
        <f t="shared" si="22"/>
        <v>6137.5219999999827</v>
      </c>
      <c r="E761" s="7">
        <f t="shared" si="23"/>
        <v>6.7876157394927195E-2</v>
      </c>
    </row>
    <row r="762" spans="1:5">
      <c r="A762" s="10" t="s">
        <v>12</v>
      </c>
      <c r="B762" s="6">
        <v>22171.625</v>
      </c>
      <c r="C762" s="6">
        <v>25478.575000000001</v>
      </c>
      <c r="D762" s="18">
        <f t="shared" si="22"/>
        <v>3306.9500000000007</v>
      </c>
      <c r="E762" s="7">
        <f t="shared" si="23"/>
        <v>0.14915235125977463</v>
      </c>
    </row>
    <row r="763" spans="1:5">
      <c r="A763" s="10" t="s">
        <v>13</v>
      </c>
      <c r="B763" s="6">
        <v>17678.375000000004</v>
      </c>
      <c r="C763" s="6">
        <v>19229.761999999999</v>
      </c>
      <c r="D763" s="18">
        <f t="shared" si="22"/>
        <v>1551.3869999999952</v>
      </c>
      <c r="E763" s="7">
        <f t="shared" si="23"/>
        <v>8.7756199311305183E-2</v>
      </c>
    </row>
    <row r="764" spans="1:5">
      <c r="A764" s="10" t="s">
        <v>14</v>
      </c>
      <c r="B764" s="6">
        <v>2195.0500000000002</v>
      </c>
      <c r="C764" s="6">
        <v>2663.15</v>
      </c>
      <c r="D764" s="18">
        <f t="shared" si="22"/>
        <v>468.09999999999991</v>
      </c>
      <c r="E764" s="7">
        <f t="shared" si="23"/>
        <v>0.21325254550010245</v>
      </c>
    </row>
    <row r="765" spans="1:5">
      <c r="A765" s="10" t="s">
        <v>17</v>
      </c>
      <c r="B765" s="6">
        <v>658.4</v>
      </c>
      <c r="C765" s="6">
        <v>904.40000000000009</v>
      </c>
      <c r="D765" s="18">
        <f t="shared" si="22"/>
        <v>246.00000000000011</v>
      </c>
      <c r="E765" s="7">
        <f t="shared" si="23"/>
        <v>0.37363304981774015</v>
      </c>
    </row>
    <row r="766" spans="1:5">
      <c r="A766" s="10" t="s">
        <v>15</v>
      </c>
      <c r="B766" s="6">
        <v>356.93</v>
      </c>
      <c r="C766" s="6">
        <v>465.76000000000005</v>
      </c>
      <c r="D766" s="18">
        <f t="shared" si="22"/>
        <v>108.83000000000004</v>
      </c>
      <c r="E766" s="7">
        <f t="shared" si="23"/>
        <v>0.30490572381139169</v>
      </c>
    </row>
    <row r="767" spans="1:5">
      <c r="A767" s="10" t="s">
        <v>16</v>
      </c>
      <c r="B767" s="6">
        <v>62.675000000000004</v>
      </c>
      <c r="C767" s="6">
        <v>180.24499999999998</v>
      </c>
      <c r="D767" s="18">
        <f t="shared" si="22"/>
        <v>117.56999999999996</v>
      </c>
      <c r="E767" s="7">
        <f t="shared" si="23"/>
        <v>1.8758675708017545</v>
      </c>
    </row>
    <row r="768" spans="1:5">
      <c r="A768" s="8" t="s">
        <v>18</v>
      </c>
      <c r="B768" s="9">
        <v>15548.939999999999</v>
      </c>
      <c r="C768" s="9">
        <v>18376.809999999998</v>
      </c>
      <c r="D768" s="18">
        <f t="shared" si="22"/>
        <v>2827.869999999999</v>
      </c>
      <c r="E768" s="7">
        <f t="shared" si="23"/>
        <v>0.18186898914009567</v>
      </c>
    </row>
    <row r="769" spans="1:5">
      <c r="A769" s="10" t="s">
        <v>19</v>
      </c>
      <c r="B769" s="6">
        <v>3637.25</v>
      </c>
      <c r="C769" s="6">
        <v>3805.7000000000003</v>
      </c>
      <c r="D769" s="18">
        <f t="shared" si="22"/>
        <v>168.45000000000027</v>
      </c>
      <c r="E769" s="7">
        <f t="shared" si="23"/>
        <v>4.631246133754905E-2</v>
      </c>
    </row>
    <row r="770" spans="1:5">
      <c r="A770" s="10" t="s">
        <v>21</v>
      </c>
      <c r="B770" s="6">
        <v>2969.15</v>
      </c>
      <c r="C770" s="6">
        <v>3447.1499999999996</v>
      </c>
      <c r="D770" s="18">
        <f t="shared" si="22"/>
        <v>477.99999999999955</v>
      </c>
      <c r="E770" s="7">
        <f t="shared" si="23"/>
        <v>0.16098883518852181</v>
      </c>
    </row>
    <row r="771" spans="1:5">
      <c r="A771" s="10" t="s">
        <v>24</v>
      </c>
      <c r="B771" s="6">
        <v>1971.8</v>
      </c>
      <c r="C771" s="6">
        <v>2623.35</v>
      </c>
      <c r="D771" s="18">
        <f t="shared" si="22"/>
        <v>651.54999999999995</v>
      </c>
      <c r="E771" s="7">
        <f t="shared" si="23"/>
        <v>0.33043412110761738</v>
      </c>
    </row>
    <row r="772" spans="1:5">
      <c r="A772" s="10" t="s">
        <v>22</v>
      </c>
      <c r="B772" s="6">
        <v>1375.75</v>
      </c>
      <c r="C772" s="6">
        <v>1762.94</v>
      </c>
      <c r="D772" s="18">
        <f t="shared" ref="D772:D835" si="24">C772-B772</f>
        <v>387.19000000000005</v>
      </c>
      <c r="E772" s="7">
        <f t="shared" ref="E772:E835" si="25">D772/B772</f>
        <v>0.28143921497365076</v>
      </c>
    </row>
    <row r="773" spans="1:5">
      <c r="A773" s="10" t="s">
        <v>23</v>
      </c>
      <c r="B773" s="6">
        <v>1202.5</v>
      </c>
      <c r="C773" s="6">
        <v>1574.5</v>
      </c>
      <c r="D773" s="18">
        <f t="shared" si="24"/>
        <v>372</v>
      </c>
      <c r="E773" s="7">
        <f t="shared" si="25"/>
        <v>0.30935550935550937</v>
      </c>
    </row>
    <row r="774" spans="1:5">
      <c r="A774" s="10" t="s">
        <v>20</v>
      </c>
      <c r="B774" s="6">
        <v>1289.03</v>
      </c>
      <c r="C774" s="6">
        <v>1553.8500000000001</v>
      </c>
      <c r="D774" s="18">
        <f t="shared" si="24"/>
        <v>264.82000000000016</v>
      </c>
      <c r="E774" s="7">
        <f t="shared" si="25"/>
        <v>0.20544130082309967</v>
      </c>
    </row>
    <row r="775" spans="1:5">
      <c r="A775" s="10" t="s">
        <v>25</v>
      </c>
      <c r="B775" s="6">
        <v>1244.25</v>
      </c>
      <c r="C775" s="6">
        <v>1421.5500000000002</v>
      </c>
      <c r="D775" s="18">
        <f t="shared" si="24"/>
        <v>177.30000000000018</v>
      </c>
      <c r="E775" s="7">
        <f t="shared" si="25"/>
        <v>0.14249547920434011</v>
      </c>
    </row>
    <row r="776" spans="1:5">
      <c r="A776" s="10" t="s">
        <v>26</v>
      </c>
      <c r="B776" s="6">
        <v>819.61000000000013</v>
      </c>
      <c r="C776" s="6">
        <v>974.9699999999998</v>
      </c>
      <c r="D776" s="18">
        <f t="shared" si="24"/>
        <v>155.35999999999967</v>
      </c>
      <c r="E776" s="7">
        <f t="shared" si="25"/>
        <v>0.18955356816046615</v>
      </c>
    </row>
    <row r="777" spans="1:5">
      <c r="A777" s="10" t="s">
        <v>28</v>
      </c>
      <c r="B777" s="6">
        <v>475.30000000000007</v>
      </c>
      <c r="C777" s="6">
        <v>577.79999999999995</v>
      </c>
      <c r="D777" s="18">
        <f t="shared" si="24"/>
        <v>102.49999999999989</v>
      </c>
      <c r="E777" s="7">
        <f t="shared" si="25"/>
        <v>0.21565327161792525</v>
      </c>
    </row>
    <row r="778" spans="1:5">
      <c r="A778" s="10" t="s">
        <v>29</v>
      </c>
      <c r="B778" s="6">
        <v>173.90000000000003</v>
      </c>
      <c r="C778" s="6">
        <v>309.89999999999998</v>
      </c>
      <c r="D778" s="18">
        <f t="shared" si="24"/>
        <v>135.99999999999994</v>
      </c>
      <c r="E778" s="7">
        <f t="shared" si="25"/>
        <v>0.7820586543990794</v>
      </c>
    </row>
    <row r="779" spans="1:5">
      <c r="A779" s="10" t="s">
        <v>27</v>
      </c>
      <c r="B779" s="6">
        <v>373.7</v>
      </c>
      <c r="C779" s="6">
        <v>305.40000000000003</v>
      </c>
      <c r="D779" s="18">
        <f t="shared" si="24"/>
        <v>-68.299999999999955</v>
      </c>
      <c r="E779" s="7">
        <f t="shared" si="25"/>
        <v>-0.18276692534118266</v>
      </c>
    </row>
    <row r="780" spans="1:5">
      <c r="A780" s="10" t="s">
        <v>30</v>
      </c>
      <c r="B780" s="6">
        <v>16.7</v>
      </c>
      <c r="C780" s="6">
        <v>19.7</v>
      </c>
      <c r="D780" s="18">
        <f t="shared" si="24"/>
        <v>3</v>
      </c>
      <c r="E780" s="7">
        <f t="shared" si="25"/>
        <v>0.17964071856287425</v>
      </c>
    </row>
    <row r="781" spans="1:5">
      <c r="A781" s="8" t="s">
        <v>31</v>
      </c>
      <c r="B781" s="9">
        <v>7370.3969999999999</v>
      </c>
      <c r="C781" s="9">
        <v>9236.603000000001</v>
      </c>
      <c r="D781" s="18">
        <f t="shared" si="24"/>
        <v>1866.206000000001</v>
      </c>
      <c r="E781" s="7">
        <f t="shared" si="25"/>
        <v>0.25320291430705849</v>
      </c>
    </row>
    <row r="782" spans="1:5">
      <c r="A782" s="8" t="s">
        <v>33</v>
      </c>
      <c r="B782" s="9">
        <v>1935.5050000000006</v>
      </c>
      <c r="C782" s="9">
        <v>2129.5249999999996</v>
      </c>
      <c r="D782" s="18">
        <f t="shared" si="24"/>
        <v>194.01999999999907</v>
      </c>
      <c r="E782" s="7">
        <f t="shared" si="25"/>
        <v>0.10024257235191798</v>
      </c>
    </row>
    <row r="783" spans="1:5">
      <c r="A783" s="8" t="s">
        <v>32</v>
      </c>
      <c r="B783" s="9">
        <v>1358.4</v>
      </c>
      <c r="C783" s="9">
        <v>1631.2</v>
      </c>
      <c r="D783" s="18">
        <f t="shared" si="24"/>
        <v>272.79999999999995</v>
      </c>
      <c r="E783" s="7">
        <f t="shared" si="25"/>
        <v>0.20082449941107181</v>
      </c>
    </row>
    <row r="784" spans="1:5">
      <c r="A784" s="4" t="s">
        <v>163</v>
      </c>
      <c r="B784" s="5">
        <v>48378.980999999992</v>
      </c>
      <c r="C784" s="5">
        <v>63717.351999999999</v>
      </c>
      <c r="D784" s="18">
        <f t="shared" si="24"/>
        <v>15338.371000000006</v>
      </c>
      <c r="E784" s="7">
        <f t="shared" si="25"/>
        <v>0.31704617755384323</v>
      </c>
    </row>
    <row r="785" spans="1:5">
      <c r="A785" s="8" t="s">
        <v>9</v>
      </c>
      <c r="B785" s="9">
        <v>43759.475999999995</v>
      </c>
      <c r="C785" s="9">
        <v>56462.462</v>
      </c>
      <c r="D785" s="18">
        <f t="shared" si="24"/>
        <v>12702.986000000004</v>
      </c>
      <c r="E785" s="7">
        <f t="shared" si="25"/>
        <v>0.29029109032292816</v>
      </c>
    </row>
    <row r="786" spans="1:5">
      <c r="A786" s="10" t="s">
        <v>11</v>
      </c>
      <c r="B786" s="6">
        <v>16009.328999999998</v>
      </c>
      <c r="C786" s="6">
        <v>20740.875</v>
      </c>
      <c r="D786" s="18">
        <f t="shared" si="24"/>
        <v>4731.5460000000021</v>
      </c>
      <c r="E786" s="7">
        <f t="shared" si="25"/>
        <v>0.29554930128551937</v>
      </c>
    </row>
    <row r="787" spans="1:5">
      <c r="A787" s="10" t="s">
        <v>10</v>
      </c>
      <c r="B787" s="6">
        <v>12876.125</v>
      </c>
      <c r="C787" s="6">
        <v>19641.625</v>
      </c>
      <c r="D787" s="18">
        <f t="shared" si="24"/>
        <v>6765.5</v>
      </c>
      <c r="E787" s="7">
        <f t="shared" si="25"/>
        <v>0.5254298168121232</v>
      </c>
    </row>
    <row r="788" spans="1:5">
      <c r="A788" s="10" t="s">
        <v>12</v>
      </c>
      <c r="B788" s="6">
        <v>6441.25</v>
      </c>
      <c r="C788" s="6">
        <v>7516.6749999999993</v>
      </c>
      <c r="D788" s="18">
        <f t="shared" si="24"/>
        <v>1075.4249999999993</v>
      </c>
      <c r="E788" s="7">
        <f t="shared" si="25"/>
        <v>0.16695905297884717</v>
      </c>
    </row>
    <row r="789" spans="1:5">
      <c r="A789" s="10" t="s">
        <v>13</v>
      </c>
      <c r="B789" s="6">
        <v>7108.0619999999999</v>
      </c>
      <c r="C789" s="6">
        <v>6901.2369999999992</v>
      </c>
      <c r="D789" s="18">
        <f t="shared" si="24"/>
        <v>-206.82500000000073</v>
      </c>
      <c r="E789" s="7">
        <f t="shared" si="25"/>
        <v>-2.909724197678646E-2</v>
      </c>
    </row>
    <row r="790" spans="1:5">
      <c r="A790" s="10" t="s">
        <v>14</v>
      </c>
      <c r="B790" s="6">
        <v>950.25</v>
      </c>
      <c r="C790" s="6">
        <v>1119.1500000000001</v>
      </c>
      <c r="D790" s="18">
        <f t="shared" si="24"/>
        <v>168.90000000000009</v>
      </c>
      <c r="E790" s="7">
        <f t="shared" si="25"/>
        <v>0.17774269928966072</v>
      </c>
    </row>
    <row r="791" spans="1:5">
      <c r="A791" s="10" t="s">
        <v>15</v>
      </c>
      <c r="B791" s="6">
        <v>164.21999999999997</v>
      </c>
      <c r="C791" s="6">
        <v>220.4</v>
      </c>
      <c r="D791" s="18">
        <f t="shared" si="24"/>
        <v>56.180000000000035</v>
      </c>
      <c r="E791" s="7">
        <f t="shared" si="25"/>
        <v>0.34210205821459044</v>
      </c>
    </row>
    <row r="792" spans="1:5">
      <c r="A792" s="10" t="s">
        <v>17</v>
      </c>
      <c r="B792" s="6">
        <v>201.23999999999998</v>
      </c>
      <c r="C792" s="6">
        <v>204.56</v>
      </c>
      <c r="D792" s="18">
        <f t="shared" si="24"/>
        <v>3.3200000000000216</v>
      </c>
      <c r="E792" s="7">
        <f t="shared" si="25"/>
        <v>1.6497714172132884E-2</v>
      </c>
    </row>
    <row r="793" spans="1:5">
      <c r="A793" s="10" t="s">
        <v>16</v>
      </c>
      <c r="B793" s="6">
        <v>9</v>
      </c>
      <c r="C793" s="6">
        <v>117.94</v>
      </c>
      <c r="D793" s="18">
        <f t="shared" si="24"/>
        <v>108.94</v>
      </c>
      <c r="E793" s="7">
        <f t="shared" si="25"/>
        <v>12.104444444444445</v>
      </c>
    </row>
    <row r="794" spans="1:5">
      <c r="A794" s="8" t="s">
        <v>18</v>
      </c>
      <c r="B794" s="9">
        <v>3087.1</v>
      </c>
      <c r="C794" s="9">
        <v>5156.17</v>
      </c>
      <c r="D794" s="18">
        <f t="shared" si="24"/>
        <v>2069.0700000000002</v>
      </c>
      <c r="E794" s="7">
        <f t="shared" si="25"/>
        <v>0.67023096109617453</v>
      </c>
    </row>
    <row r="795" spans="1:5">
      <c r="A795" s="10" t="s">
        <v>19</v>
      </c>
      <c r="B795" s="6">
        <v>769.6</v>
      </c>
      <c r="C795" s="6">
        <v>1556.3</v>
      </c>
      <c r="D795" s="18">
        <f t="shared" si="24"/>
        <v>786.69999999999993</v>
      </c>
      <c r="E795" s="7">
        <f t="shared" si="25"/>
        <v>1.0222193347193347</v>
      </c>
    </row>
    <row r="796" spans="1:5">
      <c r="A796" s="10" t="s">
        <v>24</v>
      </c>
      <c r="B796" s="6">
        <v>650.00000000000011</v>
      </c>
      <c r="C796" s="6">
        <v>902.4</v>
      </c>
      <c r="D796" s="18">
        <f t="shared" si="24"/>
        <v>252.39999999999986</v>
      </c>
      <c r="E796" s="7">
        <f t="shared" si="25"/>
        <v>0.38830769230769202</v>
      </c>
    </row>
    <row r="797" spans="1:5">
      <c r="A797" s="10" t="s">
        <v>21</v>
      </c>
      <c r="B797" s="6">
        <v>364.7</v>
      </c>
      <c r="C797" s="6">
        <v>623.95000000000005</v>
      </c>
      <c r="D797" s="18">
        <f t="shared" si="24"/>
        <v>259.25000000000006</v>
      </c>
      <c r="E797" s="7">
        <f t="shared" si="25"/>
        <v>0.71085823964902672</v>
      </c>
    </row>
    <row r="798" spans="1:5">
      <c r="A798" s="10" t="s">
        <v>20</v>
      </c>
      <c r="B798" s="6">
        <v>245.10000000000002</v>
      </c>
      <c r="C798" s="6">
        <v>569.30000000000007</v>
      </c>
      <c r="D798" s="18">
        <f t="shared" si="24"/>
        <v>324.20000000000005</v>
      </c>
      <c r="E798" s="7">
        <f t="shared" si="25"/>
        <v>1.3227254181966546</v>
      </c>
    </row>
    <row r="799" spans="1:5">
      <c r="A799" s="10" t="s">
        <v>22</v>
      </c>
      <c r="B799" s="6">
        <v>393.39</v>
      </c>
      <c r="C799" s="6">
        <v>420.26</v>
      </c>
      <c r="D799" s="18">
        <f t="shared" si="24"/>
        <v>26.870000000000005</v>
      </c>
      <c r="E799" s="7">
        <f t="shared" si="25"/>
        <v>6.8303718955743678E-2</v>
      </c>
    </row>
    <row r="800" spans="1:5">
      <c r="A800" s="10" t="s">
        <v>26</v>
      </c>
      <c r="B800" s="6">
        <v>141.21</v>
      </c>
      <c r="C800" s="6">
        <v>241.66</v>
      </c>
      <c r="D800" s="18">
        <f t="shared" si="24"/>
        <v>100.44999999999999</v>
      </c>
      <c r="E800" s="7">
        <f t="shared" si="25"/>
        <v>0.71135188726010889</v>
      </c>
    </row>
    <row r="801" spans="1:5">
      <c r="A801" s="10" t="s">
        <v>25</v>
      </c>
      <c r="B801" s="6">
        <v>139.69999999999999</v>
      </c>
      <c r="C801" s="6">
        <v>214.65</v>
      </c>
      <c r="D801" s="18">
        <f t="shared" si="24"/>
        <v>74.950000000000017</v>
      </c>
      <c r="E801" s="7">
        <f t="shared" si="25"/>
        <v>0.53650680028632802</v>
      </c>
    </row>
    <row r="802" spans="1:5">
      <c r="A802" s="10" t="s">
        <v>28</v>
      </c>
      <c r="B802" s="6">
        <v>91.3</v>
      </c>
      <c r="C802" s="6">
        <v>193.14999999999998</v>
      </c>
      <c r="D802" s="18">
        <f t="shared" si="24"/>
        <v>101.84999999999998</v>
      </c>
      <c r="E802" s="7">
        <f t="shared" si="25"/>
        <v>1.1155531215772179</v>
      </c>
    </row>
    <row r="803" spans="1:5">
      <c r="A803" s="10" t="s">
        <v>23</v>
      </c>
      <c r="B803" s="6">
        <v>102.9</v>
      </c>
      <c r="C803" s="6">
        <v>177.6</v>
      </c>
      <c r="D803" s="18">
        <f t="shared" si="24"/>
        <v>74.699999999999989</v>
      </c>
      <c r="E803" s="7">
        <f t="shared" si="25"/>
        <v>0.72594752186588907</v>
      </c>
    </row>
    <row r="804" spans="1:5">
      <c r="A804" s="10" t="s">
        <v>27</v>
      </c>
      <c r="B804" s="6">
        <v>120.60000000000001</v>
      </c>
      <c r="C804" s="6">
        <v>152.20000000000002</v>
      </c>
      <c r="D804" s="18">
        <f t="shared" si="24"/>
        <v>31.600000000000009</v>
      </c>
      <c r="E804" s="7">
        <f t="shared" si="25"/>
        <v>0.26202321724709787</v>
      </c>
    </row>
    <row r="805" spans="1:5">
      <c r="A805" s="10" t="s">
        <v>29</v>
      </c>
      <c r="B805" s="6">
        <v>67.2</v>
      </c>
      <c r="C805" s="6">
        <v>104.69999999999999</v>
      </c>
      <c r="D805" s="18">
        <f t="shared" si="24"/>
        <v>37.499999999999986</v>
      </c>
      <c r="E805" s="7">
        <f t="shared" si="25"/>
        <v>0.55803571428571408</v>
      </c>
    </row>
    <row r="806" spans="1:5">
      <c r="A806" s="10" t="s">
        <v>30</v>
      </c>
      <c r="B806" s="6">
        <v>1.4</v>
      </c>
      <c r="C806" s="6"/>
      <c r="D806" s="18">
        <f t="shared" si="24"/>
        <v>-1.4</v>
      </c>
      <c r="E806" s="7">
        <f t="shared" si="25"/>
        <v>-1</v>
      </c>
    </row>
    <row r="807" spans="1:5">
      <c r="A807" s="8" t="s">
        <v>31</v>
      </c>
      <c r="B807" s="9">
        <v>1029.4350000000002</v>
      </c>
      <c r="C807" s="9">
        <v>1261.5</v>
      </c>
      <c r="D807" s="18">
        <f t="shared" si="24"/>
        <v>232.06499999999983</v>
      </c>
      <c r="E807" s="7">
        <f t="shared" si="25"/>
        <v>0.22542948316309411</v>
      </c>
    </row>
    <row r="808" spans="1:5">
      <c r="A808" s="8" t="s">
        <v>33</v>
      </c>
      <c r="B808" s="9">
        <v>387.62000000000006</v>
      </c>
      <c r="C808" s="9">
        <v>612.495</v>
      </c>
      <c r="D808" s="18">
        <f t="shared" si="24"/>
        <v>224.87499999999994</v>
      </c>
      <c r="E808" s="7">
        <f t="shared" si="25"/>
        <v>0.58014292348176022</v>
      </c>
    </row>
    <row r="809" spans="1:5">
      <c r="A809" s="8" t="s">
        <v>32</v>
      </c>
      <c r="B809" s="9">
        <v>115.35</v>
      </c>
      <c r="C809" s="9">
        <v>224.72500000000002</v>
      </c>
      <c r="D809" s="18">
        <f t="shared" si="24"/>
        <v>109.37500000000003</v>
      </c>
      <c r="E809" s="7">
        <f t="shared" si="25"/>
        <v>0.94820112700476844</v>
      </c>
    </row>
    <row r="810" spans="1:5">
      <c r="A810" s="4" t="s">
        <v>164</v>
      </c>
      <c r="B810" s="5">
        <v>211128.951</v>
      </c>
      <c r="C810" s="5">
        <v>250390.19799999997</v>
      </c>
      <c r="D810" s="18">
        <f t="shared" si="24"/>
        <v>39261.246999999974</v>
      </c>
      <c r="E810" s="7">
        <f t="shared" si="25"/>
        <v>0.18595861351103846</v>
      </c>
    </row>
    <row r="811" spans="1:5">
      <c r="A811" s="8" t="s">
        <v>9</v>
      </c>
      <c r="B811" s="9">
        <v>192759.96900000004</v>
      </c>
      <c r="C811" s="9">
        <v>226578.467</v>
      </c>
      <c r="D811" s="18">
        <f t="shared" si="24"/>
        <v>33818.497999999963</v>
      </c>
      <c r="E811" s="7">
        <f t="shared" si="25"/>
        <v>0.17544357459405877</v>
      </c>
    </row>
    <row r="812" spans="1:5">
      <c r="A812" s="10" t="s">
        <v>10</v>
      </c>
      <c r="B812" s="6">
        <v>82815.039000000004</v>
      </c>
      <c r="C812" s="6">
        <v>99076.747000000003</v>
      </c>
      <c r="D812" s="18">
        <f t="shared" si="24"/>
        <v>16261.707999999999</v>
      </c>
      <c r="E812" s="7">
        <f t="shared" si="25"/>
        <v>0.19636177433907864</v>
      </c>
    </row>
    <row r="813" spans="1:5">
      <c r="A813" s="10" t="s">
        <v>11</v>
      </c>
      <c r="B813" s="6">
        <v>72311.236000000004</v>
      </c>
      <c r="C813" s="6">
        <v>81332.370999999999</v>
      </c>
      <c r="D813" s="18">
        <f t="shared" si="24"/>
        <v>9021.1349999999948</v>
      </c>
      <c r="E813" s="7">
        <f t="shared" si="25"/>
        <v>0.12475426363891767</v>
      </c>
    </row>
    <row r="814" spans="1:5">
      <c r="A814" s="10" t="s">
        <v>12</v>
      </c>
      <c r="B814" s="6">
        <v>18127.150000000001</v>
      </c>
      <c r="C814" s="6">
        <v>22502.150000000005</v>
      </c>
      <c r="D814" s="18">
        <f t="shared" si="24"/>
        <v>4375.0000000000036</v>
      </c>
      <c r="E814" s="7">
        <f t="shared" si="25"/>
        <v>0.24135068116057976</v>
      </c>
    </row>
    <row r="815" spans="1:5">
      <c r="A815" s="10" t="s">
        <v>13</v>
      </c>
      <c r="B815" s="6">
        <v>17760.293999999998</v>
      </c>
      <c r="C815" s="6">
        <v>21296.313999999998</v>
      </c>
      <c r="D815" s="18">
        <f t="shared" si="24"/>
        <v>3536.0200000000004</v>
      </c>
      <c r="E815" s="7">
        <f t="shared" si="25"/>
        <v>0.19909692936389459</v>
      </c>
    </row>
    <row r="816" spans="1:5">
      <c r="A816" s="10" t="s">
        <v>14</v>
      </c>
      <c r="B816" s="6">
        <v>1157.5</v>
      </c>
      <c r="C816" s="6">
        <v>1642.9999999999998</v>
      </c>
      <c r="D816" s="18">
        <f t="shared" si="24"/>
        <v>485.49999999999977</v>
      </c>
      <c r="E816" s="7">
        <f t="shared" si="25"/>
        <v>0.41943844492440585</v>
      </c>
    </row>
    <row r="817" spans="1:5">
      <c r="A817" s="10" t="s">
        <v>17</v>
      </c>
      <c r="B817" s="6">
        <v>312.39</v>
      </c>
      <c r="C817" s="6">
        <v>362.48500000000001</v>
      </c>
      <c r="D817" s="18">
        <f t="shared" si="24"/>
        <v>50.095000000000027</v>
      </c>
      <c r="E817" s="7">
        <f t="shared" si="25"/>
        <v>0.16036044687730092</v>
      </c>
    </row>
    <row r="818" spans="1:5">
      <c r="A818" s="10" t="s">
        <v>15</v>
      </c>
      <c r="B818" s="6">
        <v>255.31</v>
      </c>
      <c r="C818" s="6">
        <v>283.38</v>
      </c>
      <c r="D818" s="18">
        <f t="shared" si="24"/>
        <v>28.069999999999993</v>
      </c>
      <c r="E818" s="7">
        <f t="shared" si="25"/>
        <v>0.10994477302103323</v>
      </c>
    </row>
    <row r="819" spans="1:5">
      <c r="A819" s="10" t="s">
        <v>16</v>
      </c>
      <c r="B819" s="6">
        <v>21.049999999999997</v>
      </c>
      <c r="C819" s="6">
        <v>82.02</v>
      </c>
      <c r="D819" s="18">
        <f t="shared" si="24"/>
        <v>60.97</v>
      </c>
      <c r="E819" s="7">
        <f t="shared" si="25"/>
        <v>2.8964370546318294</v>
      </c>
    </row>
    <row r="820" spans="1:5">
      <c r="A820" s="8" t="s">
        <v>18</v>
      </c>
      <c r="B820" s="9">
        <v>11947.150000000001</v>
      </c>
      <c r="C820" s="9">
        <v>15072.109999999999</v>
      </c>
      <c r="D820" s="18">
        <f t="shared" si="24"/>
        <v>3124.9599999999973</v>
      </c>
      <c r="E820" s="7">
        <f t="shared" si="25"/>
        <v>0.26156531055523674</v>
      </c>
    </row>
    <row r="821" spans="1:5">
      <c r="A821" s="10" t="s">
        <v>19</v>
      </c>
      <c r="B821" s="6">
        <v>2705.8500000000004</v>
      </c>
      <c r="C821" s="6">
        <v>3187.3499999999995</v>
      </c>
      <c r="D821" s="18">
        <f t="shared" si="24"/>
        <v>481.49999999999909</v>
      </c>
      <c r="E821" s="7">
        <f t="shared" si="25"/>
        <v>0.17794777981041041</v>
      </c>
    </row>
    <row r="822" spans="1:5">
      <c r="A822" s="10" t="s">
        <v>24</v>
      </c>
      <c r="B822" s="6">
        <v>1990.9499999999998</v>
      </c>
      <c r="C822" s="6">
        <v>2819.4500000000003</v>
      </c>
      <c r="D822" s="18">
        <f t="shared" si="24"/>
        <v>828.50000000000045</v>
      </c>
      <c r="E822" s="7">
        <f t="shared" si="25"/>
        <v>0.41613300183329593</v>
      </c>
    </row>
    <row r="823" spans="1:5">
      <c r="A823" s="10" t="s">
        <v>21</v>
      </c>
      <c r="B823" s="6">
        <v>2097.75</v>
      </c>
      <c r="C823" s="6">
        <v>2457.6</v>
      </c>
      <c r="D823" s="18">
        <f t="shared" si="24"/>
        <v>359.84999999999991</v>
      </c>
      <c r="E823" s="7">
        <f t="shared" si="25"/>
        <v>0.17154093671791201</v>
      </c>
    </row>
    <row r="824" spans="1:5">
      <c r="A824" s="10" t="s">
        <v>22</v>
      </c>
      <c r="B824" s="6">
        <v>1277.4600000000003</v>
      </c>
      <c r="C824" s="6">
        <v>1625.2099999999998</v>
      </c>
      <c r="D824" s="18">
        <f t="shared" si="24"/>
        <v>347.74999999999955</v>
      </c>
      <c r="E824" s="7">
        <f t="shared" si="25"/>
        <v>0.27221987381209545</v>
      </c>
    </row>
    <row r="825" spans="1:5">
      <c r="A825" s="10" t="s">
        <v>20</v>
      </c>
      <c r="B825" s="6">
        <v>831.7</v>
      </c>
      <c r="C825" s="6">
        <v>1209.55</v>
      </c>
      <c r="D825" s="18">
        <f t="shared" si="24"/>
        <v>377.84999999999991</v>
      </c>
      <c r="E825" s="7">
        <f t="shared" si="25"/>
        <v>0.45431044847901875</v>
      </c>
    </row>
    <row r="826" spans="1:5">
      <c r="A826" s="10" t="s">
        <v>23</v>
      </c>
      <c r="B826" s="6">
        <v>857.7</v>
      </c>
      <c r="C826" s="6">
        <v>1010.1899999999999</v>
      </c>
      <c r="D826" s="18">
        <f t="shared" si="24"/>
        <v>152.4899999999999</v>
      </c>
      <c r="E826" s="7">
        <f t="shared" si="25"/>
        <v>0.17778943686603693</v>
      </c>
    </row>
    <row r="827" spans="1:5">
      <c r="A827" s="10" t="s">
        <v>25</v>
      </c>
      <c r="B827" s="6">
        <v>736.1</v>
      </c>
      <c r="C827" s="6">
        <v>909.6</v>
      </c>
      <c r="D827" s="18">
        <f t="shared" si="24"/>
        <v>173.5</v>
      </c>
      <c r="E827" s="7">
        <f t="shared" si="25"/>
        <v>0.23570167096861838</v>
      </c>
    </row>
    <row r="828" spans="1:5">
      <c r="A828" s="10" t="s">
        <v>26</v>
      </c>
      <c r="B828" s="6">
        <v>532.24</v>
      </c>
      <c r="C828" s="6">
        <v>727.41</v>
      </c>
      <c r="D828" s="18">
        <f t="shared" si="24"/>
        <v>195.16999999999996</v>
      </c>
      <c r="E828" s="7">
        <f t="shared" si="25"/>
        <v>0.36669547572523664</v>
      </c>
    </row>
    <row r="829" spans="1:5">
      <c r="A829" s="10" t="s">
        <v>27</v>
      </c>
      <c r="B829" s="6">
        <v>460.6</v>
      </c>
      <c r="C829" s="6">
        <v>484.69999999999993</v>
      </c>
      <c r="D829" s="18">
        <f t="shared" si="24"/>
        <v>24.099999999999909</v>
      </c>
      <c r="E829" s="7">
        <f t="shared" si="25"/>
        <v>5.2323056882327197E-2</v>
      </c>
    </row>
    <row r="830" spans="1:5">
      <c r="A830" s="10" t="s">
        <v>28</v>
      </c>
      <c r="B830" s="6">
        <v>261.8</v>
      </c>
      <c r="C830" s="6">
        <v>412.5</v>
      </c>
      <c r="D830" s="18">
        <f t="shared" si="24"/>
        <v>150.69999999999999</v>
      </c>
      <c r="E830" s="7">
        <f t="shared" si="25"/>
        <v>0.57563025210084029</v>
      </c>
    </row>
    <row r="831" spans="1:5">
      <c r="A831" s="10" t="s">
        <v>29</v>
      </c>
      <c r="B831" s="6">
        <v>174.7</v>
      </c>
      <c r="C831" s="6">
        <v>199.14999999999998</v>
      </c>
      <c r="D831" s="18">
        <f t="shared" si="24"/>
        <v>24.449999999999989</v>
      </c>
      <c r="E831" s="7">
        <f t="shared" si="25"/>
        <v>0.13995420721236398</v>
      </c>
    </row>
    <row r="832" spans="1:5">
      <c r="A832" s="10" t="s">
        <v>30</v>
      </c>
      <c r="B832" s="6">
        <v>20.3</v>
      </c>
      <c r="C832" s="6">
        <v>29.4</v>
      </c>
      <c r="D832" s="18">
        <f t="shared" si="24"/>
        <v>9.0999999999999979</v>
      </c>
      <c r="E832" s="7">
        <f t="shared" si="25"/>
        <v>0.44827586206896541</v>
      </c>
    </row>
    <row r="833" spans="1:5">
      <c r="A833" s="8" t="s">
        <v>31</v>
      </c>
      <c r="B833" s="9">
        <v>3777.9120000000003</v>
      </c>
      <c r="C833" s="9">
        <v>5075.1859999999988</v>
      </c>
      <c r="D833" s="18">
        <f t="shared" si="24"/>
        <v>1297.2739999999985</v>
      </c>
      <c r="E833" s="7">
        <f t="shared" si="25"/>
        <v>0.34338385859702353</v>
      </c>
    </row>
    <row r="834" spans="1:5">
      <c r="A834" s="8" t="s">
        <v>33</v>
      </c>
      <c r="B834" s="9">
        <v>1318.62</v>
      </c>
      <c r="C834" s="9">
        <v>1863.3850000000002</v>
      </c>
      <c r="D834" s="18">
        <f t="shared" si="24"/>
        <v>544.76500000000033</v>
      </c>
      <c r="E834" s="7">
        <f t="shared" si="25"/>
        <v>0.41313266900244222</v>
      </c>
    </row>
    <row r="835" spans="1:5">
      <c r="A835" s="8" t="s">
        <v>32</v>
      </c>
      <c r="B835" s="9">
        <v>1325.3</v>
      </c>
      <c r="C835" s="9">
        <v>1801.0500000000002</v>
      </c>
      <c r="D835" s="18">
        <f t="shared" si="24"/>
        <v>475.75000000000023</v>
      </c>
      <c r="E835" s="7">
        <f t="shared" si="25"/>
        <v>0.35897532634120594</v>
      </c>
    </row>
    <row r="836" spans="1:5">
      <c r="A836" s="13" t="s">
        <v>52</v>
      </c>
      <c r="B836" s="14">
        <v>7853010.2719999952</v>
      </c>
      <c r="C836" s="14">
        <v>8764414.5919999965</v>
      </c>
      <c r="D836" s="20">
        <f t="shared" ref="D836" si="26">C836-B836</f>
        <v>911404.32000000123</v>
      </c>
      <c r="E836" s="16">
        <f t="shared" ref="E836" si="27">D836/B836</f>
        <v>0.11605795592164504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B56B6-4E31-46E2-8F38-B3200AA5CA60}">
  <dimension ref="A1:E576"/>
  <sheetViews>
    <sheetView workbookViewId="0">
      <pane ySplit="3" topLeftCell="A4" activePane="bottomLeft" state="frozen"/>
      <selection pane="bottomLeft" activeCell="E37" sqref="E37"/>
    </sheetView>
  </sheetViews>
  <sheetFormatPr defaultColWidth="11.42578125" defaultRowHeight="12.75"/>
  <cols>
    <col min="1" max="1" width="32.7109375" customWidth="1"/>
    <col min="4" max="4" width="11.42578125" style="17"/>
    <col min="5" max="5" width="11.42578125" style="1"/>
  </cols>
  <sheetData>
    <row r="1" spans="1:5">
      <c r="A1" s="22" t="s">
        <v>165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3" t="s">
        <v>6</v>
      </c>
      <c r="E3" s="3" t="s">
        <v>7</v>
      </c>
    </row>
    <row r="4" spans="1:5">
      <c r="A4" s="4" t="s">
        <v>166</v>
      </c>
      <c r="B4" s="5"/>
      <c r="C4" s="5">
        <v>22073.325000000001</v>
      </c>
      <c r="D4" s="18"/>
      <c r="E4" s="7"/>
    </row>
    <row r="5" spans="1:5">
      <c r="A5" s="8" t="s">
        <v>9</v>
      </c>
      <c r="B5" s="9"/>
      <c r="C5" s="9">
        <v>18287.930000000004</v>
      </c>
      <c r="D5" s="18"/>
      <c r="E5" s="7"/>
    </row>
    <row r="6" spans="1:5">
      <c r="A6" s="10" t="s">
        <v>10</v>
      </c>
      <c r="B6" s="6"/>
      <c r="C6" s="6">
        <v>7725.7430000000004</v>
      </c>
      <c r="D6" s="18"/>
      <c r="E6" s="7"/>
    </row>
    <row r="7" spans="1:5">
      <c r="A7" s="10" t="s">
        <v>11</v>
      </c>
      <c r="B7" s="6"/>
      <c r="C7" s="6">
        <v>6098.7979999999998</v>
      </c>
      <c r="D7" s="18"/>
      <c r="E7" s="7"/>
    </row>
    <row r="8" spans="1:5">
      <c r="A8" s="10" t="s">
        <v>12</v>
      </c>
      <c r="B8" s="6"/>
      <c r="C8" s="6">
        <v>1798.35</v>
      </c>
      <c r="D8" s="18"/>
      <c r="E8" s="7"/>
    </row>
    <row r="9" spans="1:5">
      <c r="A9" s="10" t="s">
        <v>13</v>
      </c>
      <c r="B9" s="6"/>
      <c r="C9" s="6">
        <v>1678.12</v>
      </c>
      <c r="D9" s="18"/>
      <c r="E9" s="7"/>
    </row>
    <row r="10" spans="1:5">
      <c r="A10" s="10" t="s">
        <v>17</v>
      </c>
      <c r="B10" s="6"/>
      <c r="C10" s="6">
        <v>339.24</v>
      </c>
      <c r="D10" s="18"/>
      <c r="E10" s="7"/>
    </row>
    <row r="11" spans="1:5">
      <c r="A11" s="10" t="s">
        <v>14</v>
      </c>
      <c r="B11" s="6"/>
      <c r="C11" s="6">
        <v>290.25</v>
      </c>
      <c r="D11" s="18"/>
      <c r="E11" s="7"/>
    </row>
    <row r="12" spans="1:5">
      <c r="A12" s="10" t="s">
        <v>16</v>
      </c>
      <c r="B12" s="6"/>
      <c r="C12" s="6">
        <v>236.66900000000001</v>
      </c>
      <c r="D12" s="18"/>
      <c r="E12" s="7"/>
    </row>
    <row r="13" spans="1:5">
      <c r="A13" s="10" t="s">
        <v>15</v>
      </c>
      <c r="B13" s="6"/>
      <c r="C13" s="6">
        <v>120.76</v>
      </c>
      <c r="D13" s="18"/>
      <c r="E13" s="7"/>
    </row>
    <row r="14" spans="1:5">
      <c r="A14" s="8" t="s">
        <v>18</v>
      </c>
      <c r="B14" s="9"/>
      <c r="C14" s="9">
        <v>3003.7999999999997</v>
      </c>
      <c r="D14" s="18"/>
      <c r="E14" s="7"/>
    </row>
    <row r="15" spans="1:5">
      <c r="A15" s="10" t="s">
        <v>19</v>
      </c>
      <c r="B15" s="6"/>
      <c r="C15" s="6">
        <v>585.79999999999995</v>
      </c>
      <c r="D15" s="18"/>
      <c r="E15" s="7"/>
    </row>
    <row r="16" spans="1:5">
      <c r="A16" s="10" t="s">
        <v>20</v>
      </c>
      <c r="B16" s="6"/>
      <c r="C16" s="6">
        <v>535.6</v>
      </c>
      <c r="D16" s="18"/>
      <c r="E16" s="7"/>
    </row>
    <row r="17" spans="1:5">
      <c r="A17" s="10" t="s">
        <v>22</v>
      </c>
      <c r="B17" s="6"/>
      <c r="C17" s="6">
        <v>372.41</v>
      </c>
      <c r="D17" s="18"/>
      <c r="E17" s="7"/>
    </row>
    <row r="18" spans="1:5">
      <c r="A18" s="10" t="s">
        <v>24</v>
      </c>
      <c r="B18" s="6"/>
      <c r="C18" s="6">
        <v>314.2</v>
      </c>
      <c r="D18" s="18"/>
      <c r="E18" s="7"/>
    </row>
    <row r="19" spans="1:5">
      <c r="A19" s="10" t="s">
        <v>25</v>
      </c>
      <c r="B19" s="6"/>
      <c r="C19" s="6">
        <v>305.2</v>
      </c>
      <c r="D19" s="18"/>
      <c r="E19" s="7"/>
    </row>
    <row r="20" spans="1:5">
      <c r="A20" s="10" t="s">
        <v>26</v>
      </c>
      <c r="B20" s="6"/>
      <c r="C20" s="6">
        <v>294.54000000000002</v>
      </c>
      <c r="D20" s="18"/>
      <c r="E20" s="7"/>
    </row>
    <row r="21" spans="1:5">
      <c r="A21" s="10" t="s">
        <v>21</v>
      </c>
      <c r="B21" s="6"/>
      <c r="C21" s="6">
        <v>278.89999999999998</v>
      </c>
      <c r="D21" s="18"/>
      <c r="E21" s="7"/>
    </row>
    <row r="22" spans="1:5">
      <c r="A22" s="10" t="s">
        <v>23</v>
      </c>
      <c r="B22" s="6"/>
      <c r="C22" s="6">
        <v>151.05000000000001</v>
      </c>
      <c r="D22" s="18"/>
      <c r="E22" s="7"/>
    </row>
    <row r="23" spans="1:5">
      <c r="A23" s="10" t="s">
        <v>28</v>
      </c>
      <c r="B23" s="6"/>
      <c r="C23" s="6">
        <v>89.6</v>
      </c>
      <c r="D23" s="18"/>
      <c r="E23" s="7"/>
    </row>
    <row r="24" spans="1:5">
      <c r="A24" s="10" t="s">
        <v>27</v>
      </c>
      <c r="B24" s="6"/>
      <c r="C24" s="6">
        <v>55.4</v>
      </c>
      <c r="D24" s="18"/>
      <c r="E24" s="7"/>
    </row>
    <row r="25" spans="1:5">
      <c r="A25" s="10" t="s">
        <v>29</v>
      </c>
      <c r="B25" s="6"/>
      <c r="C25" s="6">
        <v>18.3</v>
      </c>
      <c r="D25" s="18"/>
      <c r="E25" s="7"/>
    </row>
    <row r="26" spans="1:5">
      <c r="A26" s="10" t="s">
        <v>30</v>
      </c>
      <c r="B26" s="6"/>
      <c r="C26" s="6">
        <v>2.8</v>
      </c>
      <c r="D26" s="18"/>
      <c r="E26" s="7"/>
    </row>
    <row r="27" spans="1:5">
      <c r="A27" s="8" t="s">
        <v>31</v>
      </c>
      <c r="B27" s="9"/>
      <c r="C27" s="9">
        <v>562.04499999999996</v>
      </c>
      <c r="D27" s="18"/>
      <c r="E27" s="7"/>
    </row>
    <row r="28" spans="1:5">
      <c r="A28" s="8" t="s">
        <v>33</v>
      </c>
      <c r="B28" s="9"/>
      <c r="C28" s="9">
        <v>171.92499999999998</v>
      </c>
      <c r="D28" s="18"/>
      <c r="E28" s="7"/>
    </row>
    <row r="29" spans="1:5">
      <c r="A29" s="8" t="s">
        <v>32</v>
      </c>
      <c r="B29" s="9"/>
      <c r="C29" s="9">
        <v>47.625</v>
      </c>
      <c r="D29" s="18"/>
      <c r="E29" s="7"/>
    </row>
    <row r="30" spans="1:5">
      <c r="A30" s="4" t="s">
        <v>167</v>
      </c>
      <c r="B30" s="5">
        <v>155762.34099999999</v>
      </c>
      <c r="C30" s="5">
        <v>175785.853</v>
      </c>
      <c r="D30" s="18">
        <f t="shared" ref="D30:D68" si="0">C30-B30</f>
        <v>20023.512000000017</v>
      </c>
      <c r="E30" s="7">
        <f t="shared" ref="E30:E68" si="1">D30/B30</f>
        <v>0.12855168888351529</v>
      </c>
    </row>
    <row r="31" spans="1:5">
      <c r="A31" s="8" t="s">
        <v>9</v>
      </c>
      <c r="B31" s="9">
        <v>126827.82800000001</v>
      </c>
      <c r="C31" s="9">
        <v>140975.02000000002</v>
      </c>
      <c r="D31" s="18">
        <f t="shared" si="0"/>
        <v>14147.19200000001</v>
      </c>
      <c r="E31" s="7">
        <f t="shared" si="1"/>
        <v>0.11154643443077815</v>
      </c>
    </row>
    <row r="32" spans="1:5">
      <c r="A32" s="10" t="s">
        <v>10</v>
      </c>
      <c r="B32" s="6">
        <v>64795.819000000003</v>
      </c>
      <c r="C32" s="6">
        <v>71330.653000000006</v>
      </c>
      <c r="D32" s="18">
        <f t="shared" si="0"/>
        <v>6534.8340000000026</v>
      </c>
      <c r="E32" s="7">
        <f t="shared" si="1"/>
        <v>0.10085271088247225</v>
      </c>
    </row>
    <row r="33" spans="1:5">
      <c r="A33" s="10" t="s">
        <v>11</v>
      </c>
      <c r="B33" s="6">
        <v>39110.608999999997</v>
      </c>
      <c r="C33" s="6">
        <v>41552.112999999998</v>
      </c>
      <c r="D33" s="18">
        <f t="shared" si="0"/>
        <v>2441.5040000000008</v>
      </c>
      <c r="E33" s="7">
        <f t="shared" si="1"/>
        <v>6.2425619606179004E-2</v>
      </c>
    </row>
    <row r="34" spans="1:5">
      <c r="A34" s="10" t="s">
        <v>12</v>
      </c>
      <c r="B34" s="6">
        <v>11522.5</v>
      </c>
      <c r="C34" s="6">
        <v>14155.800000000001</v>
      </c>
      <c r="D34" s="18">
        <f t="shared" si="0"/>
        <v>2633.3000000000011</v>
      </c>
      <c r="E34" s="7">
        <f t="shared" si="1"/>
        <v>0.22853547407246702</v>
      </c>
    </row>
    <row r="35" spans="1:5">
      <c r="A35" s="10" t="s">
        <v>13</v>
      </c>
      <c r="B35" s="6">
        <v>7017.0649999999996</v>
      </c>
      <c r="C35" s="6">
        <v>9025.6940000000013</v>
      </c>
      <c r="D35" s="18">
        <f t="shared" si="0"/>
        <v>2008.6290000000017</v>
      </c>
      <c r="E35" s="7">
        <f t="shared" si="1"/>
        <v>0.28624916542742612</v>
      </c>
    </row>
    <row r="36" spans="1:5">
      <c r="A36" s="10" t="s">
        <v>14</v>
      </c>
      <c r="B36" s="6">
        <v>1959.5500000000002</v>
      </c>
      <c r="C36" s="6">
        <v>1825.85</v>
      </c>
      <c r="D36" s="18">
        <f t="shared" si="0"/>
        <v>-133.70000000000027</v>
      </c>
      <c r="E36" s="7">
        <f t="shared" si="1"/>
        <v>-6.8229950753999777E-2</v>
      </c>
    </row>
    <row r="37" spans="1:5">
      <c r="A37" s="10" t="s">
        <v>16</v>
      </c>
      <c r="B37" s="6">
        <v>1149.355</v>
      </c>
      <c r="C37" s="6">
        <v>1452.9750000000001</v>
      </c>
      <c r="D37" s="18">
        <f t="shared" si="0"/>
        <v>303.62000000000012</v>
      </c>
      <c r="E37" s="7">
        <f t="shared" si="1"/>
        <v>0.26416555372361028</v>
      </c>
    </row>
    <row r="38" spans="1:5">
      <c r="A38" s="10" t="s">
        <v>17</v>
      </c>
      <c r="B38" s="6">
        <v>644.09500000000003</v>
      </c>
      <c r="C38" s="6">
        <v>827.43500000000006</v>
      </c>
      <c r="D38" s="18">
        <f t="shared" si="0"/>
        <v>183.34000000000003</v>
      </c>
      <c r="E38" s="7">
        <f t="shared" si="1"/>
        <v>0.28464745107476386</v>
      </c>
    </row>
    <row r="39" spans="1:5">
      <c r="A39" s="10" t="s">
        <v>15</v>
      </c>
      <c r="B39" s="6">
        <v>628.83500000000004</v>
      </c>
      <c r="C39" s="6">
        <v>804.49999999999989</v>
      </c>
      <c r="D39" s="18">
        <f t="shared" si="0"/>
        <v>175.66499999999985</v>
      </c>
      <c r="E39" s="7">
        <f t="shared" si="1"/>
        <v>0.2793499089586296</v>
      </c>
    </row>
    <row r="40" spans="1:5">
      <c r="A40" s="8" t="s">
        <v>18</v>
      </c>
      <c r="B40" s="9">
        <v>19439.929999999997</v>
      </c>
      <c r="C40" s="9">
        <v>22757.355</v>
      </c>
      <c r="D40" s="18">
        <f t="shared" si="0"/>
        <v>3317.4250000000029</v>
      </c>
      <c r="E40" s="7">
        <f t="shared" si="1"/>
        <v>0.17065004863700658</v>
      </c>
    </row>
    <row r="41" spans="1:5">
      <c r="A41" s="10" t="s">
        <v>19</v>
      </c>
      <c r="B41" s="6">
        <v>5173.1499999999996</v>
      </c>
      <c r="C41" s="6">
        <v>5577.3499999999995</v>
      </c>
      <c r="D41" s="18">
        <f t="shared" si="0"/>
        <v>404.19999999999982</v>
      </c>
      <c r="E41" s="7">
        <f t="shared" si="1"/>
        <v>7.8134212230459174E-2</v>
      </c>
    </row>
    <row r="42" spans="1:5">
      <c r="A42" s="10" t="s">
        <v>20</v>
      </c>
      <c r="B42" s="6">
        <v>2756.4</v>
      </c>
      <c r="C42" s="6">
        <v>3661.75</v>
      </c>
      <c r="D42" s="18">
        <f t="shared" si="0"/>
        <v>905.34999999999991</v>
      </c>
      <c r="E42" s="7">
        <f t="shared" si="1"/>
        <v>0.32845378029313593</v>
      </c>
    </row>
    <row r="43" spans="1:5">
      <c r="A43" s="10" t="s">
        <v>21</v>
      </c>
      <c r="B43" s="6">
        <v>2501.2999999999997</v>
      </c>
      <c r="C43" s="6">
        <v>3106.45</v>
      </c>
      <c r="D43" s="18">
        <f t="shared" si="0"/>
        <v>605.15000000000009</v>
      </c>
      <c r="E43" s="7">
        <f t="shared" si="1"/>
        <v>0.24193419421900619</v>
      </c>
    </row>
    <row r="44" spans="1:5">
      <c r="A44" s="10" t="s">
        <v>22</v>
      </c>
      <c r="B44" s="6">
        <v>2245.5299999999997</v>
      </c>
      <c r="C44" s="6">
        <v>2508.2650000000003</v>
      </c>
      <c r="D44" s="18">
        <f t="shared" si="0"/>
        <v>262.73500000000058</v>
      </c>
      <c r="E44" s="7">
        <f t="shared" si="1"/>
        <v>0.11700355818002904</v>
      </c>
    </row>
    <row r="45" spans="1:5">
      <c r="A45" s="10" t="s">
        <v>25</v>
      </c>
      <c r="B45" s="6">
        <v>1794.7</v>
      </c>
      <c r="C45" s="6">
        <v>1911.7</v>
      </c>
      <c r="D45" s="18">
        <f t="shared" si="0"/>
        <v>117</v>
      </c>
      <c r="E45" s="7">
        <f t="shared" si="1"/>
        <v>6.5191954087034043E-2</v>
      </c>
    </row>
    <row r="46" spans="1:5">
      <c r="A46" s="10" t="s">
        <v>26</v>
      </c>
      <c r="B46" s="6">
        <v>1553.5100000000002</v>
      </c>
      <c r="C46" s="6">
        <v>1873.94</v>
      </c>
      <c r="D46" s="18">
        <f t="shared" si="0"/>
        <v>320.42999999999984</v>
      </c>
      <c r="E46" s="7">
        <f t="shared" si="1"/>
        <v>0.20626194874831819</v>
      </c>
    </row>
    <row r="47" spans="1:5">
      <c r="A47" s="10" t="s">
        <v>24</v>
      </c>
      <c r="B47" s="6">
        <v>1021.4999999999999</v>
      </c>
      <c r="C47" s="6">
        <v>1594.6</v>
      </c>
      <c r="D47" s="18">
        <f t="shared" si="0"/>
        <v>573.1</v>
      </c>
      <c r="E47" s="7">
        <f t="shared" si="1"/>
        <v>0.56103768967205103</v>
      </c>
    </row>
    <row r="48" spans="1:5">
      <c r="A48" s="10" t="s">
        <v>23</v>
      </c>
      <c r="B48" s="6">
        <v>835.24000000000012</v>
      </c>
      <c r="C48" s="6">
        <v>1176.55</v>
      </c>
      <c r="D48" s="18">
        <f t="shared" si="0"/>
        <v>341.30999999999983</v>
      </c>
      <c r="E48" s="7">
        <f t="shared" si="1"/>
        <v>0.4086370384560124</v>
      </c>
    </row>
    <row r="49" spans="1:5">
      <c r="A49" s="10" t="s">
        <v>27</v>
      </c>
      <c r="B49" s="6">
        <v>974.20000000000016</v>
      </c>
      <c r="C49" s="6">
        <v>729.2</v>
      </c>
      <c r="D49" s="18">
        <f t="shared" si="0"/>
        <v>-245.00000000000011</v>
      </c>
      <c r="E49" s="7">
        <f t="shared" si="1"/>
        <v>-0.25148840073906803</v>
      </c>
    </row>
    <row r="50" spans="1:5">
      <c r="A50" s="10" t="s">
        <v>28</v>
      </c>
      <c r="B50" s="6">
        <v>405</v>
      </c>
      <c r="C50" s="6">
        <v>412.9</v>
      </c>
      <c r="D50" s="18">
        <f t="shared" si="0"/>
        <v>7.8999999999999773</v>
      </c>
      <c r="E50" s="7">
        <f t="shared" si="1"/>
        <v>1.9506172839506116E-2</v>
      </c>
    </row>
    <row r="51" spans="1:5">
      <c r="A51" s="10" t="s">
        <v>29</v>
      </c>
      <c r="B51" s="6">
        <v>171.7</v>
      </c>
      <c r="C51" s="6">
        <v>197.64999999999998</v>
      </c>
      <c r="D51" s="18">
        <f t="shared" si="0"/>
        <v>25.949999999999989</v>
      </c>
      <c r="E51" s="7">
        <f t="shared" si="1"/>
        <v>0.15113570180547461</v>
      </c>
    </row>
    <row r="52" spans="1:5">
      <c r="A52" s="10" t="s">
        <v>30</v>
      </c>
      <c r="B52" s="6">
        <v>7.7</v>
      </c>
      <c r="C52" s="6">
        <v>7</v>
      </c>
      <c r="D52" s="18">
        <f t="shared" si="0"/>
        <v>-0.70000000000000018</v>
      </c>
      <c r="E52" s="7">
        <f t="shared" si="1"/>
        <v>-9.0909090909090925E-2</v>
      </c>
    </row>
    <row r="53" spans="1:5">
      <c r="A53" s="8" t="s">
        <v>31</v>
      </c>
      <c r="B53" s="9">
        <v>8074.4629999999988</v>
      </c>
      <c r="C53" s="9">
        <v>9973.9379999999983</v>
      </c>
      <c r="D53" s="18">
        <f t="shared" si="0"/>
        <v>1899.4749999999995</v>
      </c>
      <c r="E53" s="7">
        <f t="shared" si="1"/>
        <v>0.23524474630696798</v>
      </c>
    </row>
    <row r="54" spans="1:5">
      <c r="A54" s="8" t="s">
        <v>33</v>
      </c>
      <c r="B54" s="9">
        <v>935.57</v>
      </c>
      <c r="C54" s="9">
        <v>1309.04</v>
      </c>
      <c r="D54" s="18">
        <f t="shared" si="0"/>
        <v>373.46999999999991</v>
      </c>
      <c r="E54" s="7">
        <f t="shared" si="1"/>
        <v>0.39918979873232352</v>
      </c>
    </row>
    <row r="55" spans="1:5">
      <c r="A55" s="8" t="s">
        <v>32</v>
      </c>
      <c r="B55" s="9">
        <v>484.55</v>
      </c>
      <c r="C55" s="9">
        <v>770.5</v>
      </c>
      <c r="D55" s="18">
        <f t="shared" si="0"/>
        <v>285.95</v>
      </c>
      <c r="E55" s="7">
        <f t="shared" si="1"/>
        <v>0.59013517696832107</v>
      </c>
    </row>
    <row r="56" spans="1:5">
      <c r="A56" s="4" t="s">
        <v>168</v>
      </c>
      <c r="B56" s="5">
        <v>128221.41799999999</v>
      </c>
      <c r="C56" s="5">
        <v>142767.86700000003</v>
      </c>
      <c r="D56" s="18">
        <f t="shared" si="0"/>
        <v>14546.449000000037</v>
      </c>
      <c r="E56" s="7">
        <f t="shared" si="1"/>
        <v>0.1134478874660397</v>
      </c>
    </row>
    <row r="57" spans="1:5">
      <c r="A57" s="8" t="s">
        <v>9</v>
      </c>
      <c r="B57" s="9">
        <v>102169.83499999999</v>
      </c>
      <c r="C57" s="9">
        <v>113595.78300000001</v>
      </c>
      <c r="D57" s="18">
        <f t="shared" si="0"/>
        <v>11425.948000000019</v>
      </c>
      <c r="E57" s="7">
        <f t="shared" si="1"/>
        <v>0.11183289079403935</v>
      </c>
    </row>
    <row r="58" spans="1:5">
      <c r="A58" s="10" t="s">
        <v>10</v>
      </c>
      <c r="B58" s="6">
        <v>56858.803</v>
      </c>
      <c r="C58" s="6">
        <v>63047.268000000004</v>
      </c>
      <c r="D58" s="18">
        <f t="shared" si="0"/>
        <v>6188.4650000000038</v>
      </c>
      <c r="E58" s="7">
        <f t="shared" si="1"/>
        <v>0.10883917130650822</v>
      </c>
    </row>
    <row r="59" spans="1:5">
      <c r="A59" s="10" t="s">
        <v>11</v>
      </c>
      <c r="B59" s="6">
        <v>31045.249</v>
      </c>
      <c r="C59" s="6">
        <v>33379.686000000002</v>
      </c>
      <c r="D59" s="18">
        <f t="shared" si="0"/>
        <v>2334.4370000000017</v>
      </c>
      <c r="E59" s="7">
        <f t="shared" si="1"/>
        <v>7.519466183054295E-2</v>
      </c>
    </row>
    <row r="60" spans="1:5">
      <c r="A60" s="10" t="s">
        <v>12</v>
      </c>
      <c r="B60" s="6">
        <v>7762.6750000000011</v>
      </c>
      <c r="C60" s="6">
        <v>9381.7250000000004</v>
      </c>
      <c r="D60" s="18">
        <f t="shared" si="0"/>
        <v>1619.0499999999993</v>
      </c>
      <c r="E60" s="7">
        <f t="shared" si="1"/>
        <v>0.20856856689221165</v>
      </c>
    </row>
    <row r="61" spans="1:5">
      <c r="A61" s="10" t="s">
        <v>13</v>
      </c>
      <c r="B61" s="6">
        <v>4400.7830000000004</v>
      </c>
      <c r="C61" s="6">
        <v>5105.3339999999998</v>
      </c>
      <c r="D61" s="18">
        <f t="shared" si="0"/>
        <v>704.55099999999948</v>
      </c>
      <c r="E61" s="7">
        <f t="shared" si="1"/>
        <v>0.16009673733060673</v>
      </c>
    </row>
    <row r="62" spans="1:5">
      <c r="A62" s="10" t="s">
        <v>14</v>
      </c>
      <c r="B62" s="6">
        <v>1124.25</v>
      </c>
      <c r="C62" s="6">
        <v>1224.75</v>
      </c>
      <c r="D62" s="18">
        <f t="shared" si="0"/>
        <v>100.5</v>
      </c>
      <c r="E62" s="7">
        <f t="shared" si="1"/>
        <v>8.9392928619079381E-2</v>
      </c>
    </row>
    <row r="63" spans="1:5">
      <c r="A63" s="10" t="s">
        <v>16</v>
      </c>
      <c r="B63" s="6">
        <v>327.07499999999999</v>
      </c>
      <c r="C63" s="6">
        <v>594.55000000000007</v>
      </c>
      <c r="D63" s="18">
        <f t="shared" si="0"/>
        <v>267.47500000000008</v>
      </c>
      <c r="E63" s="7">
        <f t="shared" si="1"/>
        <v>0.81777879691202349</v>
      </c>
    </row>
    <row r="64" spans="1:5">
      <c r="A64" s="10" t="s">
        <v>15</v>
      </c>
      <c r="B64" s="6">
        <v>346.63</v>
      </c>
      <c r="C64" s="6">
        <v>431.68</v>
      </c>
      <c r="D64" s="18">
        <f t="shared" si="0"/>
        <v>85.050000000000011</v>
      </c>
      <c r="E64" s="7">
        <f t="shared" si="1"/>
        <v>0.24536249026339327</v>
      </c>
    </row>
    <row r="65" spans="1:5">
      <c r="A65" s="10" t="s">
        <v>17</v>
      </c>
      <c r="B65" s="6">
        <v>304.36999999999995</v>
      </c>
      <c r="C65" s="6">
        <v>430.79</v>
      </c>
      <c r="D65" s="18">
        <f t="shared" si="0"/>
        <v>126.42000000000007</v>
      </c>
      <c r="E65" s="7">
        <f t="shared" si="1"/>
        <v>0.41534973880474452</v>
      </c>
    </row>
    <row r="66" spans="1:5">
      <c r="A66" s="8" t="s">
        <v>18</v>
      </c>
      <c r="B66" s="9">
        <v>21238.43</v>
      </c>
      <c r="C66" s="9">
        <v>23764.325000000001</v>
      </c>
      <c r="D66" s="18">
        <f t="shared" si="0"/>
        <v>2525.8950000000004</v>
      </c>
      <c r="E66" s="7">
        <f t="shared" si="1"/>
        <v>0.11893040116430453</v>
      </c>
    </row>
    <row r="67" spans="1:5">
      <c r="A67" s="10" t="s">
        <v>19</v>
      </c>
      <c r="B67" s="6">
        <v>6210.0999999999995</v>
      </c>
      <c r="C67" s="6">
        <v>6889.9</v>
      </c>
      <c r="D67" s="18">
        <f t="shared" si="0"/>
        <v>679.80000000000018</v>
      </c>
      <c r="E67" s="7">
        <f t="shared" si="1"/>
        <v>0.10946683628282962</v>
      </c>
    </row>
    <row r="68" spans="1:5">
      <c r="A68" s="10" t="s">
        <v>20</v>
      </c>
      <c r="B68" s="6">
        <v>3089.9500000000003</v>
      </c>
      <c r="C68" s="6">
        <v>3666.28</v>
      </c>
      <c r="D68" s="18">
        <f t="shared" si="0"/>
        <v>576.32999999999993</v>
      </c>
      <c r="E68" s="7">
        <f t="shared" si="1"/>
        <v>0.18651758119063411</v>
      </c>
    </row>
    <row r="69" spans="1:5">
      <c r="A69" s="10" t="s">
        <v>21</v>
      </c>
      <c r="B69" s="6">
        <v>2582.1</v>
      </c>
      <c r="C69" s="6">
        <v>2863.7</v>
      </c>
      <c r="D69" s="18">
        <f t="shared" ref="D69:D132" si="2">C69-B69</f>
        <v>281.59999999999991</v>
      </c>
      <c r="E69" s="7">
        <f t="shared" ref="E69:E132" si="3">D69/B69</f>
        <v>0.10905851826033071</v>
      </c>
    </row>
    <row r="70" spans="1:5">
      <c r="A70" s="10" t="s">
        <v>25</v>
      </c>
      <c r="B70" s="6">
        <v>1997.1000000000001</v>
      </c>
      <c r="C70" s="6">
        <v>2214.85</v>
      </c>
      <c r="D70" s="18">
        <f t="shared" si="2"/>
        <v>217.74999999999977</v>
      </c>
      <c r="E70" s="7">
        <f t="shared" si="3"/>
        <v>0.10903309799208841</v>
      </c>
    </row>
    <row r="71" spans="1:5">
      <c r="A71" s="10" t="s">
        <v>22</v>
      </c>
      <c r="B71" s="6">
        <v>1833.15</v>
      </c>
      <c r="C71" s="6">
        <v>1984.7850000000001</v>
      </c>
      <c r="D71" s="18">
        <f t="shared" si="2"/>
        <v>151.63499999999999</v>
      </c>
      <c r="E71" s="7">
        <f t="shared" si="3"/>
        <v>8.2718271827182707E-2</v>
      </c>
    </row>
    <row r="72" spans="1:5">
      <c r="A72" s="10" t="s">
        <v>26</v>
      </c>
      <c r="B72" s="6">
        <v>1693.77</v>
      </c>
      <c r="C72" s="6">
        <v>1782.94</v>
      </c>
      <c r="D72" s="18">
        <f t="shared" si="2"/>
        <v>89.170000000000073</v>
      </c>
      <c r="E72" s="7">
        <f t="shared" si="3"/>
        <v>5.2645872816261992E-2</v>
      </c>
    </row>
    <row r="73" spans="1:5">
      <c r="A73" s="10" t="s">
        <v>24</v>
      </c>
      <c r="B73" s="6">
        <v>1242.95</v>
      </c>
      <c r="C73" s="6">
        <v>1634.7000000000003</v>
      </c>
      <c r="D73" s="18">
        <f t="shared" si="2"/>
        <v>391.75000000000023</v>
      </c>
      <c r="E73" s="7">
        <f t="shared" si="3"/>
        <v>0.31517760167343839</v>
      </c>
    </row>
    <row r="74" spans="1:5">
      <c r="A74" s="10" t="s">
        <v>23</v>
      </c>
      <c r="B74" s="6">
        <v>1096</v>
      </c>
      <c r="C74" s="6">
        <v>1356.1000000000001</v>
      </c>
      <c r="D74" s="18">
        <f t="shared" si="2"/>
        <v>260.10000000000014</v>
      </c>
      <c r="E74" s="7">
        <f t="shared" si="3"/>
        <v>0.23731751824817532</v>
      </c>
    </row>
    <row r="75" spans="1:5">
      <c r="A75" s="10" t="s">
        <v>27</v>
      </c>
      <c r="B75" s="6">
        <v>934.7</v>
      </c>
      <c r="C75" s="6">
        <v>737.8</v>
      </c>
      <c r="D75" s="18">
        <f t="shared" si="2"/>
        <v>-196.90000000000009</v>
      </c>
      <c r="E75" s="7">
        <f t="shared" si="3"/>
        <v>-0.21065582539852368</v>
      </c>
    </row>
    <row r="76" spans="1:5">
      <c r="A76" s="10" t="s">
        <v>28</v>
      </c>
      <c r="B76" s="6">
        <v>457.8</v>
      </c>
      <c r="C76" s="6">
        <v>524.04999999999995</v>
      </c>
      <c r="D76" s="18">
        <f t="shared" si="2"/>
        <v>66.249999999999943</v>
      </c>
      <c r="E76" s="7">
        <f t="shared" si="3"/>
        <v>0.14471384884228908</v>
      </c>
    </row>
    <row r="77" spans="1:5">
      <c r="A77" s="10" t="s">
        <v>29</v>
      </c>
      <c r="B77" s="6">
        <v>93.81</v>
      </c>
      <c r="C77" s="6">
        <v>98.72</v>
      </c>
      <c r="D77" s="18">
        <f t="shared" si="2"/>
        <v>4.9099999999999966</v>
      </c>
      <c r="E77" s="7">
        <f t="shared" si="3"/>
        <v>5.2339835838396721E-2</v>
      </c>
    </row>
    <row r="78" spans="1:5">
      <c r="A78" s="10" t="s">
        <v>30</v>
      </c>
      <c r="B78" s="6">
        <v>7</v>
      </c>
      <c r="C78" s="6">
        <v>10.5</v>
      </c>
      <c r="D78" s="18">
        <f t="shared" si="2"/>
        <v>3.5</v>
      </c>
      <c r="E78" s="7">
        <f t="shared" si="3"/>
        <v>0.5</v>
      </c>
    </row>
    <row r="79" spans="1:5">
      <c r="A79" s="8" t="s">
        <v>31</v>
      </c>
      <c r="B79" s="9">
        <v>3688.1579999999994</v>
      </c>
      <c r="C79" s="9">
        <v>4053.9040000000005</v>
      </c>
      <c r="D79" s="18">
        <f t="shared" si="2"/>
        <v>365.746000000001</v>
      </c>
      <c r="E79" s="7">
        <f t="shared" si="3"/>
        <v>9.916766038765179E-2</v>
      </c>
    </row>
    <row r="80" spans="1:5">
      <c r="A80" s="8" t="s">
        <v>33</v>
      </c>
      <c r="B80" s="9">
        <v>649.62000000000035</v>
      </c>
      <c r="C80" s="9">
        <v>774.85500000000025</v>
      </c>
      <c r="D80" s="18">
        <f t="shared" si="2"/>
        <v>125.2349999999999</v>
      </c>
      <c r="E80" s="7">
        <f t="shared" si="3"/>
        <v>0.19278193405375424</v>
      </c>
    </row>
    <row r="81" spans="1:5">
      <c r="A81" s="8" t="s">
        <v>32</v>
      </c>
      <c r="B81" s="9">
        <v>475.375</v>
      </c>
      <c r="C81" s="9">
        <v>579.00000000000011</v>
      </c>
      <c r="D81" s="18">
        <f t="shared" si="2"/>
        <v>103.62500000000011</v>
      </c>
      <c r="E81" s="7">
        <f t="shared" si="3"/>
        <v>0.21798580068367102</v>
      </c>
    </row>
    <row r="82" spans="1:5">
      <c r="A82" s="4" t="s">
        <v>169</v>
      </c>
      <c r="B82" s="5">
        <v>309440.03899999999</v>
      </c>
      <c r="C82" s="5">
        <v>319959.93100000004</v>
      </c>
      <c r="D82" s="18">
        <f t="shared" si="2"/>
        <v>10519.892000000051</v>
      </c>
      <c r="E82" s="7">
        <f t="shared" si="3"/>
        <v>3.399654431920509E-2</v>
      </c>
    </row>
    <row r="83" spans="1:5">
      <c r="A83" s="8" t="s">
        <v>9</v>
      </c>
      <c r="B83" s="9">
        <v>258572.57699999999</v>
      </c>
      <c r="C83" s="9">
        <v>264347.30900000001</v>
      </c>
      <c r="D83" s="18">
        <f t="shared" si="2"/>
        <v>5774.7320000000182</v>
      </c>
      <c r="E83" s="7">
        <f t="shared" si="3"/>
        <v>2.233311848843127E-2</v>
      </c>
    </row>
    <row r="84" spans="1:5">
      <c r="A84" s="10" t="s">
        <v>10</v>
      </c>
      <c r="B84" s="6">
        <v>144686.91899999999</v>
      </c>
      <c r="C84" s="6">
        <v>147821.62899999999</v>
      </c>
      <c r="D84" s="18">
        <f t="shared" si="2"/>
        <v>3134.7099999999919</v>
      </c>
      <c r="E84" s="7">
        <f t="shared" si="3"/>
        <v>2.166546928820837E-2</v>
      </c>
    </row>
    <row r="85" spans="1:5">
      <c r="A85" s="10" t="s">
        <v>11</v>
      </c>
      <c r="B85" s="6">
        <v>75353.717000000004</v>
      </c>
      <c r="C85" s="6">
        <v>75607.017000000007</v>
      </c>
      <c r="D85" s="18">
        <f t="shared" si="2"/>
        <v>253.30000000000291</v>
      </c>
      <c r="E85" s="7">
        <f t="shared" si="3"/>
        <v>3.3614798325078362E-3</v>
      </c>
    </row>
    <row r="86" spans="1:5">
      <c r="A86" s="10" t="s">
        <v>12</v>
      </c>
      <c r="B86" s="6">
        <v>19436.074999999997</v>
      </c>
      <c r="C86" s="6">
        <v>21145.674999999996</v>
      </c>
      <c r="D86" s="18">
        <f t="shared" si="2"/>
        <v>1709.5999999999985</v>
      </c>
      <c r="E86" s="7">
        <f t="shared" si="3"/>
        <v>8.7960146274389181E-2</v>
      </c>
    </row>
    <row r="87" spans="1:5">
      <c r="A87" s="10" t="s">
        <v>13</v>
      </c>
      <c r="B87" s="6">
        <v>13003.666000000001</v>
      </c>
      <c r="C87" s="6">
        <v>12731.143</v>
      </c>
      <c r="D87" s="18">
        <f t="shared" si="2"/>
        <v>-272.52300000000105</v>
      </c>
      <c r="E87" s="7">
        <f t="shared" si="3"/>
        <v>-2.0957397706154634E-2</v>
      </c>
    </row>
    <row r="88" spans="1:5">
      <c r="A88" s="10" t="s">
        <v>14</v>
      </c>
      <c r="B88" s="6">
        <v>2828.1</v>
      </c>
      <c r="C88" s="6">
        <v>3483.25</v>
      </c>
      <c r="D88" s="18">
        <f t="shared" si="2"/>
        <v>655.15000000000009</v>
      </c>
      <c r="E88" s="7">
        <f t="shared" si="3"/>
        <v>0.23165729641808994</v>
      </c>
    </row>
    <row r="89" spans="1:5">
      <c r="A89" s="10" t="s">
        <v>15</v>
      </c>
      <c r="B89" s="6">
        <v>1387.73</v>
      </c>
      <c r="C89" s="6">
        <v>1320.4199999999998</v>
      </c>
      <c r="D89" s="18">
        <f t="shared" si="2"/>
        <v>-67.310000000000173</v>
      </c>
      <c r="E89" s="7">
        <f t="shared" si="3"/>
        <v>-4.850367146346924E-2</v>
      </c>
    </row>
    <row r="90" spans="1:5">
      <c r="A90" s="10" t="s">
        <v>17</v>
      </c>
      <c r="B90" s="6">
        <v>1038.02</v>
      </c>
      <c r="C90" s="6">
        <v>1154.3900000000001</v>
      </c>
      <c r="D90" s="18">
        <f t="shared" si="2"/>
        <v>116.37000000000012</v>
      </c>
      <c r="E90" s="7">
        <f t="shared" si="3"/>
        <v>0.11210766651894966</v>
      </c>
    </row>
    <row r="91" spans="1:5">
      <c r="A91" s="10" t="s">
        <v>16</v>
      </c>
      <c r="B91" s="6">
        <v>838.35</v>
      </c>
      <c r="C91" s="6">
        <v>1083.7850000000001</v>
      </c>
      <c r="D91" s="18">
        <f t="shared" si="2"/>
        <v>245.43500000000006</v>
      </c>
      <c r="E91" s="7">
        <f t="shared" si="3"/>
        <v>0.2927595872845471</v>
      </c>
    </row>
    <row r="92" spans="1:5">
      <c r="A92" s="8" t="s">
        <v>18</v>
      </c>
      <c r="B92" s="9">
        <v>41106.725000000006</v>
      </c>
      <c r="C92" s="9">
        <v>44537.514999999999</v>
      </c>
      <c r="D92" s="18">
        <f t="shared" si="2"/>
        <v>3430.7899999999936</v>
      </c>
      <c r="E92" s="7">
        <f t="shared" si="3"/>
        <v>8.346055298737598E-2</v>
      </c>
    </row>
    <row r="93" spans="1:5">
      <c r="A93" s="10" t="s">
        <v>19</v>
      </c>
      <c r="B93" s="6">
        <v>12213.2</v>
      </c>
      <c r="C93" s="6">
        <v>13065</v>
      </c>
      <c r="D93" s="18">
        <f t="shared" si="2"/>
        <v>851.79999999999927</v>
      </c>
      <c r="E93" s="7">
        <f t="shared" si="3"/>
        <v>6.9744211181344717E-2</v>
      </c>
    </row>
    <row r="94" spans="1:5">
      <c r="A94" s="10" t="s">
        <v>21</v>
      </c>
      <c r="B94" s="6">
        <v>6064.5499999999993</v>
      </c>
      <c r="C94" s="6">
        <v>7044</v>
      </c>
      <c r="D94" s="18">
        <f t="shared" si="2"/>
        <v>979.45000000000073</v>
      </c>
      <c r="E94" s="7">
        <f t="shared" si="3"/>
        <v>0.16150415117362391</v>
      </c>
    </row>
    <row r="95" spans="1:5">
      <c r="A95" s="10" t="s">
        <v>20</v>
      </c>
      <c r="B95" s="6">
        <v>5262.55</v>
      </c>
      <c r="C95" s="6">
        <v>5382.45</v>
      </c>
      <c r="D95" s="18">
        <f t="shared" si="2"/>
        <v>119.89999999999964</v>
      </c>
      <c r="E95" s="7">
        <f t="shared" si="3"/>
        <v>2.2783631509439271E-2</v>
      </c>
    </row>
    <row r="96" spans="1:5">
      <c r="A96" s="10" t="s">
        <v>25</v>
      </c>
      <c r="B96" s="6">
        <v>4555.5</v>
      </c>
      <c r="C96" s="6">
        <v>4523.4000000000005</v>
      </c>
      <c r="D96" s="18">
        <f t="shared" si="2"/>
        <v>-32.099999999999454</v>
      </c>
      <c r="E96" s="7">
        <f t="shared" si="3"/>
        <v>-7.0464273954559224E-3</v>
      </c>
    </row>
    <row r="97" spans="1:5">
      <c r="A97" s="10" t="s">
        <v>22</v>
      </c>
      <c r="B97" s="6">
        <v>3765.1549999999997</v>
      </c>
      <c r="C97" s="6">
        <v>3909.8149999999996</v>
      </c>
      <c r="D97" s="18">
        <f t="shared" si="2"/>
        <v>144.65999999999985</v>
      </c>
      <c r="E97" s="7">
        <f t="shared" si="3"/>
        <v>3.8420729027091809E-2</v>
      </c>
    </row>
    <row r="98" spans="1:5">
      <c r="A98" s="10" t="s">
        <v>26</v>
      </c>
      <c r="B98" s="6">
        <v>2840.1699999999996</v>
      </c>
      <c r="C98" s="6">
        <v>3293.09</v>
      </c>
      <c r="D98" s="18">
        <f t="shared" si="2"/>
        <v>452.92000000000053</v>
      </c>
      <c r="E98" s="7">
        <f t="shared" si="3"/>
        <v>0.15946932754025309</v>
      </c>
    </row>
    <row r="99" spans="1:5">
      <c r="A99" s="10" t="s">
        <v>24</v>
      </c>
      <c r="B99" s="6">
        <v>2631</v>
      </c>
      <c r="C99" s="6">
        <v>3185.25</v>
      </c>
      <c r="D99" s="18">
        <f t="shared" si="2"/>
        <v>554.25</v>
      </c>
      <c r="E99" s="7">
        <f t="shared" si="3"/>
        <v>0.21066134549600912</v>
      </c>
    </row>
    <row r="100" spans="1:5">
      <c r="A100" s="10" t="s">
        <v>23</v>
      </c>
      <c r="B100" s="6">
        <v>1729.5499999999997</v>
      </c>
      <c r="C100" s="6">
        <v>1879.5699999999997</v>
      </c>
      <c r="D100" s="18">
        <f t="shared" si="2"/>
        <v>150.01999999999998</v>
      </c>
      <c r="E100" s="7">
        <f t="shared" si="3"/>
        <v>8.6739325258015088E-2</v>
      </c>
    </row>
    <row r="101" spans="1:5">
      <c r="A101" s="10" t="s">
        <v>27</v>
      </c>
      <c r="B101" s="6">
        <v>1046.4000000000001</v>
      </c>
      <c r="C101" s="6">
        <v>997.50000000000011</v>
      </c>
      <c r="D101" s="18">
        <f t="shared" si="2"/>
        <v>-48.899999999999977</v>
      </c>
      <c r="E101" s="7">
        <f t="shared" si="3"/>
        <v>-4.6731651376146766E-2</v>
      </c>
    </row>
    <row r="102" spans="1:5">
      <c r="A102" s="10" t="s">
        <v>28</v>
      </c>
      <c r="B102" s="6">
        <v>612</v>
      </c>
      <c r="C102" s="6">
        <v>818.2</v>
      </c>
      <c r="D102" s="18">
        <f t="shared" si="2"/>
        <v>206.20000000000005</v>
      </c>
      <c r="E102" s="7">
        <f t="shared" si="3"/>
        <v>0.33692810457516348</v>
      </c>
    </row>
    <row r="103" spans="1:5">
      <c r="A103" s="10" t="s">
        <v>29</v>
      </c>
      <c r="B103" s="6">
        <v>248.45</v>
      </c>
      <c r="C103" s="6">
        <v>320.94</v>
      </c>
      <c r="D103" s="18">
        <f t="shared" si="2"/>
        <v>72.490000000000009</v>
      </c>
      <c r="E103" s="7">
        <f t="shared" si="3"/>
        <v>0.29176896759911458</v>
      </c>
    </row>
    <row r="104" spans="1:5">
      <c r="A104" s="10" t="s">
        <v>30</v>
      </c>
      <c r="B104" s="6">
        <v>138.19999999999999</v>
      </c>
      <c r="C104" s="6">
        <v>118.3</v>
      </c>
      <c r="D104" s="18">
        <f t="shared" si="2"/>
        <v>-19.899999999999991</v>
      </c>
      <c r="E104" s="7">
        <f t="shared" si="3"/>
        <v>-0.14399421128798837</v>
      </c>
    </row>
    <row r="105" spans="1:5">
      <c r="A105" s="8" t="s">
        <v>31</v>
      </c>
      <c r="B105" s="9">
        <v>6851.8369999999995</v>
      </c>
      <c r="C105" s="9">
        <v>7923.6719999999987</v>
      </c>
      <c r="D105" s="18">
        <f t="shared" si="2"/>
        <v>1071.8349999999991</v>
      </c>
      <c r="E105" s="7">
        <f t="shared" si="3"/>
        <v>0.15643031204624383</v>
      </c>
    </row>
    <row r="106" spans="1:5">
      <c r="A106" s="8" t="s">
        <v>33</v>
      </c>
      <c r="B106" s="9">
        <v>1538.1750000000002</v>
      </c>
      <c r="C106" s="9">
        <v>1702.4099999999999</v>
      </c>
      <c r="D106" s="18">
        <f t="shared" si="2"/>
        <v>164.23499999999967</v>
      </c>
      <c r="E106" s="7">
        <f t="shared" si="3"/>
        <v>0.10677263640352994</v>
      </c>
    </row>
    <row r="107" spans="1:5">
      <c r="A107" s="8" t="s">
        <v>32</v>
      </c>
      <c r="B107" s="9">
        <v>1370.7249999999999</v>
      </c>
      <c r="C107" s="9">
        <v>1449.0250000000001</v>
      </c>
      <c r="D107" s="18">
        <f t="shared" si="2"/>
        <v>78.300000000000182</v>
      </c>
      <c r="E107" s="7">
        <f t="shared" si="3"/>
        <v>5.7123055317441634E-2</v>
      </c>
    </row>
    <row r="108" spans="1:5">
      <c r="A108" s="4" t="s">
        <v>170</v>
      </c>
      <c r="B108" s="5">
        <v>106960.85600000001</v>
      </c>
      <c r="C108" s="5">
        <v>117251.52300000002</v>
      </c>
      <c r="D108" s="18">
        <f t="shared" si="2"/>
        <v>10290.667000000001</v>
      </c>
      <c r="E108" s="7">
        <f t="shared" si="3"/>
        <v>9.6209654492667857E-2</v>
      </c>
    </row>
    <row r="109" spans="1:5">
      <c r="A109" s="8" t="s">
        <v>9</v>
      </c>
      <c r="B109" s="9">
        <v>86406.431000000011</v>
      </c>
      <c r="C109" s="9">
        <v>93595.566000000006</v>
      </c>
      <c r="D109" s="18">
        <f t="shared" si="2"/>
        <v>7189.1349999999948</v>
      </c>
      <c r="E109" s="7">
        <f t="shared" si="3"/>
        <v>8.3201388100383342E-2</v>
      </c>
    </row>
    <row r="110" spans="1:5">
      <c r="A110" s="10" t="s">
        <v>10</v>
      </c>
      <c r="B110" s="6">
        <v>46970.252</v>
      </c>
      <c r="C110" s="6">
        <v>51245.904999999999</v>
      </c>
      <c r="D110" s="18">
        <f t="shared" si="2"/>
        <v>4275.6529999999984</v>
      </c>
      <c r="E110" s="7">
        <f t="shared" si="3"/>
        <v>9.1028955944285728E-2</v>
      </c>
    </row>
    <row r="111" spans="1:5">
      <c r="A111" s="10" t="s">
        <v>11</v>
      </c>
      <c r="B111" s="6">
        <v>25773.207999999999</v>
      </c>
      <c r="C111" s="6">
        <v>27196.844000000005</v>
      </c>
      <c r="D111" s="18">
        <f t="shared" si="2"/>
        <v>1423.6360000000059</v>
      </c>
      <c r="E111" s="7">
        <f t="shared" si="3"/>
        <v>5.523705081649153E-2</v>
      </c>
    </row>
    <row r="112" spans="1:5">
      <c r="A112" s="10" t="s">
        <v>12</v>
      </c>
      <c r="B112" s="6">
        <v>6858.375</v>
      </c>
      <c r="C112" s="6">
        <v>7869.3249999999998</v>
      </c>
      <c r="D112" s="18">
        <f t="shared" si="2"/>
        <v>1010.9499999999998</v>
      </c>
      <c r="E112" s="7">
        <f t="shared" si="3"/>
        <v>0.14740372172708546</v>
      </c>
    </row>
    <row r="113" spans="1:5">
      <c r="A113" s="10" t="s">
        <v>13</v>
      </c>
      <c r="B113" s="6">
        <v>4811.9710000000005</v>
      </c>
      <c r="C113" s="6">
        <v>4791.4170000000004</v>
      </c>
      <c r="D113" s="18">
        <f t="shared" si="2"/>
        <v>-20.554000000000087</v>
      </c>
      <c r="E113" s="7">
        <f t="shared" si="3"/>
        <v>-4.2714305634842945E-3</v>
      </c>
    </row>
    <row r="114" spans="1:5">
      <c r="A114" s="10" t="s">
        <v>14</v>
      </c>
      <c r="B114" s="6">
        <v>967.6</v>
      </c>
      <c r="C114" s="6">
        <v>972.4</v>
      </c>
      <c r="D114" s="18">
        <f t="shared" si="2"/>
        <v>4.7999999999999545</v>
      </c>
      <c r="E114" s="7">
        <f t="shared" si="3"/>
        <v>4.9607275733773819E-3</v>
      </c>
    </row>
    <row r="115" spans="1:5">
      <c r="A115" s="10" t="s">
        <v>17</v>
      </c>
      <c r="B115" s="6">
        <v>486.47499999999997</v>
      </c>
      <c r="C115" s="6">
        <v>630.99</v>
      </c>
      <c r="D115" s="18">
        <f t="shared" si="2"/>
        <v>144.51500000000004</v>
      </c>
      <c r="E115" s="7">
        <f t="shared" si="3"/>
        <v>0.2970656251605942</v>
      </c>
    </row>
    <row r="116" spans="1:5">
      <c r="A116" s="10" t="s">
        <v>16</v>
      </c>
      <c r="B116" s="6">
        <v>146.25</v>
      </c>
      <c r="C116" s="6">
        <v>583.125</v>
      </c>
      <c r="D116" s="18">
        <f t="shared" si="2"/>
        <v>436.875</v>
      </c>
      <c r="E116" s="7">
        <f t="shared" si="3"/>
        <v>2.9871794871794872</v>
      </c>
    </row>
    <row r="117" spans="1:5">
      <c r="A117" s="10" t="s">
        <v>15</v>
      </c>
      <c r="B117" s="6">
        <v>392.30000000000007</v>
      </c>
      <c r="C117" s="6">
        <v>305.56</v>
      </c>
      <c r="D117" s="18">
        <f t="shared" si="2"/>
        <v>-86.740000000000066</v>
      </c>
      <c r="E117" s="7">
        <f t="shared" si="3"/>
        <v>-0.22110629620188643</v>
      </c>
    </row>
    <row r="118" spans="1:5">
      <c r="A118" s="8" t="s">
        <v>18</v>
      </c>
      <c r="B118" s="9">
        <v>16116.395</v>
      </c>
      <c r="C118" s="9">
        <v>18414.304999999997</v>
      </c>
      <c r="D118" s="18">
        <f t="shared" si="2"/>
        <v>2297.9099999999962</v>
      </c>
      <c r="E118" s="7">
        <f t="shared" si="3"/>
        <v>0.14258213452822396</v>
      </c>
    </row>
    <row r="119" spans="1:5">
      <c r="A119" s="10" t="s">
        <v>19</v>
      </c>
      <c r="B119" s="6">
        <v>4336.3</v>
      </c>
      <c r="C119" s="6">
        <v>4466.8</v>
      </c>
      <c r="D119" s="18">
        <f t="shared" si="2"/>
        <v>130.5</v>
      </c>
      <c r="E119" s="7">
        <f t="shared" si="3"/>
        <v>3.0094781265133867E-2</v>
      </c>
    </row>
    <row r="120" spans="1:5">
      <c r="A120" s="10" t="s">
        <v>20</v>
      </c>
      <c r="B120" s="6">
        <v>2561.8000000000002</v>
      </c>
      <c r="C120" s="6">
        <v>3255.9199999999996</v>
      </c>
      <c r="D120" s="18">
        <f t="shared" si="2"/>
        <v>694.11999999999944</v>
      </c>
      <c r="E120" s="7">
        <f t="shared" si="3"/>
        <v>0.27095011320165485</v>
      </c>
    </row>
    <row r="121" spans="1:5">
      <c r="A121" s="10" t="s">
        <v>21</v>
      </c>
      <c r="B121" s="6">
        <v>2051.7000000000003</v>
      </c>
      <c r="C121" s="6">
        <v>2289.6</v>
      </c>
      <c r="D121" s="18">
        <f t="shared" si="2"/>
        <v>237.89999999999964</v>
      </c>
      <c r="E121" s="7">
        <f t="shared" si="3"/>
        <v>0.11595262465272681</v>
      </c>
    </row>
    <row r="122" spans="1:5">
      <c r="A122" s="10" t="s">
        <v>25</v>
      </c>
      <c r="B122" s="6">
        <v>1505.3000000000002</v>
      </c>
      <c r="C122" s="6">
        <v>1711.05</v>
      </c>
      <c r="D122" s="18">
        <f t="shared" si="2"/>
        <v>205.74999999999977</v>
      </c>
      <c r="E122" s="7">
        <f t="shared" si="3"/>
        <v>0.13668371753138892</v>
      </c>
    </row>
    <row r="123" spans="1:5">
      <c r="A123" s="10" t="s">
        <v>26</v>
      </c>
      <c r="B123" s="6">
        <v>1361.1</v>
      </c>
      <c r="C123" s="6">
        <v>1621.9099999999999</v>
      </c>
      <c r="D123" s="18">
        <f t="shared" si="2"/>
        <v>260.80999999999995</v>
      </c>
      <c r="E123" s="7">
        <f t="shared" si="3"/>
        <v>0.19161707442509732</v>
      </c>
    </row>
    <row r="124" spans="1:5">
      <c r="A124" s="10" t="s">
        <v>22</v>
      </c>
      <c r="B124" s="6">
        <v>1365.2949999999998</v>
      </c>
      <c r="C124" s="6">
        <v>1455.7249999999999</v>
      </c>
      <c r="D124" s="18">
        <f t="shared" si="2"/>
        <v>90.430000000000064</v>
      </c>
      <c r="E124" s="7">
        <f t="shared" si="3"/>
        <v>6.6234769775030358E-2</v>
      </c>
    </row>
    <row r="125" spans="1:5">
      <c r="A125" s="10" t="s">
        <v>24</v>
      </c>
      <c r="B125" s="6">
        <v>1066</v>
      </c>
      <c r="C125" s="6">
        <v>1286.6999999999998</v>
      </c>
      <c r="D125" s="18">
        <f t="shared" si="2"/>
        <v>220.69999999999982</v>
      </c>
      <c r="E125" s="7">
        <f t="shared" si="3"/>
        <v>0.20703564727954954</v>
      </c>
    </row>
    <row r="126" spans="1:5">
      <c r="A126" s="10" t="s">
        <v>23</v>
      </c>
      <c r="B126" s="6">
        <v>999.84999999999991</v>
      </c>
      <c r="C126" s="6">
        <v>1265.45</v>
      </c>
      <c r="D126" s="18">
        <f t="shared" si="2"/>
        <v>265.60000000000014</v>
      </c>
      <c r="E126" s="7">
        <f t="shared" si="3"/>
        <v>0.26563984597689672</v>
      </c>
    </row>
    <row r="127" spans="1:5">
      <c r="A127" s="10" t="s">
        <v>27</v>
      </c>
      <c r="B127" s="6">
        <v>510.8</v>
      </c>
      <c r="C127" s="6">
        <v>585.79999999999995</v>
      </c>
      <c r="D127" s="18">
        <f t="shared" si="2"/>
        <v>74.999999999999943</v>
      </c>
      <c r="E127" s="7">
        <f t="shared" si="3"/>
        <v>0.14682850430696934</v>
      </c>
    </row>
    <row r="128" spans="1:5">
      <c r="A128" s="10" t="s">
        <v>28</v>
      </c>
      <c r="B128" s="6">
        <v>285.14999999999998</v>
      </c>
      <c r="C128" s="6">
        <v>375.25000000000006</v>
      </c>
      <c r="D128" s="18">
        <f t="shared" si="2"/>
        <v>90.10000000000008</v>
      </c>
      <c r="E128" s="7">
        <f t="shared" si="3"/>
        <v>0.31597404874627422</v>
      </c>
    </row>
    <row r="129" spans="1:5">
      <c r="A129" s="10" t="s">
        <v>29</v>
      </c>
      <c r="B129" s="6">
        <v>68.900000000000006</v>
      </c>
      <c r="C129" s="6">
        <v>93.100000000000009</v>
      </c>
      <c r="D129" s="18">
        <f t="shared" si="2"/>
        <v>24.200000000000003</v>
      </c>
      <c r="E129" s="7">
        <f t="shared" si="3"/>
        <v>0.35123367198838901</v>
      </c>
    </row>
    <row r="130" spans="1:5">
      <c r="A130" s="10" t="s">
        <v>30</v>
      </c>
      <c r="B130" s="6">
        <v>4.2</v>
      </c>
      <c r="C130" s="6">
        <v>7</v>
      </c>
      <c r="D130" s="18">
        <f t="shared" si="2"/>
        <v>2.8</v>
      </c>
      <c r="E130" s="7">
        <f t="shared" si="3"/>
        <v>0.66666666666666663</v>
      </c>
    </row>
    <row r="131" spans="1:5">
      <c r="A131" s="8" t="s">
        <v>31</v>
      </c>
      <c r="B131" s="9">
        <v>3329.6450000000013</v>
      </c>
      <c r="C131" s="9">
        <v>4120.0470000000005</v>
      </c>
      <c r="D131" s="18">
        <f t="shared" si="2"/>
        <v>790.40199999999913</v>
      </c>
      <c r="E131" s="7">
        <f t="shared" si="3"/>
        <v>0.23738326458225992</v>
      </c>
    </row>
    <row r="132" spans="1:5">
      <c r="A132" s="8" t="s">
        <v>33</v>
      </c>
      <c r="B132" s="9">
        <v>698.06000000000006</v>
      </c>
      <c r="C132" s="9">
        <v>669.05499999999984</v>
      </c>
      <c r="D132" s="18">
        <f t="shared" si="2"/>
        <v>-29.005000000000223</v>
      </c>
      <c r="E132" s="7">
        <f t="shared" si="3"/>
        <v>-4.155086955276082E-2</v>
      </c>
    </row>
    <row r="133" spans="1:5">
      <c r="A133" s="8" t="s">
        <v>32</v>
      </c>
      <c r="B133" s="9">
        <v>410.32500000000005</v>
      </c>
      <c r="C133" s="9">
        <v>452.55</v>
      </c>
      <c r="D133" s="18">
        <f t="shared" ref="D133:D196" si="4">C133-B133</f>
        <v>42.224999999999966</v>
      </c>
      <c r="E133" s="7">
        <f t="shared" ref="E133:E196" si="5">D133/B133</f>
        <v>0.10290623286419293</v>
      </c>
    </row>
    <row r="134" spans="1:5">
      <c r="A134" s="4" t="s">
        <v>171</v>
      </c>
      <c r="B134" s="5">
        <v>147790.77799999996</v>
      </c>
      <c r="C134" s="5">
        <v>160525.31000000003</v>
      </c>
      <c r="D134" s="18">
        <f t="shared" si="4"/>
        <v>12734.532000000065</v>
      </c>
      <c r="E134" s="7">
        <f t="shared" si="5"/>
        <v>8.6165944670783645E-2</v>
      </c>
    </row>
    <row r="135" spans="1:5">
      <c r="A135" s="8" t="s">
        <v>9</v>
      </c>
      <c r="B135" s="9">
        <v>117685.48</v>
      </c>
      <c r="C135" s="9">
        <v>127130.12300000001</v>
      </c>
      <c r="D135" s="18">
        <f t="shared" si="4"/>
        <v>9444.6430000000109</v>
      </c>
      <c r="E135" s="7">
        <f t="shared" si="5"/>
        <v>8.025325639152775E-2</v>
      </c>
    </row>
    <row r="136" spans="1:5">
      <c r="A136" s="10" t="s">
        <v>10</v>
      </c>
      <c r="B136" s="6">
        <v>65673.459999999992</v>
      </c>
      <c r="C136" s="6">
        <v>69704.116000000009</v>
      </c>
      <c r="D136" s="18">
        <f t="shared" si="4"/>
        <v>4030.6560000000172</v>
      </c>
      <c r="E136" s="7">
        <f t="shared" si="5"/>
        <v>6.1374198953428334E-2</v>
      </c>
    </row>
    <row r="137" spans="1:5">
      <c r="A137" s="10" t="s">
        <v>11</v>
      </c>
      <c r="B137" s="6">
        <v>35190.265999999996</v>
      </c>
      <c r="C137" s="6">
        <v>37318.245999999999</v>
      </c>
      <c r="D137" s="18">
        <f t="shared" si="4"/>
        <v>2127.9800000000032</v>
      </c>
      <c r="E137" s="7">
        <f t="shared" si="5"/>
        <v>6.0470699482635441E-2</v>
      </c>
    </row>
    <row r="138" spans="1:5">
      <c r="A138" s="10" t="s">
        <v>12</v>
      </c>
      <c r="B138" s="6">
        <v>8288.1</v>
      </c>
      <c r="C138" s="6">
        <v>10027.25</v>
      </c>
      <c r="D138" s="18">
        <f t="shared" si="4"/>
        <v>1739.1499999999996</v>
      </c>
      <c r="E138" s="7">
        <f t="shared" si="5"/>
        <v>0.20983699520999982</v>
      </c>
    </row>
    <row r="139" spans="1:5">
      <c r="A139" s="10" t="s">
        <v>13</v>
      </c>
      <c r="B139" s="6">
        <v>5073.5339999999997</v>
      </c>
      <c r="C139" s="6">
        <v>5714.0259999999998</v>
      </c>
      <c r="D139" s="18">
        <f t="shared" si="4"/>
        <v>640.49200000000019</v>
      </c>
      <c r="E139" s="7">
        <f t="shared" si="5"/>
        <v>0.12624178728278951</v>
      </c>
    </row>
    <row r="140" spans="1:5">
      <c r="A140" s="10" t="s">
        <v>14</v>
      </c>
      <c r="B140" s="6">
        <v>1250.1499999999999</v>
      </c>
      <c r="C140" s="6">
        <v>1456.3500000000001</v>
      </c>
      <c r="D140" s="18">
        <f t="shared" si="4"/>
        <v>206.20000000000027</v>
      </c>
      <c r="E140" s="7">
        <f t="shared" si="5"/>
        <v>0.16494020717513921</v>
      </c>
    </row>
    <row r="141" spans="1:5">
      <c r="A141" s="10" t="s">
        <v>16</v>
      </c>
      <c r="B141" s="6">
        <v>628.00000000000011</v>
      </c>
      <c r="C141" s="6">
        <v>1216.8900000000001</v>
      </c>
      <c r="D141" s="18">
        <f t="shared" si="4"/>
        <v>588.89</v>
      </c>
      <c r="E141" s="7">
        <f t="shared" si="5"/>
        <v>0.93772292993630557</v>
      </c>
    </row>
    <row r="142" spans="1:5">
      <c r="A142" s="10" t="s">
        <v>15</v>
      </c>
      <c r="B142" s="6">
        <v>1047.2350000000001</v>
      </c>
      <c r="C142" s="6">
        <v>1056.74</v>
      </c>
      <c r="D142" s="18">
        <f t="shared" si="4"/>
        <v>9.5049999999998818</v>
      </c>
      <c r="E142" s="7">
        <f t="shared" si="5"/>
        <v>9.0762818278608721E-3</v>
      </c>
    </row>
    <row r="143" spans="1:5">
      <c r="A143" s="10" t="s">
        <v>17</v>
      </c>
      <c r="B143" s="6">
        <v>534.73500000000001</v>
      </c>
      <c r="C143" s="6">
        <v>636.505</v>
      </c>
      <c r="D143" s="18">
        <f t="shared" si="4"/>
        <v>101.76999999999998</v>
      </c>
      <c r="E143" s="7">
        <f t="shared" si="5"/>
        <v>0.19031856901081839</v>
      </c>
    </row>
    <row r="144" spans="1:5">
      <c r="A144" s="8" t="s">
        <v>18</v>
      </c>
      <c r="B144" s="9">
        <v>24347.550000000003</v>
      </c>
      <c r="C144" s="9">
        <v>26946.809999999998</v>
      </c>
      <c r="D144" s="18">
        <f t="shared" si="4"/>
        <v>2599.2599999999948</v>
      </c>
      <c r="E144" s="7">
        <f t="shared" si="5"/>
        <v>0.1067565319713891</v>
      </c>
    </row>
    <row r="145" spans="1:5">
      <c r="A145" s="10" t="s">
        <v>19</v>
      </c>
      <c r="B145" s="6">
        <v>7680.05</v>
      </c>
      <c r="C145" s="6">
        <v>8122.45</v>
      </c>
      <c r="D145" s="18">
        <f t="shared" si="4"/>
        <v>442.39999999999964</v>
      </c>
      <c r="E145" s="7">
        <f t="shared" si="5"/>
        <v>5.7603791641981449E-2</v>
      </c>
    </row>
    <row r="146" spans="1:5">
      <c r="A146" s="10" t="s">
        <v>20</v>
      </c>
      <c r="B146" s="6">
        <v>3524.5499999999997</v>
      </c>
      <c r="C146" s="6">
        <v>4395.45</v>
      </c>
      <c r="D146" s="18">
        <f t="shared" si="4"/>
        <v>870.90000000000009</v>
      </c>
      <c r="E146" s="7">
        <f t="shared" si="5"/>
        <v>0.24709537387751632</v>
      </c>
    </row>
    <row r="147" spans="1:5">
      <c r="A147" s="10" t="s">
        <v>21</v>
      </c>
      <c r="B147" s="6">
        <v>3451.8999999999996</v>
      </c>
      <c r="C147" s="6">
        <v>3634.1</v>
      </c>
      <c r="D147" s="18">
        <f t="shared" si="4"/>
        <v>182.20000000000027</v>
      </c>
      <c r="E147" s="7">
        <f t="shared" si="5"/>
        <v>5.2782525565630609E-2</v>
      </c>
    </row>
    <row r="148" spans="1:5">
      <c r="A148" s="10" t="s">
        <v>25</v>
      </c>
      <c r="B148" s="6">
        <v>2764.2499999999995</v>
      </c>
      <c r="C148" s="6">
        <v>2865.5</v>
      </c>
      <c r="D148" s="18">
        <f t="shared" si="4"/>
        <v>101.25000000000045</v>
      </c>
      <c r="E148" s="7">
        <f t="shared" si="5"/>
        <v>3.6628380211630812E-2</v>
      </c>
    </row>
    <row r="149" spans="1:5">
      <c r="A149" s="10" t="s">
        <v>24</v>
      </c>
      <c r="B149" s="6">
        <v>1591</v>
      </c>
      <c r="C149" s="6">
        <v>2077.1499999999996</v>
      </c>
      <c r="D149" s="18">
        <f t="shared" si="4"/>
        <v>486.14999999999964</v>
      </c>
      <c r="E149" s="7">
        <f t="shared" si="5"/>
        <v>0.30556253928346927</v>
      </c>
    </row>
    <row r="150" spans="1:5">
      <c r="A150" s="10" t="s">
        <v>22</v>
      </c>
      <c r="B150" s="6">
        <v>1967.01</v>
      </c>
      <c r="C150" s="6">
        <v>2018.41</v>
      </c>
      <c r="D150" s="18">
        <f t="shared" si="4"/>
        <v>51.400000000000091</v>
      </c>
      <c r="E150" s="7">
        <f t="shared" si="5"/>
        <v>2.613103136232154E-2</v>
      </c>
    </row>
    <row r="151" spans="1:5">
      <c r="A151" s="10" t="s">
        <v>26</v>
      </c>
      <c r="B151" s="6">
        <v>1464.9399999999998</v>
      </c>
      <c r="C151" s="6">
        <v>1618.05</v>
      </c>
      <c r="D151" s="18">
        <f t="shared" si="4"/>
        <v>153.11000000000013</v>
      </c>
      <c r="E151" s="7">
        <f t="shared" si="5"/>
        <v>0.10451622592051561</v>
      </c>
    </row>
    <row r="152" spans="1:5">
      <c r="A152" s="10" t="s">
        <v>23</v>
      </c>
      <c r="B152" s="6">
        <v>698.95</v>
      </c>
      <c r="C152" s="6">
        <v>891.85</v>
      </c>
      <c r="D152" s="18">
        <f t="shared" si="4"/>
        <v>192.89999999999998</v>
      </c>
      <c r="E152" s="7">
        <f t="shared" si="5"/>
        <v>0.27598540668145072</v>
      </c>
    </row>
    <row r="153" spans="1:5">
      <c r="A153" s="10" t="s">
        <v>27</v>
      </c>
      <c r="B153" s="6">
        <v>630.1</v>
      </c>
      <c r="C153" s="6">
        <v>609.70000000000005</v>
      </c>
      <c r="D153" s="18">
        <f t="shared" si="4"/>
        <v>-20.399999999999977</v>
      </c>
      <c r="E153" s="7">
        <f t="shared" si="5"/>
        <v>-3.2375813362958222E-2</v>
      </c>
    </row>
    <row r="154" spans="1:5">
      <c r="A154" s="10" t="s">
        <v>28</v>
      </c>
      <c r="B154" s="6">
        <v>440.35</v>
      </c>
      <c r="C154" s="6">
        <v>550.1</v>
      </c>
      <c r="D154" s="18">
        <f t="shared" si="4"/>
        <v>109.75</v>
      </c>
      <c r="E154" s="7">
        <f t="shared" si="5"/>
        <v>0.24923356421028725</v>
      </c>
    </row>
    <row r="155" spans="1:5">
      <c r="A155" s="10" t="s">
        <v>29</v>
      </c>
      <c r="B155" s="6">
        <v>112.74999999999999</v>
      </c>
      <c r="C155" s="6">
        <v>140.25</v>
      </c>
      <c r="D155" s="18">
        <f t="shared" si="4"/>
        <v>27.500000000000014</v>
      </c>
      <c r="E155" s="7">
        <f t="shared" si="5"/>
        <v>0.24390243902439041</v>
      </c>
    </row>
    <row r="156" spans="1:5">
      <c r="A156" s="10" t="s">
        <v>30</v>
      </c>
      <c r="B156" s="6">
        <v>21.7</v>
      </c>
      <c r="C156" s="6">
        <v>23.8</v>
      </c>
      <c r="D156" s="18">
        <f t="shared" si="4"/>
        <v>2.1000000000000014</v>
      </c>
      <c r="E156" s="7">
        <f t="shared" si="5"/>
        <v>9.6774193548387163E-2</v>
      </c>
    </row>
    <row r="157" spans="1:5">
      <c r="A157" s="8" t="s">
        <v>31</v>
      </c>
      <c r="B157" s="9">
        <v>4342.7179999999998</v>
      </c>
      <c r="C157" s="9">
        <v>4934.3019999999997</v>
      </c>
      <c r="D157" s="18">
        <f t="shared" si="4"/>
        <v>591.58399999999983</v>
      </c>
      <c r="E157" s="7">
        <f t="shared" si="5"/>
        <v>0.13622436455694334</v>
      </c>
    </row>
    <row r="158" spans="1:5">
      <c r="A158" s="8" t="s">
        <v>33</v>
      </c>
      <c r="B158" s="9">
        <v>821.33000000000038</v>
      </c>
      <c r="C158" s="9">
        <v>806.45</v>
      </c>
      <c r="D158" s="18">
        <f t="shared" si="4"/>
        <v>-14.880000000000337</v>
      </c>
      <c r="E158" s="7">
        <f t="shared" si="5"/>
        <v>-1.8116956643493273E-2</v>
      </c>
    </row>
    <row r="159" spans="1:5">
      <c r="A159" s="8" t="s">
        <v>32</v>
      </c>
      <c r="B159" s="9">
        <v>593.70000000000005</v>
      </c>
      <c r="C159" s="9">
        <v>707.625</v>
      </c>
      <c r="D159" s="18">
        <f t="shared" si="4"/>
        <v>113.92499999999995</v>
      </c>
      <c r="E159" s="7">
        <f t="shared" si="5"/>
        <v>0.19188984335522982</v>
      </c>
    </row>
    <row r="160" spans="1:5">
      <c r="A160" s="4" t="s">
        <v>172</v>
      </c>
      <c r="B160" s="5">
        <v>299179.85399999999</v>
      </c>
      <c r="C160" s="5">
        <v>312428.96899999998</v>
      </c>
      <c r="D160" s="18">
        <f t="shared" si="4"/>
        <v>13249.114999999991</v>
      </c>
      <c r="E160" s="7">
        <f t="shared" si="5"/>
        <v>4.4284783292928509E-2</v>
      </c>
    </row>
    <row r="161" spans="1:5">
      <c r="A161" s="8" t="s">
        <v>9</v>
      </c>
      <c r="B161" s="9">
        <v>251735.31299999997</v>
      </c>
      <c r="C161" s="9">
        <v>259092.38699999999</v>
      </c>
      <c r="D161" s="18">
        <f t="shared" si="4"/>
        <v>7357.0740000000224</v>
      </c>
      <c r="E161" s="7">
        <f t="shared" si="5"/>
        <v>2.9225434891607852E-2</v>
      </c>
    </row>
    <row r="162" spans="1:5">
      <c r="A162" s="10" t="s">
        <v>10</v>
      </c>
      <c r="B162" s="6">
        <v>140726.66699999999</v>
      </c>
      <c r="C162" s="6">
        <v>144266.448</v>
      </c>
      <c r="D162" s="18">
        <f t="shared" si="4"/>
        <v>3539.7810000000172</v>
      </c>
      <c r="E162" s="7">
        <f t="shared" si="5"/>
        <v>2.5153590825824204E-2</v>
      </c>
    </row>
    <row r="163" spans="1:5">
      <c r="A163" s="10" t="s">
        <v>11</v>
      </c>
      <c r="B163" s="6">
        <v>73627.34599999999</v>
      </c>
      <c r="C163" s="6">
        <v>73278.116999999998</v>
      </c>
      <c r="D163" s="18">
        <f t="shared" si="4"/>
        <v>-349.22899999999208</v>
      </c>
      <c r="E163" s="7">
        <f t="shared" si="5"/>
        <v>-4.7431969094742614E-3</v>
      </c>
    </row>
    <row r="164" spans="1:5">
      <c r="A164" s="10" t="s">
        <v>12</v>
      </c>
      <c r="B164" s="6">
        <v>18598.525000000001</v>
      </c>
      <c r="C164" s="6">
        <v>20698.149999999998</v>
      </c>
      <c r="D164" s="18">
        <f t="shared" si="4"/>
        <v>2099.6249999999964</v>
      </c>
      <c r="E164" s="7">
        <f t="shared" si="5"/>
        <v>0.11289201697446417</v>
      </c>
    </row>
    <row r="165" spans="1:5">
      <c r="A165" s="10" t="s">
        <v>13</v>
      </c>
      <c r="B165" s="6">
        <v>11696.365</v>
      </c>
      <c r="C165" s="6">
        <v>13346.555</v>
      </c>
      <c r="D165" s="18">
        <f t="shared" si="4"/>
        <v>1650.1900000000005</v>
      </c>
      <c r="E165" s="7">
        <f t="shared" si="5"/>
        <v>0.14108571338189263</v>
      </c>
    </row>
    <row r="166" spans="1:5">
      <c r="A166" s="10" t="s">
        <v>14</v>
      </c>
      <c r="B166" s="6">
        <v>3062.3</v>
      </c>
      <c r="C166" s="6">
        <v>3096.85</v>
      </c>
      <c r="D166" s="18">
        <f t="shared" si="4"/>
        <v>34.549999999999727</v>
      </c>
      <c r="E166" s="7">
        <f t="shared" si="5"/>
        <v>1.1282369460862661E-2</v>
      </c>
    </row>
    <row r="167" spans="1:5">
      <c r="A167" s="10" t="s">
        <v>15</v>
      </c>
      <c r="B167" s="6">
        <v>1630.59</v>
      </c>
      <c r="C167" s="6">
        <v>1601.4499999999998</v>
      </c>
      <c r="D167" s="18">
        <f t="shared" si="4"/>
        <v>-29.1400000000001</v>
      </c>
      <c r="E167" s="7">
        <f t="shared" si="5"/>
        <v>-1.7870832030124129E-2</v>
      </c>
    </row>
    <row r="168" spans="1:5">
      <c r="A168" s="10" t="s">
        <v>16</v>
      </c>
      <c r="B168" s="6">
        <v>1424.16</v>
      </c>
      <c r="C168" s="6">
        <v>1529.0170000000001</v>
      </c>
      <c r="D168" s="18">
        <f t="shared" si="4"/>
        <v>104.85699999999997</v>
      </c>
      <c r="E168" s="7">
        <f t="shared" si="5"/>
        <v>7.3627260981912121E-2</v>
      </c>
    </row>
    <row r="169" spans="1:5">
      <c r="A169" s="10" t="s">
        <v>17</v>
      </c>
      <c r="B169" s="6">
        <v>969.36000000000013</v>
      </c>
      <c r="C169" s="6">
        <v>1275.8</v>
      </c>
      <c r="D169" s="18">
        <f t="shared" si="4"/>
        <v>306.43999999999983</v>
      </c>
      <c r="E169" s="7">
        <f t="shared" si="5"/>
        <v>0.31612610382107759</v>
      </c>
    </row>
    <row r="170" spans="1:5">
      <c r="A170" s="8" t="s">
        <v>18</v>
      </c>
      <c r="B170" s="9">
        <v>38978.559999999998</v>
      </c>
      <c r="C170" s="9">
        <v>43834.280000000006</v>
      </c>
      <c r="D170" s="18">
        <f t="shared" si="4"/>
        <v>4855.7200000000084</v>
      </c>
      <c r="E170" s="7">
        <f t="shared" si="5"/>
        <v>0.12457412485222667</v>
      </c>
    </row>
    <row r="171" spans="1:5">
      <c r="A171" s="10" t="s">
        <v>19</v>
      </c>
      <c r="B171" s="6">
        <v>9614.6</v>
      </c>
      <c r="C171" s="6">
        <v>10161.799999999999</v>
      </c>
      <c r="D171" s="18">
        <f t="shared" si="4"/>
        <v>547.19999999999891</v>
      </c>
      <c r="E171" s="7">
        <f t="shared" si="5"/>
        <v>5.6913444137041469E-2</v>
      </c>
    </row>
    <row r="172" spans="1:5">
      <c r="A172" s="10" t="s">
        <v>20</v>
      </c>
      <c r="B172" s="6">
        <v>5967.5</v>
      </c>
      <c r="C172" s="6">
        <v>7583.49</v>
      </c>
      <c r="D172" s="18">
        <f t="shared" si="4"/>
        <v>1615.9899999999998</v>
      </c>
      <c r="E172" s="7">
        <f t="shared" si="5"/>
        <v>0.27079849183074983</v>
      </c>
    </row>
    <row r="173" spans="1:5">
      <c r="A173" s="10" t="s">
        <v>21</v>
      </c>
      <c r="B173" s="6">
        <v>5311.5</v>
      </c>
      <c r="C173" s="6">
        <v>5780.6500000000005</v>
      </c>
      <c r="D173" s="18">
        <f t="shared" si="4"/>
        <v>469.15000000000055</v>
      </c>
      <c r="E173" s="7">
        <f t="shared" si="5"/>
        <v>8.8327214534500709E-2</v>
      </c>
    </row>
    <row r="174" spans="1:5">
      <c r="A174" s="10" t="s">
        <v>22</v>
      </c>
      <c r="B174" s="6">
        <v>4258.71</v>
      </c>
      <c r="C174" s="6">
        <v>5113.0199999999986</v>
      </c>
      <c r="D174" s="18">
        <f t="shared" si="4"/>
        <v>854.30999999999858</v>
      </c>
      <c r="E174" s="7">
        <f t="shared" si="5"/>
        <v>0.20060299949984822</v>
      </c>
    </row>
    <row r="175" spans="1:5">
      <c r="A175" s="10" t="s">
        <v>25</v>
      </c>
      <c r="B175" s="6">
        <v>4700.7000000000007</v>
      </c>
      <c r="C175" s="6">
        <v>4783.8000000000011</v>
      </c>
      <c r="D175" s="18">
        <f t="shared" si="4"/>
        <v>83.100000000000364</v>
      </c>
      <c r="E175" s="7">
        <f t="shared" si="5"/>
        <v>1.7678218137724244E-2</v>
      </c>
    </row>
    <row r="176" spans="1:5">
      <c r="A176" s="10" t="s">
        <v>24</v>
      </c>
      <c r="B176" s="6">
        <v>2656.45</v>
      </c>
      <c r="C176" s="6">
        <v>3388</v>
      </c>
      <c r="D176" s="18">
        <f t="shared" si="4"/>
        <v>731.55000000000018</v>
      </c>
      <c r="E176" s="7">
        <f t="shared" si="5"/>
        <v>0.27538632385326289</v>
      </c>
    </row>
    <row r="177" spans="1:5">
      <c r="A177" s="10" t="s">
        <v>26</v>
      </c>
      <c r="B177" s="6">
        <v>2798.52</v>
      </c>
      <c r="C177" s="6">
        <v>2917.62</v>
      </c>
      <c r="D177" s="18">
        <f t="shared" si="4"/>
        <v>119.09999999999991</v>
      </c>
      <c r="E177" s="7">
        <f t="shared" si="5"/>
        <v>4.2558209339222129E-2</v>
      </c>
    </row>
    <row r="178" spans="1:5">
      <c r="A178" s="10" t="s">
        <v>23</v>
      </c>
      <c r="B178" s="6">
        <v>1612.2500000000002</v>
      </c>
      <c r="C178" s="6">
        <v>1971.97</v>
      </c>
      <c r="D178" s="18">
        <f t="shared" si="4"/>
        <v>359.7199999999998</v>
      </c>
      <c r="E178" s="7">
        <f t="shared" si="5"/>
        <v>0.22311676228872679</v>
      </c>
    </row>
    <row r="179" spans="1:5">
      <c r="A179" s="10" t="s">
        <v>27</v>
      </c>
      <c r="B179" s="6">
        <v>970.70000000000016</v>
      </c>
      <c r="C179" s="6">
        <v>846.50000000000011</v>
      </c>
      <c r="D179" s="18">
        <f t="shared" si="4"/>
        <v>-124.20000000000005</v>
      </c>
      <c r="E179" s="7">
        <f t="shared" si="5"/>
        <v>-0.12794890285361082</v>
      </c>
    </row>
    <row r="180" spans="1:5">
      <c r="A180" s="10" t="s">
        <v>28</v>
      </c>
      <c r="B180" s="6">
        <v>762.50000000000011</v>
      </c>
      <c r="C180" s="6">
        <v>832.15</v>
      </c>
      <c r="D180" s="18">
        <f t="shared" si="4"/>
        <v>69.649999999999864</v>
      </c>
      <c r="E180" s="7">
        <f t="shared" si="5"/>
        <v>9.1344262295081774E-2</v>
      </c>
    </row>
    <row r="181" spans="1:5">
      <c r="A181" s="10" t="s">
        <v>29</v>
      </c>
      <c r="B181" s="6">
        <v>267.73</v>
      </c>
      <c r="C181" s="6">
        <v>380.38</v>
      </c>
      <c r="D181" s="18">
        <f t="shared" si="4"/>
        <v>112.64999999999998</v>
      </c>
      <c r="E181" s="7">
        <f t="shared" si="5"/>
        <v>0.42075972061405137</v>
      </c>
    </row>
    <row r="182" spans="1:5">
      <c r="A182" s="10" t="s">
        <v>30</v>
      </c>
      <c r="B182" s="6">
        <v>57.4</v>
      </c>
      <c r="C182" s="6">
        <v>74.900000000000006</v>
      </c>
      <c r="D182" s="18">
        <f t="shared" si="4"/>
        <v>17.500000000000007</v>
      </c>
      <c r="E182" s="7">
        <f t="shared" si="5"/>
        <v>0.30487804878048791</v>
      </c>
    </row>
    <row r="183" spans="1:5">
      <c r="A183" s="8" t="s">
        <v>31</v>
      </c>
      <c r="B183" s="9">
        <v>5964.1610000000001</v>
      </c>
      <c r="C183" s="9">
        <v>6992.5119999999997</v>
      </c>
      <c r="D183" s="18">
        <f t="shared" si="4"/>
        <v>1028.3509999999997</v>
      </c>
      <c r="E183" s="7">
        <f t="shared" si="5"/>
        <v>0.17242173710602374</v>
      </c>
    </row>
    <row r="184" spans="1:5">
      <c r="A184" s="8" t="s">
        <v>33</v>
      </c>
      <c r="B184" s="9">
        <v>1464.4199999999998</v>
      </c>
      <c r="C184" s="9">
        <v>1435.1899999999998</v>
      </c>
      <c r="D184" s="18">
        <f t="shared" si="4"/>
        <v>-29.230000000000018</v>
      </c>
      <c r="E184" s="7">
        <f t="shared" si="5"/>
        <v>-1.9960120730391568E-2</v>
      </c>
    </row>
    <row r="185" spans="1:5">
      <c r="A185" s="8" t="s">
        <v>32</v>
      </c>
      <c r="B185" s="9">
        <v>1037.4000000000001</v>
      </c>
      <c r="C185" s="9">
        <v>1074.5999999999999</v>
      </c>
      <c r="D185" s="18">
        <f t="shared" si="4"/>
        <v>37.199999999999818</v>
      </c>
      <c r="E185" s="7">
        <f t="shared" si="5"/>
        <v>3.5858877964140945E-2</v>
      </c>
    </row>
    <row r="186" spans="1:5">
      <c r="A186" s="4" t="s">
        <v>173</v>
      </c>
      <c r="B186" s="5">
        <v>184333.15199999997</v>
      </c>
      <c r="C186" s="5">
        <v>212775.432</v>
      </c>
      <c r="D186" s="18">
        <f t="shared" si="4"/>
        <v>28442.280000000028</v>
      </c>
      <c r="E186" s="7">
        <f t="shared" si="5"/>
        <v>0.15429823496969244</v>
      </c>
    </row>
    <row r="187" spans="1:5">
      <c r="A187" s="8" t="s">
        <v>9</v>
      </c>
      <c r="B187" s="9">
        <v>150286.37399999998</v>
      </c>
      <c r="C187" s="9">
        <v>172098.16700000002</v>
      </c>
      <c r="D187" s="18">
        <f t="shared" si="4"/>
        <v>21811.793000000034</v>
      </c>
      <c r="E187" s="7">
        <f t="shared" si="5"/>
        <v>0.14513486764941202</v>
      </c>
    </row>
    <row r="188" spans="1:5">
      <c r="A188" s="10" t="s">
        <v>10</v>
      </c>
      <c r="B188" s="6">
        <v>83578.442999999999</v>
      </c>
      <c r="C188" s="6">
        <v>96069.131999999998</v>
      </c>
      <c r="D188" s="18">
        <f t="shared" si="4"/>
        <v>12490.688999999998</v>
      </c>
      <c r="E188" s="7">
        <f t="shared" si="5"/>
        <v>0.14944869217053969</v>
      </c>
    </row>
    <row r="189" spans="1:5">
      <c r="A189" s="10" t="s">
        <v>11</v>
      </c>
      <c r="B189" s="6">
        <v>43650.64</v>
      </c>
      <c r="C189" s="6">
        <v>48323.440999999999</v>
      </c>
      <c r="D189" s="18">
        <f t="shared" si="4"/>
        <v>4672.8009999999995</v>
      </c>
      <c r="E189" s="7">
        <f t="shared" si="5"/>
        <v>0.10704999972508993</v>
      </c>
    </row>
    <row r="190" spans="1:5">
      <c r="A190" s="10" t="s">
        <v>12</v>
      </c>
      <c r="B190" s="6">
        <v>12005.149999999998</v>
      </c>
      <c r="C190" s="6">
        <v>15028.025</v>
      </c>
      <c r="D190" s="18">
        <f t="shared" si="4"/>
        <v>3022.8750000000018</v>
      </c>
      <c r="E190" s="7">
        <f t="shared" si="5"/>
        <v>0.25179818661157938</v>
      </c>
    </row>
    <row r="191" spans="1:5">
      <c r="A191" s="10" t="s">
        <v>13</v>
      </c>
      <c r="B191" s="6">
        <v>7341.7559999999985</v>
      </c>
      <c r="C191" s="6">
        <v>8298.5390000000007</v>
      </c>
      <c r="D191" s="18">
        <f t="shared" si="4"/>
        <v>956.78300000000218</v>
      </c>
      <c r="E191" s="7">
        <f t="shared" si="5"/>
        <v>0.13032072980905418</v>
      </c>
    </row>
    <row r="192" spans="1:5">
      <c r="A192" s="10" t="s">
        <v>14</v>
      </c>
      <c r="B192" s="6">
        <v>1751.8999999999999</v>
      </c>
      <c r="C192" s="6">
        <v>1829.05</v>
      </c>
      <c r="D192" s="18">
        <f t="shared" si="4"/>
        <v>77.150000000000091</v>
      </c>
      <c r="E192" s="7">
        <f t="shared" si="5"/>
        <v>4.4037901706718473E-2</v>
      </c>
    </row>
    <row r="193" spans="1:5">
      <c r="A193" s="10" t="s">
        <v>16</v>
      </c>
      <c r="B193" s="6">
        <v>826.42500000000018</v>
      </c>
      <c r="C193" s="6">
        <v>1141.325</v>
      </c>
      <c r="D193" s="18">
        <f t="shared" si="4"/>
        <v>314.89999999999986</v>
      </c>
      <c r="E193" s="7">
        <f t="shared" si="5"/>
        <v>0.3810388117494023</v>
      </c>
    </row>
    <row r="194" spans="1:5">
      <c r="A194" s="10" t="s">
        <v>15</v>
      </c>
      <c r="B194" s="6">
        <v>661.66000000000008</v>
      </c>
      <c r="C194" s="6">
        <v>842.11500000000001</v>
      </c>
      <c r="D194" s="18">
        <f t="shared" si="4"/>
        <v>180.45499999999993</v>
      </c>
      <c r="E194" s="7">
        <f t="shared" si="5"/>
        <v>0.27273070761418239</v>
      </c>
    </row>
    <row r="195" spans="1:5">
      <c r="A195" s="10" t="s">
        <v>17</v>
      </c>
      <c r="B195" s="6">
        <v>470.4</v>
      </c>
      <c r="C195" s="6">
        <v>566.54</v>
      </c>
      <c r="D195" s="18">
        <f t="shared" si="4"/>
        <v>96.139999999999986</v>
      </c>
      <c r="E195" s="7">
        <f t="shared" si="5"/>
        <v>0.20437925170068025</v>
      </c>
    </row>
    <row r="196" spans="1:5">
      <c r="A196" s="8" t="s">
        <v>18</v>
      </c>
      <c r="B196" s="9">
        <v>25704.305</v>
      </c>
      <c r="C196" s="9">
        <v>30707.949999999997</v>
      </c>
      <c r="D196" s="18">
        <f t="shared" si="4"/>
        <v>5003.6449999999968</v>
      </c>
      <c r="E196" s="7">
        <f t="shared" si="5"/>
        <v>0.1946617502398916</v>
      </c>
    </row>
    <row r="197" spans="1:5">
      <c r="A197" s="10" t="s">
        <v>19</v>
      </c>
      <c r="B197" s="6">
        <v>7508.2000000000007</v>
      </c>
      <c r="C197" s="6">
        <v>7935.4999999999991</v>
      </c>
      <c r="D197" s="18">
        <f t="shared" ref="D197:D260" si="6">C197-B197</f>
        <v>427.29999999999836</v>
      </c>
      <c r="E197" s="7">
        <f t="shared" ref="E197:E260" si="7">D197/B197</f>
        <v>5.6911110519165489E-2</v>
      </c>
    </row>
    <row r="198" spans="1:5">
      <c r="A198" s="10" t="s">
        <v>20</v>
      </c>
      <c r="B198" s="6">
        <v>3366.6500000000005</v>
      </c>
      <c r="C198" s="6">
        <v>4404.2999999999993</v>
      </c>
      <c r="D198" s="18">
        <f t="shared" si="6"/>
        <v>1037.6499999999987</v>
      </c>
      <c r="E198" s="7">
        <f t="shared" si="7"/>
        <v>0.30821439710097531</v>
      </c>
    </row>
    <row r="199" spans="1:5">
      <c r="A199" s="10" t="s">
        <v>21</v>
      </c>
      <c r="B199" s="6">
        <v>3459</v>
      </c>
      <c r="C199" s="6">
        <v>4301.25</v>
      </c>
      <c r="D199" s="18">
        <f t="shared" si="6"/>
        <v>842.25</v>
      </c>
      <c r="E199" s="7">
        <f t="shared" si="7"/>
        <v>0.24349522983521249</v>
      </c>
    </row>
    <row r="200" spans="1:5">
      <c r="A200" s="10" t="s">
        <v>25</v>
      </c>
      <c r="B200" s="6">
        <v>2765.4</v>
      </c>
      <c r="C200" s="6">
        <v>3123.6</v>
      </c>
      <c r="D200" s="18">
        <f t="shared" si="6"/>
        <v>358.19999999999982</v>
      </c>
      <c r="E200" s="7">
        <f t="shared" si="7"/>
        <v>0.12952918203514854</v>
      </c>
    </row>
    <row r="201" spans="1:5">
      <c r="A201" s="10" t="s">
        <v>22</v>
      </c>
      <c r="B201" s="6">
        <v>2289.895</v>
      </c>
      <c r="C201" s="6">
        <v>2780.3999999999996</v>
      </c>
      <c r="D201" s="18">
        <f t="shared" si="6"/>
        <v>490.50499999999965</v>
      </c>
      <c r="E201" s="7">
        <f t="shared" si="7"/>
        <v>0.21420414473152685</v>
      </c>
    </row>
    <row r="202" spans="1:5">
      <c r="A202" s="10" t="s">
        <v>26</v>
      </c>
      <c r="B202" s="6">
        <v>2023.96</v>
      </c>
      <c r="C202" s="6">
        <v>2554.64</v>
      </c>
      <c r="D202" s="18">
        <f t="shared" si="6"/>
        <v>530.67999999999984</v>
      </c>
      <c r="E202" s="7">
        <f t="shared" si="7"/>
        <v>0.26219885768493439</v>
      </c>
    </row>
    <row r="203" spans="1:5">
      <c r="A203" s="10" t="s">
        <v>23</v>
      </c>
      <c r="B203" s="6">
        <v>1619.8700000000003</v>
      </c>
      <c r="C203" s="6">
        <v>2252.25</v>
      </c>
      <c r="D203" s="18">
        <f t="shared" si="6"/>
        <v>632.37999999999965</v>
      </c>
      <c r="E203" s="7">
        <f t="shared" si="7"/>
        <v>0.39038935223196891</v>
      </c>
    </row>
    <row r="204" spans="1:5">
      <c r="A204" s="10" t="s">
        <v>24</v>
      </c>
      <c r="B204" s="6">
        <v>1465.3</v>
      </c>
      <c r="C204" s="6">
        <v>1992.3500000000001</v>
      </c>
      <c r="D204" s="18">
        <f t="shared" si="6"/>
        <v>527.05000000000018</v>
      </c>
      <c r="E204" s="7">
        <f t="shared" si="7"/>
        <v>0.35968743601992781</v>
      </c>
    </row>
    <row r="205" spans="1:5">
      <c r="A205" s="10" t="s">
        <v>28</v>
      </c>
      <c r="B205" s="6">
        <v>435.3</v>
      </c>
      <c r="C205" s="6">
        <v>571.79999999999995</v>
      </c>
      <c r="D205" s="18">
        <f t="shared" si="6"/>
        <v>136.49999999999994</v>
      </c>
      <c r="E205" s="7">
        <f t="shared" si="7"/>
        <v>0.31357684355616799</v>
      </c>
    </row>
    <row r="206" spans="1:5">
      <c r="A206" s="10" t="s">
        <v>27</v>
      </c>
      <c r="B206" s="6">
        <v>583.99999999999989</v>
      </c>
      <c r="C206" s="6">
        <v>560.6</v>
      </c>
      <c r="D206" s="18">
        <f t="shared" si="6"/>
        <v>-23.399999999999864</v>
      </c>
      <c r="E206" s="7">
        <f t="shared" si="7"/>
        <v>-4.0068493150684704E-2</v>
      </c>
    </row>
    <row r="207" spans="1:5">
      <c r="A207" s="10" t="s">
        <v>29</v>
      </c>
      <c r="B207" s="6">
        <v>168.93</v>
      </c>
      <c r="C207" s="6">
        <v>217.95999999999998</v>
      </c>
      <c r="D207" s="18">
        <f t="shared" si="6"/>
        <v>49.029999999999973</v>
      </c>
      <c r="E207" s="7">
        <f t="shared" si="7"/>
        <v>0.29023856035044082</v>
      </c>
    </row>
    <row r="208" spans="1:5">
      <c r="A208" s="10" t="s">
        <v>30</v>
      </c>
      <c r="B208" s="6">
        <v>17.8</v>
      </c>
      <c r="C208" s="6">
        <v>13.3</v>
      </c>
      <c r="D208" s="18">
        <f t="shared" si="6"/>
        <v>-4.5</v>
      </c>
      <c r="E208" s="7">
        <f t="shared" si="7"/>
        <v>-0.25280898876404495</v>
      </c>
    </row>
    <row r="209" spans="1:5">
      <c r="A209" s="8" t="s">
        <v>31</v>
      </c>
      <c r="B209" s="9">
        <v>6677.2380000000012</v>
      </c>
      <c r="C209" s="9">
        <v>7915.2450000000017</v>
      </c>
      <c r="D209" s="18">
        <f t="shared" si="6"/>
        <v>1238.0070000000005</v>
      </c>
      <c r="E209" s="7">
        <f t="shared" si="7"/>
        <v>0.18540705004075042</v>
      </c>
    </row>
    <row r="210" spans="1:5">
      <c r="A210" s="8" t="s">
        <v>33</v>
      </c>
      <c r="B210" s="9">
        <v>926.88499999999999</v>
      </c>
      <c r="C210" s="9">
        <v>1143.8450000000003</v>
      </c>
      <c r="D210" s="18">
        <f t="shared" si="6"/>
        <v>216.96000000000026</v>
      </c>
      <c r="E210" s="7">
        <f t="shared" si="7"/>
        <v>0.23407434579262829</v>
      </c>
    </row>
    <row r="211" spans="1:5">
      <c r="A211" s="8" t="s">
        <v>32</v>
      </c>
      <c r="B211" s="9">
        <v>738.34999999999991</v>
      </c>
      <c r="C211" s="9">
        <v>910.22500000000002</v>
      </c>
      <c r="D211" s="18">
        <f t="shared" si="6"/>
        <v>171.87500000000011</v>
      </c>
      <c r="E211" s="7">
        <f t="shared" si="7"/>
        <v>0.23278255569851714</v>
      </c>
    </row>
    <row r="212" spans="1:5">
      <c r="A212" s="4" t="s">
        <v>174</v>
      </c>
      <c r="B212" s="5">
        <v>80158.478999999992</v>
      </c>
      <c r="C212" s="5">
        <v>93074.040000000008</v>
      </c>
      <c r="D212" s="18">
        <f t="shared" si="6"/>
        <v>12915.561000000016</v>
      </c>
      <c r="E212" s="7">
        <f t="shared" si="7"/>
        <v>0.16112532524475692</v>
      </c>
    </row>
    <row r="213" spans="1:5">
      <c r="A213" s="8" t="s">
        <v>9</v>
      </c>
      <c r="B213" s="9">
        <v>61334.776000000005</v>
      </c>
      <c r="C213" s="9">
        <v>70365.241000000009</v>
      </c>
      <c r="D213" s="18">
        <f t="shared" si="6"/>
        <v>9030.4650000000038</v>
      </c>
      <c r="E213" s="7">
        <f t="shared" si="7"/>
        <v>0.1472323792296886</v>
      </c>
    </row>
    <row r="214" spans="1:5">
      <c r="A214" s="10" t="s">
        <v>10</v>
      </c>
      <c r="B214" s="6">
        <v>31438.501000000004</v>
      </c>
      <c r="C214" s="6">
        <v>36227.363000000005</v>
      </c>
      <c r="D214" s="18">
        <f t="shared" si="6"/>
        <v>4788.862000000001</v>
      </c>
      <c r="E214" s="7">
        <f t="shared" si="7"/>
        <v>0.15232475619623215</v>
      </c>
    </row>
    <row r="215" spans="1:5">
      <c r="A215" s="10" t="s">
        <v>11</v>
      </c>
      <c r="B215" s="6">
        <v>19674.873</v>
      </c>
      <c r="C215" s="6">
        <v>21609.071</v>
      </c>
      <c r="D215" s="18">
        <f t="shared" si="6"/>
        <v>1934.1980000000003</v>
      </c>
      <c r="E215" s="7">
        <f t="shared" si="7"/>
        <v>9.8308029739251707E-2</v>
      </c>
    </row>
    <row r="216" spans="1:5">
      <c r="A216" s="10" t="s">
        <v>12</v>
      </c>
      <c r="B216" s="6">
        <v>5249.0749999999998</v>
      </c>
      <c r="C216" s="6">
        <v>6534.1750000000002</v>
      </c>
      <c r="D216" s="18">
        <f t="shared" si="6"/>
        <v>1285.1000000000004</v>
      </c>
      <c r="E216" s="7">
        <f t="shared" si="7"/>
        <v>0.24482408805360953</v>
      </c>
    </row>
    <row r="217" spans="1:5">
      <c r="A217" s="10" t="s">
        <v>13</v>
      </c>
      <c r="B217" s="6">
        <v>2689.857</v>
      </c>
      <c r="C217" s="6">
        <v>3239.1669999999999</v>
      </c>
      <c r="D217" s="18">
        <f t="shared" si="6"/>
        <v>549.30999999999995</v>
      </c>
      <c r="E217" s="7">
        <f t="shared" si="7"/>
        <v>0.20421531702242907</v>
      </c>
    </row>
    <row r="218" spans="1:5">
      <c r="A218" s="10" t="s">
        <v>14</v>
      </c>
      <c r="B218" s="6">
        <v>1160.25</v>
      </c>
      <c r="C218" s="6">
        <v>1066.9000000000001</v>
      </c>
      <c r="D218" s="18">
        <f t="shared" si="6"/>
        <v>-93.349999999999909</v>
      </c>
      <c r="E218" s="7">
        <f t="shared" si="7"/>
        <v>-8.045679810385685E-2</v>
      </c>
    </row>
    <row r="219" spans="1:5">
      <c r="A219" s="10" t="s">
        <v>16</v>
      </c>
      <c r="B219" s="6">
        <v>541.57500000000005</v>
      </c>
      <c r="C219" s="6">
        <v>1043.645</v>
      </c>
      <c r="D219" s="18">
        <f t="shared" si="6"/>
        <v>502.06999999999994</v>
      </c>
      <c r="E219" s="7">
        <f t="shared" si="7"/>
        <v>0.92705534782809373</v>
      </c>
    </row>
    <row r="220" spans="1:5">
      <c r="A220" s="10" t="s">
        <v>17</v>
      </c>
      <c r="B220" s="6">
        <v>328.41500000000002</v>
      </c>
      <c r="C220" s="6">
        <v>436.40000000000003</v>
      </c>
      <c r="D220" s="18">
        <f t="shared" si="6"/>
        <v>107.98500000000001</v>
      </c>
      <c r="E220" s="7">
        <f t="shared" si="7"/>
        <v>0.32880654050515357</v>
      </c>
    </row>
    <row r="221" spans="1:5">
      <c r="A221" s="10" t="s">
        <v>15</v>
      </c>
      <c r="B221" s="6">
        <v>252.23000000000002</v>
      </c>
      <c r="C221" s="6">
        <v>208.51999999999998</v>
      </c>
      <c r="D221" s="18">
        <f t="shared" si="6"/>
        <v>-43.710000000000036</v>
      </c>
      <c r="E221" s="7">
        <f t="shared" si="7"/>
        <v>-0.17329421559687599</v>
      </c>
    </row>
    <row r="222" spans="1:5">
      <c r="A222" s="8" t="s">
        <v>18</v>
      </c>
      <c r="B222" s="9">
        <v>14104.915000000001</v>
      </c>
      <c r="C222" s="9">
        <v>16875.28</v>
      </c>
      <c r="D222" s="18">
        <f t="shared" si="6"/>
        <v>2770.364999999998</v>
      </c>
      <c r="E222" s="7">
        <f t="shared" si="7"/>
        <v>0.19641132186900792</v>
      </c>
    </row>
    <row r="223" spans="1:5">
      <c r="A223" s="10" t="s">
        <v>19</v>
      </c>
      <c r="B223" s="6">
        <v>3877</v>
      </c>
      <c r="C223" s="6">
        <v>4398.8500000000004</v>
      </c>
      <c r="D223" s="18">
        <f t="shared" si="6"/>
        <v>521.85000000000036</v>
      </c>
      <c r="E223" s="7">
        <f t="shared" si="7"/>
        <v>0.13460149600206356</v>
      </c>
    </row>
    <row r="224" spans="1:5">
      <c r="A224" s="10" t="s">
        <v>20</v>
      </c>
      <c r="B224" s="6">
        <v>1942.6499999999999</v>
      </c>
      <c r="C224" s="6">
        <v>2569.5500000000002</v>
      </c>
      <c r="D224" s="18">
        <f t="shared" si="6"/>
        <v>626.90000000000032</v>
      </c>
      <c r="E224" s="7">
        <f t="shared" si="7"/>
        <v>0.32270352353743614</v>
      </c>
    </row>
    <row r="225" spans="1:5">
      <c r="A225" s="10" t="s">
        <v>21</v>
      </c>
      <c r="B225" s="6">
        <v>1869.5500000000002</v>
      </c>
      <c r="C225" s="6">
        <v>2397.5</v>
      </c>
      <c r="D225" s="18">
        <f t="shared" si="6"/>
        <v>527.94999999999982</v>
      </c>
      <c r="E225" s="7">
        <f t="shared" si="7"/>
        <v>0.28239415902222448</v>
      </c>
    </row>
    <row r="226" spans="1:5">
      <c r="A226" s="10" t="s">
        <v>22</v>
      </c>
      <c r="B226" s="6">
        <v>1456.585</v>
      </c>
      <c r="C226" s="6">
        <v>1784.68</v>
      </c>
      <c r="D226" s="18">
        <f t="shared" si="6"/>
        <v>328.09500000000003</v>
      </c>
      <c r="E226" s="7">
        <f t="shared" si="7"/>
        <v>0.22524947050807198</v>
      </c>
    </row>
    <row r="227" spans="1:5">
      <c r="A227" s="10" t="s">
        <v>26</v>
      </c>
      <c r="B227" s="6">
        <v>1423.93</v>
      </c>
      <c r="C227" s="6">
        <v>1524.6299999999999</v>
      </c>
      <c r="D227" s="18">
        <f t="shared" si="6"/>
        <v>100.69999999999982</v>
      </c>
      <c r="E227" s="7">
        <f t="shared" si="7"/>
        <v>7.0719768527947174E-2</v>
      </c>
    </row>
    <row r="228" spans="1:5">
      <c r="A228" s="10" t="s">
        <v>25</v>
      </c>
      <c r="B228" s="6">
        <v>1313.3500000000001</v>
      </c>
      <c r="C228" s="6">
        <v>1508.5499999999997</v>
      </c>
      <c r="D228" s="18">
        <f t="shared" si="6"/>
        <v>195.19999999999959</v>
      </c>
      <c r="E228" s="7">
        <f t="shared" si="7"/>
        <v>0.14862755548787418</v>
      </c>
    </row>
    <row r="229" spans="1:5">
      <c r="A229" s="10" t="s">
        <v>24</v>
      </c>
      <c r="B229" s="6">
        <v>764.85</v>
      </c>
      <c r="C229" s="6">
        <v>1099.0999999999999</v>
      </c>
      <c r="D229" s="18">
        <f t="shared" si="6"/>
        <v>334.24999999999989</v>
      </c>
      <c r="E229" s="7">
        <f t="shared" si="7"/>
        <v>0.43701379355429154</v>
      </c>
    </row>
    <row r="230" spans="1:5">
      <c r="A230" s="10" t="s">
        <v>23</v>
      </c>
      <c r="B230" s="6">
        <v>712.8</v>
      </c>
      <c r="C230" s="6">
        <v>844.11999999999989</v>
      </c>
      <c r="D230" s="18">
        <f t="shared" si="6"/>
        <v>131.31999999999994</v>
      </c>
      <c r="E230" s="7">
        <f t="shared" si="7"/>
        <v>0.18423120089786749</v>
      </c>
    </row>
    <row r="231" spans="1:5">
      <c r="A231" s="10" t="s">
        <v>27</v>
      </c>
      <c r="B231" s="6">
        <v>465.6</v>
      </c>
      <c r="C231" s="6">
        <v>392.3</v>
      </c>
      <c r="D231" s="18">
        <f t="shared" si="6"/>
        <v>-73.300000000000011</v>
      </c>
      <c r="E231" s="7">
        <f t="shared" si="7"/>
        <v>-0.15743127147766325</v>
      </c>
    </row>
    <row r="232" spans="1:5">
      <c r="A232" s="10" t="s">
        <v>28</v>
      </c>
      <c r="B232" s="6">
        <v>216.30000000000004</v>
      </c>
      <c r="C232" s="6">
        <v>258.7</v>
      </c>
      <c r="D232" s="18">
        <f t="shared" si="6"/>
        <v>42.399999999999949</v>
      </c>
      <c r="E232" s="7">
        <f t="shared" si="7"/>
        <v>0.1960240406842346</v>
      </c>
    </row>
    <row r="233" spans="1:5">
      <c r="A233" s="10" t="s">
        <v>29</v>
      </c>
      <c r="B233" s="6">
        <v>58.800000000000004</v>
      </c>
      <c r="C233" s="6">
        <v>95.899999999999991</v>
      </c>
      <c r="D233" s="18">
        <f t="shared" si="6"/>
        <v>37.099999999999987</v>
      </c>
      <c r="E233" s="7">
        <f t="shared" si="7"/>
        <v>0.63095238095238071</v>
      </c>
    </row>
    <row r="234" spans="1:5">
      <c r="A234" s="10" t="s">
        <v>30</v>
      </c>
      <c r="B234" s="6">
        <v>3.4999999999999996</v>
      </c>
      <c r="C234" s="6">
        <v>1.4</v>
      </c>
      <c r="D234" s="18">
        <f t="shared" si="6"/>
        <v>-2.0999999999999996</v>
      </c>
      <c r="E234" s="7">
        <f t="shared" si="7"/>
        <v>-0.6</v>
      </c>
    </row>
    <row r="235" spans="1:5">
      <c r="A235" s="8" t="s">
        <v>31</v>
      </c>
      <c r="B235" s="9">
        <v>3935.0079999999998</v>
      </c>
      <c r="C235" s="9">
        <v>4848.3739999999989</v>
      </c>
      <c r="D235" s="18">
        <f t="shared" si="6"/>
        <v>913.36599999999908</v>
      </c>
      <c r="E235" s="7">
        <f t="shared" si="7"/>
        <v>0.23211286991030236</v>
      </c>
    </row>
    <row r="236" spans="1:5">
      <c r="A236" s="8" t="s">
        <v>33</v>
      </c>
      <c r="B236" s="9">
        <v>494.15499999999997</v>
      </c>
      <c r="C236" s="9">
        <v>652.89499999999975</v>
      </c>
      <c r="D236" s="18">
        <f t="shared" si="6"/>
        <v>158.73999999999978</v>
      </c>
      <c r="E236" s="7">
        <f t="shared" si="7"/>
        <v>0.32123523995507441</v>
      </c>
    </row>
    <row r="237" spans="1:5">
      <c r="A237" s="8" t="s">
        <v>32</v>
      </c>
      <c r="B237" s="9">
        <v>289.62500000000006</v>
      </c>
      <c r="C237" s="9">
        <v>332.25</v>
      </c>
      <c r="D237" s="18">
        <f t="shared" si="6"/>
        <v>42.624999999999943</v>
      </c>
      <c r="E237" s="7">
        <f t="shared" si="7"/>
        <v>0.14717306862321947</v>
      </c>
    </row>
    <row r="238" spans="1:5">
      <c r="A238" s="4" t="s">
        <v>175</v>
      </c>
      <c r="B238" s="5">
        <v>183232.56000000003</v>
      </c>
      <c r="C238" s="5">
        <v>202667.58100000001</v>
      </c>
      <c r="D238" s="18">
        <f t="shared" si="6"/>
        <v>19435.020999999979</v>
      </c>
      <c r="E238" s="7">
        <f t="shared" si="7"/>
        <v>0.10606750787087173</v>
      </c>
    </row>
    <row r="239" spans="1:5">
      <c r="A239" s="8" t="s">
        <v>9</v>
      </c>
      <c r="B239" s="9">
        <v>156718.31700000001</v>
      </c>
      <c r="C239" s="9">
        <v>172324.57799999998</v>
      </c>
      <c r="D239" s="18">
        <f t="shared" si="6"/>
        <v>15606.260999999969</v>
      </c>
      <c r="E239" s="7">
        <f t="shared" si="7"/>
        <v>9.9581601555866428E-2</v>
      </c>
    </row>
    <row r="240" spans="1:5">
      <c r="A240" s="10" t="s">
        <v>10</v>
      </c>
      <c r="B240" s="6">
        <v>85285.107000000004</v>
      </c>
      <c r="C240" s="6">
        <v>94086.135999999999</v>
      </c>
      <c r="D240" s="18">
        <f t="shared" si="6"/>
        <v>8801.028999999995</v>
      </c>
      <c r="E240" s="7">
        <f t="shared" si="7"/>
        <v>0.10319537970445408</v>
      </c>
    </row>
    <row r="241" spans="1:5">
      <c r="A241" s="10" t="s">
        <v>11</v>
      </c>
      <c r="B241" s="6">
        <v>45695.595999999998</v>
      </c>
      <c r="C241" s="6">
        <v>47997.445999999996</v>
      </c>
      <c r="D241" s="18">
        <f t="shared" si="6"/>
        <v>2301.8499999999985</v>
      </c>
      <c r="E241" s="7">
        <f t="shared" si="7"/>
        <v>5.0373563351706771E-2</v>
      </c>
    </row>
    <row r="242" spans="1:5">
      <c r="A242" s="10" t="s">
        <v>12</v>
      </c>
      <c r="B242" s="6">
        <v>13515.924999999997</v>
      </c>
      <c r="C242" s="6">
        <v>15756.475</v>
      </c>
      <c r="D242" s="18">
        <f t="shared" si="6"/>
        <v>2240.5500000000029</v>
      </c>
      <c r="E242" s="7">
        <f t="shared" si="7"/>
        <v>0.16577111814396744</v>
      </c>
    </row>
    <row r="243" spans="1:5">
      <c r="A243" s="10" t="s">
        <v>13</v>
      </c>
      <c r="B243" s="6">
        <v>9585.5939999999991</v>
      </c>
      <c r="C243" s="6">
        <v>11595.840999999999</v>
      </c>
      <c r="D243" s="18">
        <f t="shared" si="6"/>
        <v>2010.2469999999994</v>
      </c>
      <c r="E243" s="7">
        <f t="shared" si="7"/>
        <v>0.20971543338889584</v>
      </c>
    </row>
    <row r="244" spans="1:5">
      <c r="A244" s="10" t="s">
        <v>14</v>
      </c>
      <c r="B244" s="6">
        <v>1341.0000000000002</v>
      </c>
      <c r="C244" s="6">
        <v>1384.4</v>
      </c>
      <c r="D244" s="18">
        <f t="shared" si="6"/>
        <v>43.399999999999864</v>
      </c>
      <c r="E244" s="7">
        <f t="shared" si="7"/>
        <v>3.2363907531692659E-2</v>
      </c>
    </row>
    <row r="245" spans="1:5">
      <c r="A245" s="10" t="s">
        <v>17</v>
      </c>
      <c r="B245" s="6">
        <v>451.77500000000003</v>
      </c>
      <c r="C245" s="6">
        <v>606.02</v>
      </c>
      <c r="D245" s="18">
        <f t="shared" si="6"/>
        <v>154.24499999999995</v>
      </c>
      <c r="E245" s="7">
        <f t="shared" si="7"/>
        <v>0.34141995462342967</v>
      </c>
    </row>
    <row r="246" spans="1:5">
      <c r="A246" s="10" t="s">
        <v>16</v>
      </c>
      <c r="B246" s="6">
        <v>269.25</v>
      </c>
      <c r="C246" s="6">
        <v>458.06</v>
      </c>
      <c r="D246" s="18">
        <f t="shared" si="6"/>
        <v>188.81</v>
      </c>
      <c r="E246" s="7">
        <f t="shared" si="7"/>
        <v>0.70124419684308259</v>
      </c>
    </row>
    <row r="247" spans="1:5">
      <c r="A247" s="10" t="s">
        <v>15</v>
      </c>
      <c r="B247" s="6">
        <v>574.06999999999994</v>
      </c>
      <c r="C247" s="6">
        <v>440.2</v>
      </c>
      <c r="D247" s="18">
        <f t="shared" si="6"/>
        <v>-133.86999999999995</v>
      </c>
      <c r="E247" s="7">
        <f t="shared" si="7"/>
        <v>-0.23319455815492879</v>
      </c>
    </row>
    <row r="248" spans="1:5">
      <c r="A248" s="8" t="s">
        <v>18</v>
      </c>
      <c r="B248" s="9">
        <v>19752.950000000004</v>
      </c>
      <c r="C248" s="9">
        <v>22600.805000000004</v>
      </c>
      <c r="D248" s="18">
        <f t="shared" si="6"/>
        <v>2847.8549999999996</v>
      </c>
      <c r="E248" s="7">
        <f t="shared" si="7"/>
        <v>0.1441736550743053</v>
      </c>
    </row>
    <row r="249" spans="1:5">
      <c r="A249" s="10" t="s">
        <v>19</v>
      </c>
      <c r="B249" s="6">
        <v>5640.9000000000005</v>
      </c>
      <c r="C249" s="6">
        <v>5786.6</v>
      </c>
      <c r="D249" s="18">
        <f t="shared" si="6"/>
        <v>145.69999999999982</v>
      </c>
      <c r="E249" s="7">
        <f t="shared" si="7"/>
        <v>2.5829211650623091E-2</v>
      </c>
    </row>
    <row r="250" spans="1:5">
      <c r="A250" s="10" t="s">
        <v>21</v>
      </c>
      <c r="B250" s="6">
        <v>2940.8500000000004</v>
      </c>
      <c r="C250" s="6">
        <v>3468.45</v>
      </c>
      <c r="D250" s="18">
        <f t="shared" si="6"/>
        <v>527.59999999999945</v>
      </c>
      <c r="E250" s="7">
        <f t="shared" si="7"/>
        <v>0.17940391383443541</v>
      </c>
    </row>
    <row r="251" spans="1:5">
      <c r="A251" s="10" t="s">
        <v>20</v>
      </c>
      <c r="B251" s="6">
        <v>2205.4499999999998</v>
      </c>
      <c r="C251" s="6">
        <v>2886.2</v>
      </c>
      <c r="D251" s="18">
        <f t="shared" si="6"/>
        <v>680.75</v>
      </c>
      <c r="E251" s="7">
        <f t="shared" si="7"/>
        <v>0.30866716543109118</v>
      </c>
    </row>
    <row r="252" spans="1:5">
      <c r="A252" s="10" t="s">
        <v>25</v>
      </c>
      <c r="B252" s="6">
        <v>1962.8000000000002</v>
      </c>
      <c r="C252" s="6">
        <v>2169</v>
      </c>
      <c r="D252" s="18">
        <f t="shared" si="6"/>
        <v>206.19999999999982</v>
      </c>
      <c r="E252" s="7">
        <f t="shared" si="7"/>
        <v>0.10505400448339097</v>
      </c>
    </row>
    <row r="253" spans="1:5">
      <c r="A253" s="10" t="s">
        <v>24</v>
      </c>
      <c r="B253" s="6">
        <v>1379.75</v>
      </c>
      <c r="C253" s="6">
        <v>1996.25</v>
      </c>
      <c r="D253" s="18">
        <f t="shared" si="6"/>
        <v>616.5</v>
      </c>
      <c r="E253" s="7">
        <f t="shared" si="7"/>
        <v>0.44682007610074287</v>
      </c>
    </row>
    <row r="254" spans="1:5">
      <c r="A254" s="10" t="s">
        <v>26</v>
      </c>
      <c r="B254" s="6">
        <v>1665.4199999999998</v>
      </c>
      <c r="C254" s="6">
        <v>1897.17</v>
      </c>
      <c r="D254" s="18">
        <f t="shared" si="6"/>
        <v>231.75000000000023</v>
      </c>
      <c r="E254" s="7">
        <f t="shared" si="7"/>
        <v>0.13915408725726858</v>
      </c>
    </row>
    <row r="255" spans="1:5">
      <c r="A255" s="10" t="s">
        <v>22</v>
      </c>
      <c r="B255" s="6">
        <v>1466.1399999999999</v>
      </c>
      <c r="C255" s="6">
        <v>1799.5650000000001</v>
      </c>
      <c r="D255" s="18">
        <f t="shared" si="6"/>
        <v>333.42500000000018</v>
      </c>
      <c r="E255" s="7">
        <f t="shared" si="7"/>
        <v>0.22741689061071946</v>
      </c>
    </row>
    <row r="256" spans="1:5">
      <c r="A256" s="10" t="s">
        <v>23</v>
      </c>
      <c r="B256" s="6">
        <v>1160.68</v>
      </c>
      <c r="C256" s="6">
        <v>1431.3999999999999</v>
      </c>
      <c r="D256" s="18">
        <f t="shared" si="6"/>
        <v>270.7199999999998</v>
      </c>
      <c r="E256" s="7">
        <f t="shared" si="7"/>
        <v>0.23324258193472774</v>
      </c>
    </row>
    <row r="257" spans="1:5">
      <c r="A257" s="10" t="s">
        <v>27</v>
      </c>
      <c r="B257" s="6">
        <v>786</v>
      </c>
      <c r="C257" s="6">
        <v>532.1</v>
      </c>
      <c r="D257" s="18">
        <f t="shared" si="6"/>
        <v>-253.89999999999998</v>
      </c>
      <c r="E257" s="7">
        <f t="shared" si="7"/>
        <v>-0.32302798982188291</v>
      </c>
    </row>
    <row r="258" spans="1:5">
      <c r="A258" s="10" t="s">
        <v>28</v>
      </c>
      <c r="B258" s="6">
        <v>417.2</v>
      </c>
      <c r="C258" s="6">
        <v>507.25</v>
      </c>
      <c r="D258" s="18">
        <f t="shared" si="6"/>
        <v>90.050000000000011</v>
      </c>
      <c r="E258" s="7">
        <f t="shared" si="7"/>
        <v>0.21584372003835095</v>
      </c>
    </row>
    <row r="259" spans="1:5">
      <c r="A259" s="10" t="s">
        <v>29</v>
      </c>
      <c r="B259" s="6">
        <v>109.85999999999997</v>
      </c>
      <c r="C259" s="6">
        <v>107.92</v>
      </c>
      <c r="D259" s="18">
        <f t="shared" si="6"/>
        <v>-1.9399999999999693</v>
      </c>
      <c r="E259" s="7">
        <f t="shared" si="7"/>
        <v>-1.7658838521754688E-2</v>
      </c>
    </row>
    <row r="260" spans="1:5">
      <c r="A260" s="10" t="s">
        <v>30</v>
      </c>
      <c r="B260" s="6">
        <v>17.900000000000002</v>
      </c>
      <c r="C260" s="6">
        <v>18.899999999999999</v>
      </c>
      <c r="D260" s="18">
        <f t="shared" si="6"/>
        <v>0.99999999999999645</v>
      </c>
      <c r="E260" s="7">
        <f t="shared" si="7"/>
        <v>5.5865921787709293E-2</v>
      </c>
    </row>
    <row r="261" spans="1:5">
      <c r="A261" s="8" t="s">
        <v>31</v>
      </c>
      <c r="B261" s="9">
        <v>5276.3629999999994</v>
      </c>
      <c r="C261" s="9">
        <v>6112.7030000000004</v>
      </c>
      <c r="D261" s="18">
        <f t="shared" ref="D261:D324" si="8">C261-B261</f>
        <v>836.34000000000106</v>
      </c>
      <c r="E261" s="7">
        <f t="shared" ref="E261:E324" si="9">D261/B261</f>
        <v>0.15850691091572</v>
      </c>
    </row>
    <row r="262" spans="1:5">
      <c r="A262" s="8" t="s">
        <v>33</v>
      </c>
      <c r="B262" s="9">
        <v>814.35500000000025</v>
      </c>
      <c r="C262" s="9">
        <v>1006.845</v>
      </c>
      <c r="D262" s="18">
        <f t="shared" si="8"/>
        <v>192.48999999999978</v>
      </c>
      <c r="E262" s="7">
        <f t="shared" si="9"/>
        <v>0.23637111579102446</v>
      </c>
    </row>
    <row r="263" spans="1:5">
      <c r="A263" s="8" t="s">
        <v>32</v>
      </c>
      <c r="B263" s="9">
        <v>670.57499999999993</v>
      </c>
      <c r="C263" s="9">
        <v>622.65000000000009</v>
      </c>
      <c r="D263" s="18">
        <f t="shared" si="8"/>
        <v>-47.924999999999841</v>
      </c>
      <c r="E263" s="7">
        <f t="shared" si="9"/>
        <v>-7.1468515825970025E-2</v>
      </c>
    </row>
    <row r="264" spans="1:5">
      <c r="A264" s="4" t="s">
        <v>176</v>
      </c>
      <c r="B264" s="5">
        <v>451926.49</v>
      </c>
      <c r="C264" s="5">
        <v>490900.39200000005</v>
      </c>
      <c r="D264" s="18">
        <f t="shared" si="8"/>
        <v>38973.90200000006</v>
      </c>
      <c r="E264" s="7">
        <f t="shared" si="9"/>
        <v>8.6239472264615563E-2</v>
      </c>
    </row>
    <row r="265" spans="1:5">
      <c r="A265" s="8" t="s">
        <v>9</v>
      </c>
      <c r="B265" s="9">
        <v>357940.625</v>
      </c>
      <c r="C265" s="9">
        <v>381958.01899999997</v>
      </c>
      <c r="D265" s="18">
        <f t="shared" si="8"/>
        <v>24017.393999999971</v>
      </c>
      <c r="E265" s="7">
        <f t="shared" si="9"/>
        <v>6.7098821208126269E-2</v>
      </c>
    </row>
    <row r="266" spans="1:5">
      <c r="A266" s="10" t="s">
        <v>10</v>
      </c>
      <c r="B266" s="6">
        <v>194700.99799999999</v>
      </c>
      <c r="C266" s="6">
        <v>205744.85200000004</v>
      </c>
      <c r="D266" s="18">
        <f t="shared" si="8"/>
        <v>11043.85400000005</v>
      </c>
      <c r="E266" s="7">
        <f t="shared" si="9"/>
        <v>5.6722123221988059E-2</v>
      </c>
    </row>
    <row r="267" spans="1:5">
      <c r="A267" s="10" t="s">
        <v>11</v>
      </c>
      <c r="B267" s="6">
        <v>104227.12300000001</v>
      </c>
      <c r="C267" s="6">
        <v>107112.02899999999</v>
      </c>
      <c r="D267" s="18">
        <f t="shared" si="8"/>
        <v>2884.9059999999881</v>
      </c>
      <c r="E267" s="7">
        <f t="shared" si="9"/>
        <v>2.767903322055611E-2</v>
      </c>
    </row>
    <row r="268" spans="1:5">
      <c r="A268" s="10" t="s">
        <v>12</v>
      </c>
      <c r="B268" s="6">
        <v>33290.300000000003</v>
      </c>
      <c r="C268" s="6">
        <v>38369.999999999993</v>
      </c>
      <c r="D268" s="18">
        <f t="shared" si="8"/>
        <v>5079.6999999999898</v>
      </c>
      <c r="E268" s="7">
        <f t="shared" si="9"/>
        <v>0.15258799109650528</v>
      </c>
    </row>
    <row r="269" spans="1:5">
      <c r="A269" s="10" t="s">
        <v>13</v>
      </c>
      <c r="B269" s="6">
        <v>18929.554</v>
      </c>
      <c r="C269" s="6">
        <v>21851.973000000002</v>
      </c>
      <c r="D269" s="18">
        <f t="shared" si="8"/>
        <v>2922.4190000000017</v>
      </c>
      <c r="E269" s="7">
        <f t="shared" si="9"/>
        <v>0.15438393318722679</v>
      </c>
    </row>
    <row r="270" spans="1:5">
      <c r="A270" s="10" t="s">
        <v>14</v>
      </c>
      <c r="B270" s="6">
        <v>3456.9000000000005</v>
      </c>
      <c r="C270" s="6">
        <v>3763.15</v>
      </c>
      <c r="D270" s="18">
        <f t="shared" si="8"/>
        <v>306.24999999999955</v>
      </c>
      <c r="E270" s="7">
        <f t="shared" si="9"/>
        <v>8.8590934073881078E-2</v>
      </c>
    </row>
    <row r="271" spans="1:5">
      <c r="A271" s="10" t="s">
        <v>16</v>
      </c>
      <c r="B271" s="6">
        <v>708.94999999999982</v>
      </c>
      <c r="C271" s="6">
        <v>1874.6200000000001</v>
      </c>
      <c r="D271" s="18">
        <f t="shared" si="8"/>
        <v>1165.6700000000003</v>
      </c>
      <c r="E271" s="7">
        <f t="shared" si="9"/>
        <v>1.6442203258339807</v>
      </c>
    </row>
    <row r="272" spans="1:5">
      <c r="A272" s="10" t="s">
        <v>15</v>
      </c>
      <c r="B272" s="6">
        <v>1649.5050000000001</v>
      </c>
      <c r="C272" s="6">
        <v>1723.9249999999997</v>
      </c>
      <c r="D272" s="18">
        <f t="shared" si="8"/>
        <v>74.419999999999618</v>
      </c>
      <c r="E272" s="7">
        <f t="shared" si="9"/>
        <v>4.5116565272611854E-2</v>
      </c>
    </row>
    <row r="273" spans="1:5">
      <c r="A273" s="10" t="s">
        <v>17</v>
      </c>
      <c r="B273" s="6">
        <v>977.29499999999996</v>
      </c>
      <c r="C273" s="6">
        <v>1517.4699999999998</v>
      </c>
      <c r="D273" s="18">
        <f t="shared" si="8"/>
        <v>540.17499999999984</v>
      </c>
      <c r="E273" s="7">
        <f t="shared" si="9"/>
        <v>0.5527246123227888</v>
      </c>
    </row>
    <row r="274" spans="1:5">
      <c r="A274" s="8" t="s">
        <v>18</v>
      </c>
      <c r="B274" s="9">
        <v>45511.754999999997</v>
      </c>
      <c r="C274" s="9">
        <v>55789.524999999994</v>
      </c>
      <c r="D274" s="18">
        <f t="shared" si="8"/>
        <v>10277.769999999997</v>
      </c>
      <c r="E274" s="7">
        <f t="shared" si="9"/>
        <v>0.22582671224170542</v>
      </c>
    </row>
    <row r="275" spans="1:5">
      <c r="A275" s="10" t="s">
        <v>19</v>
      </c>
      <c r="B275" s="6">
        <v>11190.65</v>
      </c>
      <c r="C275" s="6">
        <v>12590.8</v>
      </c>
      <c r="D275" s="18">
        <f t="shared" si="8"/>
        <v>1400.1499999999996</v>
      </c>
      <c r="E275" s="7">
        <f t="shared" si="9"/>
        <v>0.12511784391433917</v>
      </c>
    </row>
    <row r="276" spans="1:5">
      <c r="A276" s="10" t="s">
        <v>21</v>
      </c>
      <c r="B276" s="6">
        <v>7342.8499999999995</v>
      </c>
      <c r="C276" s="6">
        <v>9276.5500000000011</v>
      </c>
      <c r="D276" s="18">
        <f t="shared" si="8"/>
        <v>1933.7000000000016</v>
      </c>
      <c r="E276" s="7">
        <f t="shared" si="9"/>
        <v>0.26334461414845761</v>
      </c>
    </row>
    <row r="277" spans="1:5">
      <c r="A277" s="10" t="s">
        <v>20</v>
      </c>
      <c r="B277" s="6">
        <v>5995.5400000000009</v>
      </c>
      <c r="C277" s="6">
        <v>8294.16</v>
      </c>
      <c r="D277" s="18">
        <f t="shared" si="8"/>
        <v>2298.619999999999</v>
      </c>
      <c r="E277" s="7">
        <f t="shared" si="9"/>
        <v>0.3833883186501964</v>
      </c>
    </row>
    <row r="278" spans="1:5">
      <c r="A278" s="10" t="s">
        <v>22</v>
      </c>
      <c r="B278" s="6">
        <v>4814.6350000000002</v>
      </c>
      <c r="C278" s="6">
        <v>5848.5750000000007</v>
      </c>
      <c r="D278" s="18">
        <f t="shared" si="8"/>
        <v>1033.9400000000005</v>
      </c>
      <c r="E278" s="7">
        <f t="shared" si="9"/>
        <v>0.21474940467969025</v>
      </c>
    </row>
    <row r="279" spans="1:5">
      <c r="A279" s="10" t="s">
        <v>24</v>
      </c>
      <c r="B279" s="6">
        <v>3195.55</v>
      </c>
      <c r="C279" s="6">
        <v>4963.3999999999996</v>
      </c>
      <c r="D279" s="18">
        <f t="shared" si="8"/>
        <v>1767.8499999999995</v>
      </c>
      <c r="E279" s="7">
        <f t="shared" si="9"/>
        <v>0.55322244996948866</v>
      </c>
    </row>
    <row r="280" spans="1:5">
      <c r="A280" s="10" t="s">
        <v>25</v>
      </c>
      <c r="B280" s="6">
        <v>4532.4500000000007</v>
      </c>
      <c r="C280" s="6">
        <v>4821.75</v>
      </c>
      <c r="D280" s="18">
        <f t="shared" si="8"/>
        <v>289.29999999999927</v>
      </c>
      <c r="E280" s="7">
        <f t="shared" si="9"/>
        <v>6.382861366369165E-2</v>
      </c>
    </row>
    <row r="281" spans="1:5">
      <c r="A281" s="10" t="s">
        <v>26</v>
      </c>
      <c r="B281" s="6">
        <v>3242.3399999999997</v>
      </c>
      <c r="C281" s="6">
        <v>3952.9799999999996</v>
      </c>
      <c r="D281" s="18">
        <f t="shared" si="8"/>
        <v>710.63999999999987</v>
      </c>
      <c r="E281" s="7">
        <f t="shared" si="9"/>
        <v>0.21917504024870924</v>
      </c>
    </row>
    <row r="282" spans="1:5">
      <c r="A282" s="10" t="s">
        <v>23</v>
      </c>
      <c r="B282" s="6">
        <v>2382.4500000000003</v>
      </c>
      <c r="C282" s="6">
        <v>2722</v>
      </c>
      <c r="D282" s="18">
        <f t="shared" si="8"/>
        <v>339.54999999999973</v>
      </c>
      <c r="E282" s="7">
        <f t="shared" si="9"/>
        <v>0.14252135406829092</v>
      </c>
    </row>
    <row r="283" spans="1:5">
      <c r="A283" s="10" t="s">
        <v>27</v>
      </c>
      <c r="B283" s="6">
        <v>1333.4</v>
      </c>
      <c r="C283" s="6">
        <v>1357.1000000000001</v>
      </c>
      <c r="D283" s="18">
        <f t="shared" si="8"/>
        <v>23.700000000000045</v>
      </c>
      <c r="E283" s="7">
        <f t="shared" si="9"/>
        <v>1.7774111294435312E-2</v>
      </c>
    </row>
    <row r="284" spans="1:5">
      <c r="A284" s="10" t="s">
        <v>28</v>
      </c>
      <c r="B284" s="6">
        <v>962.2</v>
      </c>
      <c r="C284" s="6">
        <v>1224.6500000000001</v>
      </c>
      <c r="D284" s="18">
        <f t="shared" si="8"/>
        <v>262.45000000000005</v>
      </c>
      <c r="E284" s="7">
        <f t="shared" si="9"/>
        <v>0.27276034088547085</v>
      </c>
    </row>
    <row r="285" spans="1:5">
      <c r="A285" s="10" t="s">
        <v>29</v>
      </c>
      <c r="B285" s="6">
        <v>498.69</v>
      </c>
      <c r="C285" s="6">
        <v>697.66</v>
      </c>
      <c r="D285" s="18">
        <f t="shared" si="8"/>
        <v>198.96999999999997</v>
      </c>
      <c r="E285" s="7">
        <f t="shared" si="9"/>
        <v>0.39898534159497878</v>
      </c>
    </row>
    <row r="286" spans="1:5">
      <c r="A286" s="10" t="s">
        <v>30</v>
      </c>
      <c r="B286" s="6">
        <v>21</v>
      </c>
      <c r="C286" s="6">
        <v>39.900000000000006</v>
      </c>
      <c r="D286" s="18">
        <f t="shared" si="8"/>
        <v>18.900000000000006</v>
      </c>
      <c r="E286" s="7">
        <f t="shared" si="9"/>
        <v>0.90000000000000024</v>
      </c>
    </row>
    <row r="287" spans="1:5">
      <c r="A287" s="8" t="s">
        <v>31</v>
      </c>
      <c r="B287" s="9">
        <v>44896.569999999985</v>
      </c>
      <c r="C287" s="9">
        <v>48751.668000000005</v>
      </c>
      <c r="D287" s="18">
        <f t="shared" si="8"/>
        <v>3855.09800000002</v>
      </c>
      <c r="E287" s="7">
        <f t="shared" si="9"/>
        <v>8.5866203142022229E-2</v>
      </c>
    </row>
    <row r="288" spans="1:5">
      <c r="A288" s="8" t="s">
        <v>33</v>
      </c>
      <c r="B288" s="9">
        <v>2194.4400000000005</v>
      </c>
      <c r="C288" s="9">
        <v>2716.1299999999997</v>
      </c>
      <c r="D288" s="18">
        <f t="shared" si="8"/>
        <v>521.68999999999915</v>
      </c>
      <c r="E288" s="7">
        <f t="shared" si="9"/>
        <v>0.23773263338254819</v>
      </c>
    </row>
    <row r="289" spans="1:5">
      <c r="A289" s="8" t="s">
        <v>32</v>
      </c>
      <c r="B289" s="9">
        <v>1383.1</v>
      </c>
      <c r="C289" s="9">
        <v>1685.0500000000002</v>
      </c>
      <c r="D289" s="18">
        <f t="shared" si="8"/>
        <v>301.95000000000027</v>
      </c>
      <c r="E289" s="7">
        <f t="shared" si="9"/>
        <v>0.2183139324705374</v>
      </c>
    </row>
    <row r="290" spans="1:5">
      <c r="A290" s="4" t="s">
        <v>177</v>
      </c>
      <c r="B290" s="5">
        <v>316359.25799999997</v>
      </c>
      <c r="C290" s="5">
        <v>356797.065</v>
      </c>
      <c r="D290" s="18">
        <f t="shared" si="8"/>
        <v>40437.80700000003</v>
      </c>
      <c r="E290" s="7">
        <f t="shared" si="9"/>
        <v>0.1278224233286071</v>
      </c>
    </row>
    <row r="291" spans="1:5">
      <c r="A291" s="8" t="s">
        <v>9</v>
      </c>
      <c r="B291" s="9">
        <v>266957.74999999994</v>
      </c>
      <c r="C291" s="9">
        <v>297119.25</v>
      </c>
      <c r="D291" s="18">
        <f t="shared" si="8"/>
        <v>30161.500000000058</v>
      </c>
      <c r="E291" s="7">
        <f t="shared" si="9"/>
        <v>0.11298229776060094</v>
      </c>
    </row>
    <row r="292" spans="1:5">
      <c r="A292" s="10" t="s">
        <v>10</v>
      </c>
      <c r="B292" s="6">
        <v>145021.09999999998</v>
      </c>
      <c r="C292" s="6">
        <v>159741.32699999999</v>
      </c>
      <c r="D292" s="18">
        <f t="shared" si="8"/>
        <v>14720.227000000014</v>
      </c>
      <c r="E292" s="7">
        <f t="shared" si="9"/>
        <v>0.10150403630919926</v>
      </c>
    </row>
    <row r="293" spans="1:5">
      <c r="A293" s="10" t="s">
        <v>11</v>
      </c>
      <c r="B293" s="6">
        <v>81647.89499999999</v>
      </c>
      <c r="C293" s="6">
        <v>87834.546000000002</v>
      </c>
      <c r="D293" s="18">
        <f t="shared" si="8"/>
        <v>6186.6510000000126</v>
      </c>
      <c r="E293" s="7">
        <f t="shared" si="9"/>
        <v>7.5772327014677024E-2</v>
      </c>
    </row>
    <row r="294" spans="1:5">
      <c r="A294" s="10" t="s">
        <v>12</v>
      </c>
      <c r="B294" s="6">
        <v>22143.174999999999</v>
      </c>
      <c r="C294" s="6">
        <v>26323.375</v>
      </c>
      <c r="D294" s="18">
        <f t="shared" si="8"/>
        <v>4180.2000000000007</v>
      </c>
      <c r="E294" s="7">
        <f t="shared" si="9"/>
        <v>0.18878051589259448</v>
      </c>
    </row>
    <row r="295" spans="1:5">
      <c r="A295" s="10" t="s">
        <v>13</v>
      </c>
      <c r="B295" s="6">
        <v>12933.374999999998</v>
      </c>
      <c r="C295" s="6">
        <v>16576.406999999999</v>
      </c>
      <c r="D295" s="18">
        <f t="shared" si="8"/>
        <v>3643.0320000000011</v>
      </c>
      <c r="E295" s="7">
        <f t="shared" si="9"/>
        <v>0.28167682449476655</v>
      </c>
    </row>
    <row r="296" spans="1:5">
      <c r="A296" s="10" t="s">
        <v>14</v>
      </c>
      <c r="B296" s="6">
        <v>2792.3499999999995</v>
      </c>
      <c r="C296" s="6">
        <v>3287.95</v>
      </c>
      <c r="D296" s="18">
        <f t="shared" si="8"/>
        <v>495.60000000000036</v>
      </c>
      <c r="E296" s="7">
        <f t="shared" si="9"/>
        <v>0.17748491414041953</v>
      </c>
    </row>
    <row r="297" spans="1:5">
      <c r="A297" s="10" t="s">
        <v>16</v>
      </c>
      <c r="B297" s="6">
        <v>531.6</v>
      </c>
      <c r="C297" s="6">
        <v>1229.7099999999998</v>
      </c>
      <c r="D297" s="18">
        <f t="shared" si="8"/>
        <v>698.10999999999979</v>
      </c>
      <c r="E297" s="7">
        <f t="shared" si="9"/>
        <v>1.3132242287434157</v>
      </c>
    </row>
    <row r="298" spans="1:5">
      <c r="A298" s="10" t="s">
        <v>15</v>
      </c>
      <c r="B298" s="6">
        <v>1235.97</v>
      </c>
      <c r="C298" s="6">
        <v>1141.1199999999999</v>
      </c>
      <c r="D298" s="18">
        <f t="shared" si="8"/>
        <v>-94.850000000000136</v>
      </c>
      <c r="E298" s="7">
        <f t="shared" si="9"/>
        <v>-7.6741344854648688E-2</v>
      </c>
    </row>
    <row r="299" spans="1:5">
      <c r="A299" s="10" t="s">
        <v>17</v>
      </c>
      <c r="B299" s="6">
        <v>652.28499999999997</v>
      </c>
      <c r="C299" s="6">
        <v>984.81499999999994</v>
      </c>
      <c r="D299" s="18">
        <f t="shared" si="8"/>
        <v>332.53</v>
      </c>
      <c r="E299" s="7">
        <f t="shared" si="9"/>
        <v>0.50979249867772525</v>
      </c>
    </row>
    <row r="300" spans="1:5">
      <c r="A300" s="8" t="s">
        <v>18</v>
      </c>
      <c r="B300" s="9">
        <v>38049.97</v>
      </c>
      <c r="C300" s="9">
        <v>42961.440000000002</v>
      </c>
      <c r="D300" s="18">
        <f t="shared" si="8"/>
        <v>4911.4700000000012</v>
      </c>
      <c r="E300" s="7">
        <f t="shared" si="9"/>
        <v>0.12907947102192199</v>
      </c>
    </row>
    <row r="301" spans="1:5">
      <c r="A301" s="10" t="s">
        <v>19</v>
      </c>
      <c r="B301" s="6">
        <v>11553.300000000001</v>
      </c>
      <c r="C301" s="6">
        <v>11339.300000000001</v>
      </c>
      <c r="D301" s="18">
        <f t="shared" si="8"/>
        <v>-214</v>
      </c>
      <c r="E301" s="7">
        <f t="shared" si="9"/>
        <v>-1.8522846286342428E-2</v>
      </c>
    </row>
    <row r="302" spans="1:5">
      <c r="A302" s="10" t="s">
        <v>21</v>
      </c>
      <c r="B302" s="6">
        <v>6384.45</v>
      </c>
      <c r="C302" s="6">
        <v>7230.4000000000005</v>
      </c>
      <c r="D302" s="18">
        <f t="shared" si="8"/>
        <v>845.95000000000073</v>
      </c>
      <c r="E302" s="7">
        <f t="shared" si="9"/>
        <v>0.13250162504209459</v>
      </c>
    </row>
    <row r="303" spans="1:5">
      <c r="A303" s="10" t="s">
        <v>20</v>
      </c>
      <c r="B303" s="6">
        <v>4270.6500000000005</v>
      </c>
      <c r="C303" s="6">
        <v>5493.15</v>
      </c>
      <c r="D303" s="18">
        <f t="shared" si="8"/>
        <v>1222.4999999999991</v>
      </c>
      <c r="E303" s="7">
        <f t="shared" si="9"/>
        <v>0.28625619050964113</v>
      </c>
    </row>
    <row r="304" spans="1:5">
      <c r="A304" s="10" t="s">
        <v>22</v>
      </c>
      <c r="B304" s="6">
        <v>3320.0599999999995</v>
      </c>
      <c r="C304" s="6">
        <v>4116.4400000000005</v>
      </c>
      <c r="D304" s="18">
        <f t="shared" si="8"/>
        <v>796.38000000000102</v>
      </c>
      <c r="E304" s="7">
        <f t="shared" si="9"/>
        <v>0.23986915899110292</v>
      </c>
    </row>
    <row r="305" spans="1:5">
      <c r="A305" s="10" t="s">
        <v>25</v>
      </c>
      <c r="B305" s="6">
        <v>3356.6</v>
      </c>
      <c r="C305" s="6">
        <v>3802.1</v>
      </c>
      <c r="D305" s="18">
        <f t="shared" si="8"/>
        <v>445.5</v>
      </c>
      <c r="E305" s="7">
        <f t="shared" si="9"/>
        <v>0.13272358934636239</v>
      </c>
    </row>
    <row r="306" spans="1:5">
      <c r="A306" s="10" t="s">
        <v>24</v>
      </c>
      <c r="B306" s="6">
        <v>2331.9</v>
      </c>
      <c r="C306" s="6">
        <v>3145.6500000000005</v>
      </c>
      <c r="D306" s="18">
        <f t="shared" si="8"/>
        <v>813.75000000000045</v>
      </c>
      <c r="E306" s="7">
        <f t="shared" si="9"/>
        <v>0.34896436382349177</v>
      </c>
    </row>
    <row r="307" spans="1:5">
      <c r="A307" s="10" t="s">
        <v>26</v>
      </c>
      <c r="B307" s="6">
        <v>2463.96</v>
      </c>
      <c r="C307" s="6">
        <v>2960.5</v>
      </c>
      <c r="D307" s="18">
        <f t="shared" si="8"/>
        <v>496.53999999999996</v>
      </c>
      <c r="E307" s="7">
        <f t="shared" si="9"/>
        <v>0.20152112858974983</v>
      </c>
    </row>
    <row r="308" spans="1:5">
      <c r="A308" s="10" t="s">
        <v>23</v>
      </c>
      <c r="B308" s="6">
        <v>1684</v>
      </c>
      <c r="C308" s="6">
        <v>2123.9499999999998</v>
      </c>
      <c r="D308" s="18">
        <f t="shared" si="8"/>
        <v>439.94999999999982</v>
      </c>
      <c r="E308" s="7">
        <f t="shared" si="9"/>
        <v>0.26125296912114004</v>
      </c>
    </row>
    <row r="309" spans="1:5">
      <c r="A309" s="10" t="s">
        <v>27</v>
      </c>
      <c r="B309" s="6">
        <v>1649.4</v>
      </c>
      <c r="C309" s="6">
        <v>1309.3</v>
      </c>
      <c r="D309" s="18">
        <f t="shared" si="8"/>
        <v>-340.10000000000014</v>
      </c>
      <c r="E309" s="7">
        <f t="shared" si="9"/>
        <v>-0.20619619255486851</v>
      </c>
    </row>
    <row r="310" spans="1:5">
      <c r="A310" s="10" t="s">
        <v>28</v>
      </c>
      <c r="B310" s="6">
        <v>680.5</v>
      </c>
      <c r="C310" s="6">
        <v>985.69999999999993</v>
      </c>
      <c r="D310" s="18">
        <f t="shared" si="8"/>
        <v>305.19999999999993</v>
      </c>
      <c r="E310" s="7">
        <f t="shared" si="9"/>
        <v>0.44849375459221152</v>
      </c>
    </row>
    <row r="311" spans="1:5">
      <c r="A311" s="10" t="s">
        <v>29</v>
      </c>
      <c r="B311" s="6">
        <v>339.84999999999997</v>
      </c>
      <c r="C311" s="6">
        <v>438.15</v>
      </c>
      <c r="D311" s="18">
        <f t="shared" si="8"/>
        <v>98.300000000000011</v>
      </c>
      <c r="E311" s="7">
        <f t="shared" si="9"/>
        <v>0.28924525525967343</v>
      </c>
    </row>
    <row r="312" spans="1:5">
      <c r="A312" s="10" t="s">
        <v>30</v>
      </c>
      <c r="B312" s="6">
        <v>15.299999999999999</v>
      </c>
      <c r="C312" s="6">
        <v>16.8</v>
      </c>
      <c r="D312" s="18">
        <f t="shared" si="8"/>
        <v>1.5000000000000018</v>
      </c>
      <c r="E312" s="7">
        <f t="shared" si="9"/>
        <v>9.8039215686274633E-2</v>
      </c>
    </row>
    <row r="313" spans="1:5">
      <c r="A313" s="8" t="s">
        <v>31</v>
      </c>
      <c r="B313" s="9">
        <v>8378.1880000000019</v>
      </c>
      <c r="C313" s="9">
        <v>12963.72</v>
      </c>
      <c r="D313" s="18">
        <f t="shared" si="8"/>
        <v>4585.5319999999974</v>
      </c>
      <c r="E313" s="7">
        <f t="shared" si="9"/>
        <v>0.5473178687324749</v>
      </c>
    </row>
    <row r="314" spans="1:5">
      <c r="A314" s="8" t="s">
        <v>32</v>
      </c>
      <c r="B314" s="9">
        <v>1592.75</v>
      </c>
      <c r="C314" s="9">
        <v>1981.85</v>
      </c>
      <c r="D314" s="18">
        <f t="shared" si="8"/>
        <v>389.09999999999991</v>
      </c>
      <c r="E314" s="7">
        <f t="shared" si="9"/>
        <v>0.24429445926856061</v>
      </c>
    </row>
    <row r="315" spans="1:5">
      <c r="A315" s="8" t="s">
        <v>33</v>
      </c>
      <c r="B315" s="9">
        <v>1380.6</v>
      </c>
      <c r="C315" s="9">
        <v>1770.8049999999998</v>
      </c>
      <c r="D315" s="18">
        <f t="shared" si="8"/>
        <v>390.20499999999993</v>
      </c>
      <c r="E315" s="7">
        <f t="shared" si="9"/>
        <v>0.28263436187164998</v>
      </c>
    </row>
    <row r="316" spans="1:5">
      <c r="A316" s="4" t="s">
        <v>178</v>
      </c>
      <c r="B316" s="5">
        <v>52500.708999999995</v>
      </c>
      <c r="C316" s="5">
        <v>54246.675999999999</v>
      </c>
      <c r="D316" s="18">
        <f t="shared" si="8"/>
        <v>1745.9670000000042</v>
      </c>
      <c r="E316" s="7">
        <f t="shared" si="9"/>
        <v>3.3256065170472353E-2</v>
      </c>
    </row>
    <row r="317" spans="1:5">
      <c r="A317" s="8" t="s">
        <v>9</v>
      </c>
      <c r="B317" s="9">
        <v>42315.491000000002</v>
      </c>
      <c r="C317" s="9">
        <v>42862.834999999999</v>
      </c>
      <c r="D317" s="18">
        <f t="shared" si="8"/>
        <v>547.34399999999732</v>
      </c>
      <c r="E317" s="7">
        <f t="shared" si="9"/>
        <v>1.2934837504307756E-2</v>
      </c>
    </row>
    <row r="318" spans="1:5">
      <c r="A318" s="10" t="s">
        <v>10</v>
      </c>
      <c r="B318" s="6">
        <v>23044.178</v>
      </c>
      <c r="C318" s="6">
        <v>23707.601999999999</v>
      </c>
      <c r="D318" s="18">
        <f t="shared" si="8"/>
        <v>663.42399999999907</v>
      </c>
      <c r="E318" s="7">
        <f t="shared" si="9"/>
        <v>2.8789223898548218E-2</v>
      </c>
    </row>
    <row r="319" spans="1:5">
      <c r="A319" s="10" t="s">
        <v>11</v>
      </c>
      <c r="B319" s="6">
        <v>12996.358999999999</v>
      </c>
      <c r="C319" s="6">
        <v>11996.296</v>
      </c>
      <c r="D319" s="18">
        <f t="shared" si="8"/>
        <v>-1000.0629999999983</v>
      </c>
      <c r="E319" s="7">
        <f t="shared" si="9"/>
        <v>-7.6949474849071067E-2</v>
      </c>
    </row>
    <row r="320" spans="1:5">
      <c r="A320" s="10" t="s">
        <v>12</v>
      </c>
      <c r="B320" s="6">
        <v>3043.95</v>
      </c>
      <c r="C320" s="6">
        <v>3478.625</v>
      </c>
      <c r="D320" s="18">
        <f t="shared" si="8"/>
        <v>434.67500000000018</v>
      </c>
      <c r="E320" s="7">
        <f t="shared" si="9"/>
        <v>0.1427996517682617</v>
      </c>
    </row>
    <row r="321" spans="1:5">
      <c r="A321" s="10" t="s">
        <v>13</v>
      </c>
      <c r="B321" s="6">
        <v>2010.559</v>
      </c>
      <c r="C321" s="6">
        <v>2163.4919999999997</v>
      </c>
      <c r="D321" s="18">
        <f t="shared" si="8"/>
        <v>152.93299999999977</v>
      </c>
      <c r="E321" s="7">
        <f t="shared" si="9"/>
        <v>7.6064915279780279E-2</v>
      </c>
    </row>
    <row r="322" spans="1:5">
      <c r="A322" s="10" t="s">
        <v>14</v>
      </c>
      <c r="B322" s="6">
        <v>625.25</v>
      </c>
      <c r="C322" s="6">
        <v>528.44999999999993</v>
      </c>
      <c r="D322" s="18">
        <f t="shared" si="8"/>
        <v>-96.800000000000068</v>
      </c>
      <c r="E322" s="7">
        <f t="shared" si="9"/>
        <v>-0.15481807277089174</v>
      </c>
    </row>
    <row r="323" spans="1:5">
      <c r="A323" s="10" t="s">
        <v>17</v>
      </c>
      <c r="B323" s="6">
        <v>364.83000000000004</v>
      </c>
      <c r="C323" s="6">
        <v>449.85999999999996</v>
      </c>
      <c r="D323" s="18">
        <f t="shared" si="8"/>
        <v>85.029999999999916</v>
      </c>
      <c r="E323" s="7">
        <f t="shared" si="9"/>
        <v>0.23306745607543214</v>
      </c>
    </row>
    <row r="324" spans="1:5">
      <c r="A324" s="10" t="s">
        <v>16</v>
      </c>
      <c r="B324" s="6">
        <v>61.875</v>
      </c>
      <c r="C324" s="6">
        <v>392.25</v>
      </c>
      <c r="D324" s="18">
        <f t="shared" si="8"/>
        <v>330.375</v>
      </c>
      <c r="E324" s="7">
        <f t="shared" si="9"/>
        <v>5.3393939393939398</v>
      </c>
    </row>
    <row r="325" spans="1:5">
      <c r="A325" s="10" t="s">
        <v>15</v>
      </c>
      <c r="B325" s="6">
        <v>168.49</v>
      </c>
      <c r="C325" s="6">
        <v>146.26</v>
      </c>
      <c r="D325" s="18">
        <f t="shared" ref="D325:D388" si="10">C325-B325</f>
        <v>-22.230000000000018</v>
      </c>
      <c r="E325" s="7">
        <f t="shared" ref="E325:E388" si="11">D325/B325</f>
        <v>-0.13193661344886948</v>
      </c>
    </row>
    <row r="326" spans="1:5">
      <c r="A326" s="8" t="s">
        <v>18</v>
      </c>
      <c r="B326" s="9">
        <v>8441.7899999999991</v>
      </c>
      <c r="C326" s="9">
        <v>9313.6449999999986</v>
      </c>
      <c r="D326" s="18">
        <f t="shared" si="10"/>
        <v>871.85499999999956</v>
      </c>
      <c r="E326" s="7">
        <f t="shared" si="11"/>
        <v>0.10327845160801201</v>
      </c>
    </row>
    <row r="327" spans="1:5">
      <c r="A327" s="10" t="s">
        <v>19</v>
      </c>
      <c r="B327" s="6">
        <v>2340.1000000000004</v>
      </c>
      <c r="C327" s="6">
        <v>2506.5</v>
      </c>
      <c r="D327" s="18">
        <f t="shared" si="10"/>
        <v>166.39999999999964</v>
      </c>
      <c r="E327" s="7">
        <f t="shared" si="11"/>
        <v>7.1108072304602199E-2</v>
      </c>
    </row>
    <row r="328" spans="1:5">
      <c r="A328" s="10" t="s">
        <v>20</v>
      </c>
      <c r="B328" s="6">
        <v>1317</v>
      </c>
      <c r="C328" s="6">
        <v>1603.3999999999999</v>
      </c>
      <c r="D328" s="18">
        <f t="shared" si="10"/>
        <v>286.39999999999986</v>
      </c>
      <c r="E328" s="7">
        <f t="shared" si="11"/>
        <v>0.21746393318147295</v>
      </c>
    </row>
    <row r="329" spans="1:5">
      <c r="A329" s="10" t="s">
        <v>25</v>
      </c>
      <c r="B329" s="6">
        <v>1101.1500000000001</v>
      </c>
      <c r="C329" s="6">
        <v>1032.8000000000002</v>
      </c>
      <c r="D329" s="18">
        <f t="shared" si="10"/>
        <v>-68.349999999999909</v>
      </c>
      <c r="E329" s="7">
        <f t="shared" si="11"/>
        <v>-6.2071470735140445E-2</v>
      </c>
    </row>
    <row r="330" spans="1:5">
      <c r="A330" s="10" t="s">
        <v>21</v>
      </c>
      <c r="B330" s="6">
        <v>892.55000000000007</v>
      </c>
      <c r="C330" s="6">
        <v>837.35</v>
      </c>
      <c r="D330" s="18">
        <f t="shared" si="10"/>
        <v>-55.200000000000045</v>
      </c>
      <c r="E330" s="7">
        <f t="shared" si="11"/>
        <v>-6.184527477452248E-2</v>
      </c>
    </row>
    <row r="331" spans="1:5">
      <c r="A331" s="10" t="s">
        <v>26</v>
      </c>
      <c r="B331" s="6">
        <v>693.18000000000006</v>
      </c>
      <c r="C331" s="6">
        <v>820.82999999999993</v>
      </c>
      <c r="D331" s="18">
        <f t="shared" si="10"/>
        <v>127.64999999999986</v>
      </c>
      <c r="E331" s="7">
        <f t="shared" si="11"/>
        <v>0.18415130269194127</v>
      </c>
    </row>
    <row r="332" spans="1:5">
      <c r="A332" s="10" t="s">
        <v>22</v>
      </c>
      <c r="B332" s="6">
        <v>725.46</v>
      </c>
      <c r="C332" s="6">
        <v>818.5150000000001</v>
      </c>
      <c r="D332" s="18">
        <f t="shared" si="10"/>
        <v>93.055000000000064</v>
      </c>
      <c r="E332" s="7">
        <f t="shared" si="11"/>
        <v>0.1282703388195077</v>
      </c>
    </row>
    <row r="333" spans="1:5">
      <c r="A333" s="10" t="s">
        <v>24</v>
      </c>
      <c r="B333" s="6">
        <v>496.3</v>
      </c>
      <c r="C333" s="6">
        <v>581.9</v>
      </c>
      <c r="D333" s="18">
        <f t="shared" si="10"/>
        <v>85.599999999999966</v>
      </c>
      <c r="E333" s="7">
        <f t="shared" si="11"/>
        <v>0.17247632480354616</v>
      </c>
    </row>
    <row r="334" spans="1:5">
      <c r="A334" s="10" t="s">
        <v>23</v>
      </c>
      <c r="B334" s="6">
        <v>476.35</v>
      </c>
      <c r="C334" s="6">
        <v>541.85</v>
      </c>
      <c r="D334" s="18">
        <f t="shared" si="10"/>
        <v>65.5</v>
      </c>
      <c r="E334" s="7">
        <f t="shared" si="11"/>
        <v>0.13750393618137924</v>
      </c>
    </row>
    <row r="335" spans="1:5">
      <c r="A335" s="10" t="s">
        <v>27</v>
      </c>
      <c r="B335" s="6">
        <v>268.7</v>
      </c>
      <c r="C335" s="6">
        <v>422.99999999999994</v>
      </c>
      <c r="D335" s="18">
        <f t="shared" si="10"/>
        <v>154.29999999999995</v>
      </c>
      <c r="E335" s="7">
        <f t="shared" si="11"/>
        <v>0.57424637141793811</v>
      </c>
    </row>
    <row r="336" spans="1:5">
      <c r="A336" s="10" t="s">
        <v>28</v>
      </c>
      <c r="B336" s="6">
        <v>90.4</v>
      </c>
      <c r="C336" s="6">
        <v>113.3</v>
      </c>
      <c r="D336" s="18">
        <f t="shared" si="10"/>
        <v>22.899999999999991</v>
      </c>
      <c r="E336" s="7">
        <f t="shared" si="11"/>
        <v>0.25331858407079633</v>
      </c>
    </row>
    <row r="337" spans="1:5">
      <c r="A337" s="10" t="s">
        <v>29</v>
      </c>
      <c r="B337" s="6">
        <v>32.900000000000006</v>
      </c>
      <c r="C337" s="6">
        <v>26.499999999999996</v>
      </c>
      <c r="D337" s="18">
        <f t="shared" si="10"/>
        <v>-6.4000000000000092</v>
      </c>
      <c r="E337" s="7">
        <f t="shared" si="11"/>
        <v>-0.19452887537993946</v>
      </c>
    </row>
    <row r="338" spans="1:5">
      <c r="A338" s="10" t="s">
        <v>30</v>
      </c>
      <c r="B338" s="6">
        <v>7.6999999999999993</v>
      </c>
      <c r="C338" s="6">
        <v>7.7</v>
      </c>
      <c r="D338" s="18">
        <f t="shared" si="10"/>
        <v>0</v>
      </c>
      <c r="E338" s="7">
        <f t="shared" si="11"/>
        <v>0</v>
      </c>
    </row>
    <row r="339" spans="1:5">
      <c r="A339" s="8" t="s">
        <v>31</v>
      </c>
      <c r="B339" s="9">
        <v>1275.498</v>
      </c>
      <c r="C339" s="9">
        <v>1478.126</v>
      </c>
      <c r="D339" s="18">
        <f t="shared" si="10"/>
        <v>202.62799999999993</v>
      </c>
      <c r="E339" s="7">
        <f t="shared" si="11"/>
        <v>0.15886187199039115</v>
      </c>
    </row>
    <row r="340" spans="1:5">
      <c r="A340" s="8" t="s">
        <v>33</v>
      </c>
      <c r="B340" s="9">
        <v>285.005</v>
      </c>
      <c r="C340" s="9">
        <v>379.07</v>
      </c>
      <c r="D340" s="18">
        <f t="shared" si="10"/>
        <v>94.064999999999998</v>
      </c>
      <c r="E340" s="7">
        <f t="shared" si="11"/>
        <v>0.33004684128348627</v>
      </c>
    </row>
    <row r="341" spans="1:5">
      <c r="A341" s="8" t="s">
        <v>32</v>
      </c>
      <c r="B341" s="9">
        <v>182.92500000000001</v>
      </c>
      <c r="C341" s="9">
        <v>213</v>
      </c>
      <c r="D341" s="18">
        <f t="shared" si="10"/>
        <v>30.074999999999989</v>
      </c>
      <c r="E341" s="7">
        <f t="shared" si="11"/>
        <v>0.1644116441164411</v>
      </c>
    </row>
    <row r="342" spans="1:5">
      <c r="A342" s="4" t="s">
        <v>179</v>
      </c>
      <c r="B342" s="5">
        <v>240430.08199999997</v>
      </c>
      <c r="C342" s="5">
        <v>272016.78399999999</v>
      </c>
      <c r="D342" s="18">
        <f t="shared" si="10"/>
        <v>31586.702000000019</v>
      </c>
      <c r="E342" s="7">
        <f t="shared" si="11"/>
        <v>0.13137583174804235</v>
      </c>
    </row>
    <row r="343" spans="1:5">
      <c r="A343" s="8" t="s">
        <v>9</v>
      </c>
      <c r="B343" s="9">
        <v>202195.96199999997</v>
      </c>
      <c r="C343" s="9">
        <v>226665.777</v>
      </c>
      <c r="D343" s="18">
        <f t="shared" si="10"/>
        <v>24469.815000000031</v>
      </c>
      <c r="E343" s="7">
        <f t="shared" si="11"/>
        <v>0.12102029515307548</v>
      </c>
    </row>
    <row r="344" spans="1:5">
      <c r="A344" s="10" t="s">
        <v>10</v>
      </c>
      <c r="B344" s="6">
        <v>109913.04599999999</v>
      </c>
      <c r="C344" s="6">
        <v>123243.503</v>
      </c>
      <c r="D344" s="18">
        <f t="shared" si="10"/>
        <v>13330.457000000009</v>
      </c>
      <c r="E344" s="7">
        <f t="shared" si="11"/>
        <v>0.12128184492312233</v>
      </c>
    </row>
    <row r="345" spans="1:5">
      <c r="A345" s="10" t="s">
        <v>11</v>
      </c>
      <c r="B345" s="6">
        <v>60430.352999999996</v>
      </c>
      <c r="C345" s="6">
        <v>64147.523000000001</v>
      </c>
      <c r="D345" s="18">
        <f t="shared" si="10"/>
        <v>3717.1700000000055</v>
      </c>
      <c r="E345" s="7">
        <f t="shared" si="11"/>
        <v>6.1511638033953001E-2</v>
      </c>
    </row>
    <row r="346" spans="1:5">
      <c r="A346" s="10" t="s">
        <v>12</v>
      </c>
      <c r="B346" s="6">
        <v>17029.199999999997</v>
      </c>
      <c r="C346" s="6">
        <v>21855.25</v>
      </c>
      <c r="D346" s="18">
        <f t="shared" si="10"/>
        <v>4826.0500000000029</v>
      </c>
      <c r="E346" s="7">
        <f t="shared" si="11"/>
        <v>0.28339851549103912</v>
      </c>
    </row>
    <row r="347" spans="1:5">
      <c r="A347" s="10" t="s">
        <v>13</v>
      </c>
      <c r="B347" s="6">
        <v>11519.067999999997</v>
      </c>
      <c r="C347" s="6">
        <v>13709.895999999999</v>
      </c>
      <c r="D347" s="18">
        <f t="shared" si="10"/>
        <v>2190.8280000000013</v>
      </c>
      <c r="E347" s="7">
        <f t="shared" si="11"/>
        <v>0.1901914286815567</v>
      </c>
    </row>
    <row r="348" spans="1:5">
      <c r="A348" s="10" t="s">
        <v>14</v>
      </c>
      <c r="B348" s="6">
        <v>2074.3000000000002</v>
      </c>
      <c r="C348" s="6">
        <v>1954.2499999999998</v>
      </c>
      <c r="D348" s="18">
        <f t="shared" si="10"/>
        <v>-120.05000000000041</v>
      </c>
      <c r="E348" s="7">
        <f t="shared" si="11"/>
        <v>-5.7874945764836525E-2</v>
      </c>
    </row>
    <row r="349" spans="1:5">
      <c r="A349" s="10" t="s">
        <v>17</v>
      </c>
      <c r="B349" s="6">
        <v>497.43500000000006</v>
      </c>
      <c r="C349" s="6">
        <v>703.00000000000011</v>
      </c>
      <c r="D349" s="18">
        <f t="shared" si="10"/>
        <v>205.56500000000005</v>
      </c>
      <c r="E349" s="7">
        <f t="shared" si="11"/>
        <v>0.4132499723581976</v>
      </c>
    </row>
    <row r="350" spans="1:5">
      <c r="A350" s="10" t="s">
        <v>16</v>
      </c>
      <c r="B350" s="6">
        <v>181.82999999999998</v>
      </c>
      <c r="C350" s="6">
        <v>545.27500000000009</v>
      </c>
      <c r="D350" s="18">
        <f t="shared" si="10"/>
        <v>363.44500000000011</v>
      </c>
      <c r="E350" s="7">
        <f t="shared" si="11"/>
        <v>1.9988175768575049</v>
      </c>
    </row>
    <row r="351" spans="1:5">
      <c r="A351" s="10" t="s">
        <v>15</v>
      </c>
      <c r="B351" s="6">
        <v>550.73</v>
      </c>
      <c r="C351" s="6">
        <v>492.08</v>
      </c>
      <c r="D351" s="18">
        <f t="shared" si="10"/>
        <v>-58.650000000000034</v>
      </c>
      <c r="E351" s="7">
        <f t="shared" si="11"/>
        <v>-0.10649501570642607</v>
      </c>
    </row>
    <row r="352" spans="1:5">
      <c r="A352" s="10" t="s">
        <v>180</v>
      </c>
      <c r="B352" s="6"/>
      <c r="C352" s="6">
        <v>15</v>
      </c>
      <c r="D352" s="18">
        <f t="shared" si="10"/>
        <v>15</v>
      </c>
      <c r="E352" s="7" t="e">
        <f t="shared" si="11"/>
        <v>#DIV/0!</v>
      </c>
    </row>
    <row r="353" spans="1:5">
      <c r="A353" s="8" t="s">
        <v>18</v>
      </c>
      <c r="B353" s="9">
        <v>27710.834999999999</v>
      </c>
      <c r="C353" s="9">
        <v>31982.590000000004</v>
      </c>
      <c r="D353" s="18">
        <f t="shared" si="10"/>
        <v>4271.7550000000047</v>
      </c>
      <c r="E353" s="7">
        <f t="shared" si="11"/>
        <v>0.15415468353804584</v>
      </c>
    </row>
    <row r="354" spans="1:5">
      <c r="A354" s="10" t="s">
        <v>19</v>
      </c>
      <c r="B354" s="6">
        <v>8495.8000000000011</v>
      </c>
      <c r="C354" s="6">
        <v>8530.4500000000007</v>
      </c>
      <c r="D354" s="18">
        <f t="shared" si="10"/>
        <v>34.649999999999636</v>
      </c>
      <c r="E354" s="7">
        <f t="shared" si="11"/>
        <v>4.0784858400621047E-3</v>
      </c>
    </row>
    <row r="355" spans="1:5">
      <c r="A355" s="10" t="s">
        <v>21</v>
      </c>
      <c r="B355" s="6">
        <v>4458.5</v>
      </c>
      <c r="C355" s="6">
        <v>5154.3500000000004</v>
      </c>
      <c r="D355" s="18">
        <f t="shared" si="10"/>
        <v>695.85000000000036</v>
      </c>
      <c r="E355" s="7">
        <f t="shared" si="11"/>
        <v>0.15607267018055407</v>
      </c>
    </row>
    <row r="356" spans="1:5">
      <c r="A356" s="10" t="s">
        <v>20</v>
      </c>
      <c r="B356" s="6">
        <v>2717.9700000000003</v>
      </c>
      <c r="C356" s="6">
        <v>3583.8100000000004</v>
      </c>
      <c r="D356" s="18">
        <f t="shared" si="10"/>
        <v>865.84000000000015</v>
      </c>
      <c r="E356" s="7">
        <f t="shared" si="11"/>
        <v>0.31856127918998373</v>
      </c>
    </row>
    <row r="357" spans="1:5">
      <c r="A357" s="10" t="s">
        <v>25</v>
      </c>
      <c r="B357" s="6">
        <v>2919.75</v>
      </c>
      <c r="C357" s="6">
        <v>3198.4000000000005</v>
      </c>
      <c r="D357" s="18">
        <f t="shared" si="10"/>
        <v>278.65000000000055</v>
      </c>
      <c r="E357" s="7">
        <f t="shared" si="11"/>
        <v>9.5436253103861821E-2</v>
      </c>
    </row>
    <row r="358" spans="1:5">
      <c r="A358" s="10" t="s">
        <v>24</v>
      </c>
      <c r="B358" s="6">
        <v>2221.35</v>
      </c>
      <c r="C358" s="6">
        <v>2768</v>
      </c>
      <c r="D358" s="18">
        <f t="shared" si="10"/>
        <v>546.65000000000009</v>
      </c>
      <c r="E358" s="7">
        <f t="shared" si="11"/>
        <v>0.24608908996781242</v>
      </c>
    </row>
    <row r="359" spans="1:5">
      <c r="A359" s="10" t="s">
        <v>26</v>
      </c>
      <c r="B359" s="6">
        <v>2007.44</v>
      </c>
      <c r="C359" s="6">
        <v>2748.2900000000004</v>
      </c>
      <c r="D359" s="18">
        <f t="shared" si="10"/>
        <v>740.85000000000036</v>
      </c>
      <c r="E359" s="7">
        <f t="shared" si="11"/>
        <v>0.36905212609094185</v>
      </c>
    </row>
    <row r="360" spans="1:5">
      <c r="A360" s="10" t="s">
        <v>22</v>
      </c>
      <c r="B360" s="6">
        <v>2091.7350000000001</v>
      </c>
      <c r="C360" s="6">
        <v>2487.89</v>
      </c>
      <c r="D360" s="18">
        <f t="shared" si="10"/>
        <v>396.15499999999975</v>
      </c>
      <c r="E360" s="7">
        <f t="shared" si="11"/>
        <v>0.18939062548554178</v>
      </c>
    </row>
    <row r="361" spans="1:5">
      <c r="A361" s="10" t="s">
        <v>23</v>
      </c>
      <c r="B361" s="6">
        <v>1513.4399999999998</v>
      </c>
      <c r="C361" s="6">
        <v>1996.37</v>
      </c>
      <c r="D361" s="18">
        <f t="shared" si="10"/>
        <v>482.93000000000006</v>
      </c>
      <c r="E361" s="7">
        <f t="shared" si="11"/>
        <v>0.31909424886351628</v>
      </c>
    </row>
    <row r="362" spans="1:5">
      <c r="A362" s="10" t="s">
        <v>28</v>
      </c>
      <c r="B362" s="6">
        <v>532.75</v>
      </c>
      <c r="C362" s="6">
        <v>769.1</v>
      </c>
      <c r="D362" s="18">
        <f t="shared" si="10"/>
        <v>236.35000000000002</v>
      </c>
      <c r="E362" s="7">
        <f t="shared" si="11"/>
        <v>0.44364148287189115</v>
      </c>
    </row>
    <row r="363" spans="1:5">
      <c r="A363" s="10" t="s">
        <v>27</v>
      </c>
      <c r="B363" s="6">
        <v>537</v>
      </c>
      <c r="C363" s="6">
        <v>473.2</v>
      </c>
      <c r="D363" s="18">
        <f t="shared" si="10"/>
        <v>-63.800000000000011</v>
      </c>
      <c r="E363" s="7">
        <f t="shared" si="11"/>
        <v>-0.11880819366852889</v>
      </c>
    </row>
    <row r="364" spans="1:5">
      <c r="A364" s="10" t="s">
        <v>29</v>
      </c>
      <c r="B364" s="6">
        <v>173.1</v>
      </c>
      <c r="C364" s="6">
        <v>223.03</v>
      </c>
      <c r="D364" s="18">
        <f t="shared" si="10"/>
        <v>49.930000000000007</v>
      </c>
      <c r="E364" s="7">
        <f t="shared" si="11"/>
        <v>0.28844598497978052</v>
      </c>
    </row>
    <row r="365" spans="1:5">
      <c r="A365" s="10" t="s">
        <v>30</v>
      </c>
      <c r="B365" s="6">
        <v>42</v>
      </c>
      <c r="C365" s="6">
        <v>49.699999999999996</v>
      </c>
      <c r="D365" s="18">
        <f t="shared" si="10"/>
        <v>7.6999999999999957</v>
      </c>
      <c r="E365" s="7">
        <f t="shared" si="11"/>
        <v>0.18333333333333324</v>
      </c>
    </row>
    <row r="366" spans="1:5">
      <c r="A366" s="8" t="s">
        <v>31</v>
      </c>
      <c r="B366" s="9">
        <v>8558.5849999999973</v>
      </c>
      <c r="C366" s="9">
        <v>10820.622000000003</v>
      </c>
      <c r="D366" s="18">
        <f t="shared" si="10"/>
        <v>2262.0370000000057</v>
      </c>
      <c r="E366" s="7">
        <f t="shared" si="11"/>
        <v>0.26430034871418656</v>
      </c>
    </row>
    <row r="367" spans="1:5">
      <c r="A367" s="8" t="s">
        <v>33</v>
      </c>
      <c r="B367" s="9">
        <v>1115.0499999999997</v>
      </c>
      <c r="C367" s="9">
        <v>1462.6699999999996</v>
      </c>
      <c r="D367" s="18">
        <f t="shared" si="10"/>
        <v>347.61999999999989</v>
      </c>
      <c r="E367" s="7">
        <f t="shared" si="11"/>
        <v>0.31175283619568628</v>
      </c>
    </row>
    <row r="368" spans="1:5">
      <c r="A368" s="8" t="s">
        <v>32</v>
      </c>
      <c r="B368" s="9">
        <v>849.64999999999986</v>
      </c>
      <c r="C368" s="9">
        <v>1085.1250000000002</v>
      </c>
      <c r="D368" s="18">
        <f t="shared" si="10"/>
        <v>235.47500000000036</v>
      </c>
      <c r="E368" s="7">
        <f t="shared" si="11"/>
        <v>0.27714352968869582</v>
      </c>
    </row>
    <row r="369" spans="1:5">
      <c r="A369" s="4" t="s">
        <v>181</v>
      </c>
      <c r="B369" s="5">
        <v>203810.43700000003</v>
      </c>
      <c r="C369" s="5">
        <v>243653.21599999996</v>
      </c>
      <c r="D369" s="18">
        <f t="shared" si="10"/>
        <v>39842.778999999922</v>
      </c>
      <c r="E369" s="7">
        <f t="shared" si="11"/>
        <v>0.19548939488314779</v>
      </c>
    </row>
    <row r="370" spans="1:5">
      <c r="A370" s="8" t="s">
        <v>9</v>
      </c>
      <c r="B370" s="9">
        <v>175254.80500000002</v>
      </c>
      <c r="C370" s="9">
        <v>205366.38199999998</v>
      </c>
      <c r="D370" s="18">
        <f t="shared" si="10"/>
        <v>30111.576999999961</v>
      </c>
      <c r="E370" s="7">
        <f t="shared" si="11"/>
        <v>0.17181598530208606</v>
      </c>
    </row>
    <row r="371" spans="1:5">
      <c r="A371" s="10" t="s">
        <v>10</v>
      </c>
      <c r="B371" s="6">
        <v>90371.732000000018</v>
      </c>
      <c r="C371" s="6">
        <v>103347.46799999999</v>
      </c>
      <c r="D371" s="18">
        <f t="shared" si="10"/>
        <v>12975.735999999975</v>
      </c>
      <c r="E371" s="7">
        <f t="shared" si="11"/>
        <v>0.14358180055683753</v>
      </c>
    </row>
    <row r="372" spans="1:5">
      <c r="A372" s="10" t="s">
        <v>11</v>
      </c>
      <c r="B372" s="6">
        <v>55222.576999999997</v>
      </c>
      <c r="C372" s="6">
        <v>62733.663</v>
      </c>
      <c r="D372" s="18">
        <f t="shared" si="10"/>
        <v>7511.086000000003</v>
      </c>
      <c r="E372" s="7">
        <f t="shared" si="11"/>
        <v>0.1360147680177983</v>
      </c>
    </row>
    <row r="373" spans="1:5">
      <c r="A373" s="10" t="s">
        <v>12</v>
      </c>
      <c r="B373" s="6">
        <v>17442.249999999996</v>
      </c>
      <c r="C373" s="6">
        <v>22030.324999999997</v>
      </c>
      <c r="D373" s="18">
        <f t="shared" si="10"/>
        <v>4588.0750000000007</v>
      </c>
      <c r="E373" s="7">
        <f t="shared" si="11"/>
        <v>0.26304375868938934</v>
      </c>
    </row>
    <row r="374" spans="1:5">
      <c r="A374" s="10" t="s">
        <v>13</v>
      </c>
      <c r="B374" s="6">
        <v>9382.1859999999997</v>
      </c>
      <c r="C374" s="6">
        <v>12451.261</v>
      </c>
      <c r="D374" s="18">
        <f t="shared" si="10"/>
        <v>3069.0750000000007</v>
      </c>
      <c r="E374" s="7">
        <f t="shared" si="11"/>
        <v>0.32711726243755995</v>
      </c>
    </row>
    <row r="375" spans="1:5">
      <c r="A375" s="10" t="s">
        <v>14</v>
      </c>
      <c r="B375" s="6">
        <v>1724.9999999999998</v>
      </c>
      <c r="C375" s="6">
        <v>2721.0499999999997</v>
      </c>
      <c r="D375" s="18">
        <f t="shared" si="10"/>
        <v>996.05</v>
      </c>
      <c r="E375" s="7">
        <f t="shared" si="11"/>
        <v>0.57742028985507254</v>
      </c>
    </row>
    <row r="376" spans="1:5">
      <c r="A376" s="10" t="s">
        <v>17</v>
      </c>
      <c r="B376" s="6">
        <v>545.38</v>
      </c>
      <c r="C376" s="6">
        <v>917.86</v>
      </c>
      <c r="D376" s="18">
        <f t="shared" si="10"/>
        <v>372.48</v>
      </c>
      <c r="E376" s="7">
        <f t="shared" si="11"/>
        <v>0.6829733396897576</v>
      </c>
    </row>
    <row r="377" spans="1:5">
      <c r="A377" s="10" t="s">
        <v>16</v>
      </c>
      <c r="B377" s="6">
        <v>229.00000000000003</v>
      </c>
      <c r="C377" s="6">
        <v>616.03500000000008</v>
      </c>
      <c r="D377" s="18">
        <f t="shared" si="10"/>
        <v>387.03500000000008</v>
      </c>
      <c r="E377" s="7">
        <f t="shared" si="11"/>
        <v>1.690109170305677</v>
      </c>
    </row>
    <row r="378" spans="1:5">
      <c r="A378" s="10" t="s">
        <v>15</v>
      </c>
      <c r="B378" s="6">
        <v>336.68</v>
      </c>
      <c r="C378" s="6">
        <v>548.72</v>
      </c>
      <c r="D378" s="18">
        <f t="shared" si="10"/>
        <v>212.04000000000002</v>
      </c>
      <c r="E378" s="7">
        <f t="shared" si="11"/>
        <v>0.62979683972911971</v>
      </c>
    </row>
    <row r="379" spans="1:5">
      <c r="A379" s="8" t="s">
        <v>18</v>
      </c>
      <c r="B379" s="9">
        <v>18695.285</v>
      </c>
      <c r="C379" s="9">
        <v>24075.194999999996</v>
      </c>
      <c r="D379" s="18">
        <f t="shared" si="10"/>
        <v>5379.9099999999962</v>
      </c>
      <c r="E379" s="7">
        <f t="shared" si="11"/>
        <v>0.28776827954214101</v>
      </c>
    </row>
    <row r="380" spans="1:5">
      <c r="A380" s="10" t="s">
        <v>19</v>
      </c>
      <c r="B380" s="6">
        <v>5052</v>
      </c>
      <c r="C380" s="6">
        <v>6105.4</v>
      </c>
      <c r="D380" s="18">
        <f t="shared" si="10"/>
        <v>1053.3999999999996</v>
      </c>
      <c r="E380" s="7">
        <f t="shared" si="11"/>
        <v>0.20851148060174182</v>
      </c>
    </row>
    <row r="381" spans="1:5">
      <c r="A381" s="10" t="s">
        <v>21</v>
      </c>
      <c r="B381" s="6">
        <v>2914.9</v>
      </c>
      <c r="C381" s="6">
        <v>3715.8</v>
      </c>
      <c r="D381" s="18">
        <f t="shared" si="10"/>
        <v>800.90000000000009</v>
      </c>
      <c r="E381" s="7">
        <f t="shared" si="11"/>
        <v>0.27476071220282</v>
      </c>
    </row>
    <row r="382" spans="1:5">
      <c r="A382" s="10" t="s">
        <v>24</v>
      </c>
      <c r="B382" s="6">
        <v>1907.3</v>
      </c>
      <c r="C382" s="6">
        <v>2797.65</v>
      </c>
      <c r="D382" s="18">
        <f t="shared" si="10"/>
        <v>890.35000000000014</v>
      </c>
      <c r="E382" s="7">
        <f t="shared" si="11"/>
        <v>0.46681172337859811</v>
      </c>
    </row>
    <row r="383" spans="1:5">
      <c r="A383" s="10" t="s">
        <v>20</v>
      </c>
      <c r="B383" s="6">
        <v>2029.5</v>
      </c>
      <c r="C383" s="6">
        <v>2713.6</v>
      </c>
      <c r="D383" s="18">
        <f t="shared" si="10"/>
        <v>684.09999999999991</v>
      </c>
      <c r="E383" s="7">
        <f t="shared" si="11"/>
        <v>0.33707809805370775</v>
      </c>
    </row>
    <row r="384" spans="1:5">
      <c r="A384" s="10" t="s">
        <v>22</v>
      </c>
      <c r="B384" s="6">
        <v>1555.7950000000003</v>
      </c>
      <c r="C384" s="6">
        <v>2117.5549999999998</v>
      </c>
      <c r="D384" s="18">
        <f t="shared" si="10"/>
        <v>561.75999999999954</v>
      </c>
      <c r="E384" s="7">
        <f t="shared" si="11"/>
        <v>0.36107584868186327</v>
      </c>
    </row>
    <row r="385" spans="1:5">
      <c r="A385" s="10" t="s">
        <v>25</v>
      </c>
      <c r="B385" s="6">
        <v>1705.9499999999998</v>
      </c>
      <c r="C385" s="6">
        <v>1940.1999999999998</v>
      </c>
      <c r="D385" s="18">
        <f t="shared" si="10"/>
        <v>234.25</v>
      </c>
      <c r="E385" s="7">
        <f t="shared" si="11"/>
        <v>0.13731352032591812</v>
      </c>
    </row>
    <row r="386" spans="1:5">
      <c r="A386" s="10" t="s">
        <v>26</v>
      </c>
      <c r="B386" s="6">
        <v>1115.3799999999999</v>
      </c>
      <c r="C386" s="6">
        <v>1486.69</v>
      </c>
      <c r="D386" s="18">
        <f t="shared" si="10"/>
        <v>371.31000000000017</v>
      </c>
      <c r="E386" s="7">
        <f t="shared" si="11"/>
        <v>0.33289999820688931</v>
      </c>
    </row>
    <row r="387" spans="1:5">
      <c r="A387" s="10" t="s">
        <v>23</v>
      </c>
      <c r="B387" s="6">
        <v>1111.76</v>
      </c>
      <c r="C387" s="6">
        <v>1324.35</v>
      </c>
      <c r="D387" s="18">
        <f t="shared" si="10"/>
        <v>212.58999999999992</v>
      </c>
      <c r="E387" s="7">
        <f t="shared" si="11"/>
        <v>0.19121932791249902</v>
      </c>
    </row>
    <row r="388" spans="1:5">
      <c r="A388" s="10" t="s">
        <v>27</v>
      </c>
      <c r="B388" s="6">
        <v>693.90000000000009</v>
      </c>
      <c r="C388" s="6">
        <v>840.40000000000009</v>
      </c>
      <c r="D388" s="18">
        <f t="shared" si="10"/>
        <v>146.5</v>
      </c>
      <c r="E388" s="7">
        <f t="shared" si="11"/>
        <v>0.21112552240956908</v>
      </c>
    </row>
    <row r="389" spans="1:5">
      <c r="A389" s="10" t="s">
        <v>28</v>
      </c>
      <c r="B389" s="6">
        <v>394.00000000000011</v>
      </c>
      <c r="C389" s="6">
        <v>637.9</v>
      </c>
      <c r="D389" s="18">
        <f t="shared" ref="D389:D452" si="12">C389-B389</f>
        <v>243.89999999999986</v>
      </c>
      <c r="E389" s="7">
        <f t="shared" ref="E389:E452" si="13">D389/B389</f>
        <v>0.61903553299492331</v>
      </c>
    </row>
    <row r="390" spans="1:5">
      <c r="A390" s="10" t="s">
        <v>29</v>
      </c>
      <c r="B390" s="6">
        <v>200.7</v>
      </c>
      <c r="C390" s="6">
        <v>374.65</v>
      </c>
      <c r="D390" s="18">
        <f t="shared" si="12"/>
        <v>173.95</v>
      </c>
      <c r="E390" s="7">
        <f t="shared" si="13"/>
        <v>0.8667164922770304</v>
      </c>
    </row>
    <row r="391" spans="1:5">
      <c r="A391" s="10" t="s">
        <v>30</v>
      </c>
      <c r="B391" s="6">
        <v>14.1</v>
      </c>
      <c r="C391" s="6">
        <v>21</v>
      </c>
      <c r="D391" s="18">
        <f t="shared" si="12"/>
        <v>6.9</v>
      </c>
      <c r="E391" s="7">
        <f t="shared" si="13"/>
        <v>0.48936170212765961</v>
      </c>
    </row>
    <row r="392" spans="1:5">
      <c r="A392" s="8" t="s">
        <v>31</v>
      </c>
      <c r="B392" s="9">
        <v>7713.3470000000007</v>
      </c>
      <c r="C392" s="9">
        <v>11376.133999999998</v>
      </c>
      <c r="D392" s="18">
        <f t="shared" si="12"/>
        <v>3662.7869999999975</v>
      </c>
      <c r="E392" s="7">
        <f t="shared" si="13"/>
        <v>0.47486350607589639</v>
      </c>
    </row>
    <row r="393" spans="1:5">
      <c r="A393" s="8" t="s">
        <v>33</v>
      </c>
      <c r="B393" s="9">
        <v>1257.1500000000001</v>
      </c>
      <c r="C393" s="9">
        <v>1806.6549999999997</v>
      </c>
      <c r="D393" s="18">
        <f t="shared" si="12"/>
        <v>549.50499999999965</v>
      </c>
      <c r="E393" s="7">
        <f t="shared" si="13"/>
        <v>0.43710376645587212</v>
      </c>
    </row>
    <row r="394" spans="1:5">
      <c r="A394" s="8" t="s">
        <v>32</v>
      </c>
      <c r="B394" s="9">
        <v>889.85</v>
      </c>
      <c r="C394" s="9">
        <v>1028.8499999999999</v>
      </c>
      <c r="D394" s="18">
        <f t="shared" si="12"/>
        <v>138.99999999999989</v>
      </c>
      <c r="E394" s="7">
        <f t="shared" si="13"/>
        <v>0.15620610215204797</v>
      </c>
    </row>
    <row r="395" spans="1:5">
      <c r="A395" s="4" t="s">
        <v>182</v>
      </c>
      <c r="B395" s="5">
        <v>363512.00099999999</v>
      </c>
      <c r="C395" s="5">
        <v>400397.78200000001</v>
      </c>
      <c r="D395" s="18">
        <f t="shared" si="12"/>
        <v>36885.781000000017</v>
      </c>
      <c r="E395" s="7">
        <f t="shared" si="13"/>
        <v>0.10147060041629827</v>
      </c>
    </row>
    <row r="396" spans="1:5">
      <c r="A396" s="8" t="s">
        <v>9</v>
      </c>
      <c r="B396" s="9">
        <v>315492.97200000001</v>
      </c>
      <c r="C396" s="9">
        <v>343730.12000000005</v>
      </c>
      <c r="D396" s="18">
        <f t="shared" si="12"/>
        <v>28237.148000000045</v>
      </c>
      <c r="E396" s="7">
        <f t="shared" si="13"/>
        <v>8.9501670420728249E-2</v>
      </c>
    </row>
    <row r="397" spans="1:5">
      <c r="A397" s="10" t="s">
        <v>10</v>
      </c>
      <c r="B397" s="6">
        <v>173146.565</v>
      </c>
      <c r="C397" s="6">
        <v>187599.03900000002</v>
      </c>
      <c r="D397" s="18">
        <f t="shared" si="12"/>
        <v>14452.474000000017</v>
      </c>
      <c r="E397" s="7">
        <f t="shared" si="13"/>
        <v>8.3469596985652109E-2</v>
      </c>
    </row>
    <row r="398" spans="1:5">
      <c r="A398" s="10" t="s">
        <v>11</v>
      </c>
      <c r="B398" s="6">
        <v>94015.903000000006</v>
      </c>
      <c r="C398" s="6">
        <v>99134.383000000016</v>
      </c>
      <c r="D398" s="18">
        <f t="shared" si="12"/>
        <v>5118.4800000000105</v>
      </c>
      <c r="E398" s="7">
        <f t="shared" si="13"/>
        <v>5.4442704230581181E-2</v>
      </c>
    </row>
    <row r="399" spans="1:5">
      <c r="A399" s="10" t="s">
        <v>12</v>
      </c>
      <c r="B399" s="6">
        <v>24984.100000000002</v>
      </c>
      <c r="C399" s="6">
        <v>28845.399999999998</v>
      </c>
      <c r="D399" s="18">
        <f t="shared" si="12"/>
        <v>3861.2999999999956</v>
      </c>
      <c r="E399" s="7">
        <f t="shared" si="13"/>
        <v>0.15455029398697553</v>
      </c>
    </row>
    <row r="400" spans="1:5">
      <c r="A400" s="10" t="s">
        <v>13</v>
      </c>
      <c r="B400" s="6">
        <v>17517.699000000001</v>
      </c>
      <c r="C400" s="6">
        <v>22015.952999999998</v>
      </c>
      <c r="D400" s="18">
        <f t="shared" si="12"/>
        <v>4498.2539999999972</v>
      </c>
      <c r="E400" s="7">
        <f t="shared" si="13"/>
        <v>0.25678338233805692</v>
      </c>
    </row>
    <row r="401" spans="1:5">
      <c r="A401" s="10" t="s">
        <v>14</v>
      </c>
      <c r="B401" s="6">
        <v>3161.1499999999996</v>
      </c>
      <c r="C401" s="6">
        <v>3006.4</v>
      </c>
      <c r="D401" s="18">
        <f t="shared" si="12"/>
        <v>-154.74999999999955</v>
      </c>
      <c r="E401" s="7">
        <f t="shared" si="13"/>
        <v>-4.8953703557249595E-2</v>
      </c>
    </row>
    <row r="402" spans="1:5">
      <c r="A402" s="10" t="s">
        <v>17</v>
      </c>
      <c r="B402" s="6">
        <v>1010.5050000000001</v>
      </c>
      <c r="C402" s="6">
        <v>1371.91</v>
      </c>
      <c r="D402" s="18">
        <f t="shared" si="12"/>
        <v>361.40499999999997</v>
      </c>
      <c r="E402" s="7">
        <f t="shared" si="13"/>
        <v>0.35764790871890778</v>
      </c>
    </row>
    <row r="403" spans="1:5">
      <c r="A403" s="10" t="s">
        <v>15</v>
      </c>
      <c r="B403" s="6">
        <v>1338.3</v>
      </c>
      <c r="C403" s="6">
        <v>1052.4900000000002</v>
      </c>
      <c r="D403" s="18">
        <f t="shared" si="12"/>
        <v>-285.80999999999972</v>
      </c>
      <c r="E403" s="7">
        <f t="shared" si="13"/>
        <v>-0.21356198161847098</v>
      </c>
    </row>
    <row r="404" spans="1:5">
      <c r="A404" s="10" t="s">
        <v>16</v>
      </c>
      <c r="B404" s="6">
        <v>318.75000000000006</v>
      </c>
      <c r="C404" s="6">
        <v>704.54499999999996</v>
      </c>
      <c r="D404" s="18">
        <f t="shared" si="12"/>
        <v>385.7949999999999</v>
      </c>
      <c r="E404" s="7">
        <f t="shared" si="13"/>
        <v>1.2103372549019602</v>
      </c>
    </row>
    <row r="405" spans="1:5">
      <c r="A405" s="8" t="s">
        <v>18</v>
      </c>
      <c r="B405" s="9">
        <v>34213.1</v>
      </c>
      <c r="C405" s="9">
        <v>39640.695000000007</v>
      </c>
      <c r="D405" s="18">
        <f t="shared" si="12"/>
        <v>5427.5950000000084</v>
      </c>
      <c r="E405" s="7">
        <f t="shared" si="13"/>
        <v>0.15864084225048325</v>
      </c>
    </row>
    <row r="406" spans="1:5">
      <c r="A406" s="10" t="s">
        <v>19</v>
      </c>
      <c r="B406" s="6">
        <v>8850.5499999999993</v>
      </c>
      <c r="C406" s="6">
        <v>9800.65</v>
      </c>
      <c r="D406" s="18">
        <f t="shared" si="12"/>
        <v>950.10000000000036</v>
      </c>
      <c r="E406" s="7">
        <f t="shared" si="13"/>
        <v>0.10734926078040352</v>
      </c>
    </row>
    <row r="407" spans="1:5">
      <c r="A407" s="10" t="s">
        <v>21</v>
      </c>
      <c r="B407" s="6">
        <v>5723.3499999999995</v>
      </c>
      <c r="C407" s="6">
        <v>6781.4500000000007</v>
      </c>
      <c r="D407" s="18">
        <f t="shared" si="12"/>
        <v>1058.1000000000013</v>
      </c>
      <c r="E407" s="7">
        <f t="shared" si="13"/>
        <v>0.18487424323167401</v>
      </c>
    </row>
    <row r="408" spans="1:5">
      <c r="A408" s="10" t="s">
        <v>25</v>
      </c>
      <c r="B408" s="6">
        <v>4474.7</v>
      </c>
      <c r="C408" s="6">
        <v>4759.3999999999996</v>
      </c>
      <c r="D408" s="18">
        <f t="shared" si="12"/>
        <v>284.69999999999982</v>
      </c>
      <c r="E408" s="7">
        <f t="shared" si="13"/>
        <v>6.3624377053210238E-2</v>
      </c>
    </row>
    <row r="409" spans="1:5">
      <c r="A409" s="10" t="s">
        <v>20</v>
      </c>
      <c r="B409" s="6">
        <v>3534.0499999999997</v>
      </c>
      <c r="C409" s="6">
        <v>4580.72</v>
      </c>
      <c r="D409" s="18">
        <f t="shared" si="12"/>
        <v>1046.6700000000005</v>
      </c>
      <c r="E409" s="7">
        <f t="shared" si="13"/>
        <v>0.29616728682389909</v>
      </c>
    </row>
    <row r="410" spans="1:5">
      <c r="A410" s="10" t="s">
        <v>24</v>
      </c>
      <c r="B410" s="6">
        <v>3051.8000000000006</v>
      </c>
      <c r="C410" s="6">
        <v>3897.4000000000005</v>
      </c>
      <c r="D410" s="18">
        <f t="shared" si="12"/>
        <v>845.59999999999991</v>
      </c>
      <c r="E410" s="7">
        <f t="shared" si="13"/>
        <v>0.27708237761321181</v>
      </c>
    </row>
    <row r="411" spans="1:5">
      <c r="A411" s="10" t="s">
        <v>23</v>
      </c>
      <c r="B411" s="6">
        <v>2417.54</v>
      </c>
      <c r="C411" s="6">
        <v>2828.23</v>
      </c>
      <c r="D411" s="18">
        <f t="shared" si="12"/>
        <v>410.69000000000005</v>
      </c>
      <c r="E411" s="7">
        <f t="shared" si="13"/>
        <v>0.16987929879133337</v>
      </c>
    </row>
    <row r="412" spans="1:5">
      <c r="A412" s="10" t="s">
        <v>26</v>
      </c>
      <c r="B412" s="6">
        <v>2202.5899999999997</v>
      </c>
      <c r="C412" s="6">
        <v>2612.65</v>
      </c>
      <c r="D412" s="18">
        <f t="shared" si="12"/>
        <v>410.0600000000004</v>
      </c>
      <c r="E412" s="7">
        <f t="shared" si="13"/>
        <v>0.18617173418566346</v>
      </c>
    </row>
    <row r="413" spans="1:5">
      <c r="A413" s="10" t="s">
        <v>22</v>
      </c>
      <c r="B413" s="6">
        <v>2381.42</v>
      </c>
      <c r="C413" s="6">
        <v>2561.7149999999997</v>
      </c>
      <c r="D413" s="18">
        <f t="shared" si="12"/>
        <v>180.29499999999962</v>
      </c>
      <c r="E413" s="7">
        <f t="shared" si="13"/>
        <v>7.5709030746361247E-2</v>
      </c>
    </row>
    <row r="414" spans="1:5">
      <c r="A414" s="10" t="s">
        <v>28</v>
      </c>
      <c r="B414" s="6">
        <v>630.1</v>
      </c>
      <c r="C414" s="6">
        <v>828.75</v>
      </c>
      <c r="D414" s="18">
        <f t="shared" si="12"/>
        <v>198.64999999999998</v>
      </c>
      <c r="E414" s="7">
        <f t="shared" si="13"/>
        <v>0.31526741787017931</v>
      </c>
    </row>
    <row r="415" spans="1:5">
      <c r="A415" s="10" t="s">
        <v>27</v>
      </c>
      <c r="B415" s="6">
        <v>616.6</v>
      </c>
      <c r="C415" s="6">
        <v>589</v>
      </c>
      <c r="D415" s="18">
        <f t="shared" si="12"/>
        <v>-27.600000000000023</v>
      </c>
      <c r="E415" s="7">
        <f t="shared" si="13"/>
        <v>-4.4761595848199838E-2</v>
      </c>
    </row>
    <row r="416" spans="1:5">
      <c r="A416" s="10" t="s">
        <v>29</v>
      </c>
      <c r="B416" s="6">
        <v>309.39999999999998</v>
      </c>
      <c r="C416" s="6">
        <v>377.63</v>
      </c>
      <c r="D416" s="18">
        <f t="shared" si="12"/>
        <v>68.230000000000018</v>
      </c>
      <c r="E416" s="7">
        <f t="shared" si="13"/>
        <v>0.22052359405300589</v>
      </c>
    </row>
    <row r="417" spans="1:5">
      <c r="A417" s="10" t="s">
        <v>30</v>
      </c>
      <c r="B417" s="6">
        <v>21.000000000000004</v>
      </c>
      <c r="C417" s="6">
        <v>23.1</v>
      </c>
      <c r="D417" s="18">
        <f t="shared" si="12"/>
        <v>2.0999999999999979</v>
      </c>
      <c r="E417" s="7">
        <f t="shared" si="13"/>
        <v>9.9999999999999881E-2</v>
      </c>
    </row>
    <row r="418" spans="1:5">
      <c r="A418" s="8" t="s">
        <v>31</v>
      </c>
      <c r="B418" s="9">
        <v>10730.343999999999</v>
      </c>
      <c r="C418" s="9">
        <v>13264.201999999999</v>
      </c>
      <c r="D418" s="18">
        <f t="shared" si="12"/>
        <v>2533.8580000000002</v>
      </c>
      <c r="E418" s="7">
        <f t="shared" si="13"/>
        <v>0.23613949375714333</v>
      </c>
    </row>
    <row r="419" spans="1:5">
      <c r="A419" s="8" t="s">
        <v>33</v>
      </c>
      <c r="B419" s="9">
        <v>1741.6350000000002</v>
      </c>
      <c r="C419" s="9">
        <v>2302.79</v>
      </c>
      <c r="D419" s="18">
        <f t="shared" si="12"/>
        <v>561.15499999999975</v>
      </c>
      <c r="E419" s="7">
        <f t="shared" si="13"/>
        <v>0.32220011655714298</v>
      </c>
    </row>
    <row r="420" spans="1:5">
      <c r="A420" s="8" t="s">
        <v>32</v>
      </c>
      <c r="B420" s="9">
        <v>1333.9499999999998</v>
      </c>
      <c r="C420" s="9">
        <v>1459.9750000000001</v>
      </c>
      <c r="D420" s="18">
        <f t="shared" si="12"/>
        <v>126.02500000000032</v>
      </c>
      <c r="E420" s="7">
        <f t="shared" si="13"/>
        <v>9.4475055286930051E-2</v>
      </c>
    </row>
    <row r="421" spans="1:5">
      <c r="A421" s="4" t="s">
        <v>183</v>
      </c>
      <c r="B421" s="5">
        <v>130098.379</v>
      </c>
      <c r="C421" s="5">
        <v>150695.215</v>
      </c>
      <c r="D421" s="18">
        <f t="shared" si="12"/>
        <v>20596.835999999996</v>
      </c>
      <c r="E421" s="7">
        <f t="shared" si="13"/>
        <v>0.15831739148725285</v>
      </c>
    </row>
    <row r="422" spans="1:5">
      <c r="A422" s="8" t="s">
        <v>9</v>
      </c>
      <c r="B422" s="9">
        <v>113318.469</v>
      </c>
      <c r="C422" s="9">
        <v>130154.024</v>
      </c>
      <c r="D422" s="18">
        <f t="shared" si="12"/>
        <v>16835.555000000008</v>
      </c>
      <c r="E422" s="7">
        <f t="shared" si="13"/>
        <v>0.1485685003386342</v>
      </c>
    </row>
    <row r="423" spans="1:5">
      <c r="A423" s="10" t="s">
        <v>10</v>
      </c>
      <c r="B423" s="6">
        <v>59417.392</v>
      </c>
      <c r="C423" s="6">
        <v>66786.188999999998</v>
      </c>
      <c r="D423" s="18">
        <f t="shared" si="12"/>
        <v>7368.7969999999987</v>
      </c>
      <c r="E423" s="7">
        <f t="shared" si="13"/>
        <v>0.12401750989003352</v>
      </c>
    </row>
    <row r="424" spans="1:5">
      <c r="A424" s="10" t="s">
        <v>11</v>
      </c>
      <c r="B424" s="6">
        <v>34725.202000000005</v>
      </c>
      <c r="C424" s="6">
        <v>39922.713000000003</v>
      </c>
      <c r="D424" s="18">
        <f t="shared" si="12"/>
        <v>5197.5109999999986</v>
      </c>
      <c r="E424" s="7">
        <f t="shared" si="13"/>
        <v>0.14967547201021317</v>
      </c>
    </row>
    <row r="425" spans="1:5">
      <c r="A425" s="10" t="s">
        <v>12</v>
      </c>
      <c r="B425" s="6">
        <v>10553.775</v>
      </c>
      <c r="C425" s="6">
        <v>13016.475</v>
      </c>
      <c r="D425" s="18">
        <f t="shared" si="12"/>
        <v>2462.7000000000007</v>
      </c>
      <c r="E425" s="7">
        <f t="shared" si="13"/>
        <v>0.23334778313920856</v>
      </c>
    </row>
    <row r="426" spans="1:5">
      <c r="A426" s="10" t="s">
        <v>13</v>
      </c>
      <c r="B426" s="6">
        <v>7032.4300000000012</v>
      </c>
      <c r="C426" s="6">
        <v>8263.6470000000008</v>
      </c>
      <c r="D426" s="18">
        <f t="shared" si="12"/>
        <v>1231.2169999999996</v>
      </c>
      <c r="E426" s="7">
        <f t="shared" si="13"/>
        <v>0.17507703596054272</v>
      </c>
    </row>
    <row r="427" spans="1:5">
      <c r="A427" s="10" t="s">
        <v>14</v>
      </c>
      <c r="B427" s="6">
        <v>970.3</v>
      </c>
      <c r="C427" s="6">
        <v>1228.25</v>
      </c>
      <c r="D427" s="18">
        <f t="shared" si="12"/>
        <v>257.95000000000005</v>
      </c>
      <c r="E427" s="7">
        <f t="shared" si="13"/>
        <v>0.26584561475832225</v>
      </c>
    </row>
    <row r="428" spans="1:5">
      <c r="A428" s="10" t="s">
        <v>17</v>
      </c>
      <c r="B428" s="6">
        <v>317.23</v>
      </c>
      <c r="C428" s="6">
        <v>440.59499999999997</v>
      </c>
      <c r="D428" s="18">
        <f t="shared" si="12"/>
        <v>123.36499999999995</v>
      </c>
      <c r="E428" s="7">
        <f t="shared" si="13"/>
        <v>0.38888188380670158</v>
      </c>
    </row>
    <row r="429" spans="1:5">
      <c r="A429" s="10" t="s">
        <v>15</v>
      </c>
      <c r="B429" s="6">
        <v>212.94</v>
      </c>
      <c r="C429" s="6">
        <v>295.91999999999996</v>
      </c>
      <c r="D429" s="18">
        <f t="shared" si="12"/>
        <v>82.979999999999961</v>
      </c>
      <c r="E429" s="7">
        <f t="shared" si="13"/>
        <v>0.38968723584108184</v>
      </c>
    </row>
    <row r="430" spans="1:5">
      <c r="A430" s="10" t="s">
        <v>16</v>
      </c>
      <c r="B430" s="6">
        <v>89.2</v>
      </c>
      <c r="C430" s="6">
        <v>200.23500000000001</v>
      </c>
      <c r="D430" s="18">
        <f t="shared" si="12"/>
        <v>111.03500000000001</v>
      </c>
      <c r="E430" s="7">
        <f t="shared" si="13"/>
        <v>1.2447869955156952</v>
      </c>
    </row>
    <row r="431" spans="1:5">
      <c r="A431" s="8" t="s">
        <v>18</v>
      </c>
      <c r="B431" s="9">
        <v>9919.5649999999987</v>
      </c>
      <c r="C431" s="9">
        <v>12536.474999999999</v>
      </c>
      <c r="D431" s="18">
        <f t="shared" si="12"/>
        <v>2616.91</v>
      </c>
      <c r="E431" s="7">
        <f t="shared" si="13"/>
        <v>0.26381297970223494</v>
      </c>
    </row>
    <row r="432" spans="1:5">
      <c r="A432" s="10" t="s">
        <v>19</v>
      </c>
      <c r="B432" s="6">
        <v>2354.9</v>
      </c>
      <c r="C432" s="6">
        <v>2704.1</v>
      </c>
      <c r="D432" s="18">
        <f t="shared" si="12"/>
        <v>349.19999999999982</v>
      </c>
      <c r="E432" s="7">
        <f t="shared" si="13"/>
        <v>0.14828655144592118</v>
      </c>
    </row>
    <row r="433" spans="1:5">
      <c r="A433" s="10" t="s">
        <v>21</v>
      </c>
      <c r="B433" s="6">
        <v>1471.8</v>
      </c>
      <c r="C433" s="6">
        <v>1786.75</v>
      </c>
      <c r="D433" s="18">
        <f t="shared" si="12"/>
        <v>314.95000000000005</v>
      </c>
      <c r="E433" s="7">
        <f t="shared" si="13"/>
        <v>0.21398967250985193</v>
      </c>
    </row>
    <row r="434" spans="1:5">
      <c r="A434" s="10" t="s">
        <v>20</v>
      </c>
      <c r="B434" s="6">
        <v>1039.3999999999999</v>
      </c>
      <c r="C434" s="6">
        <v>1512.06</v>
      </c>
      <c r="D434" s="18">
        <f t="shared" si="12"/>
        <v>472.66000000000008</v>
      </c>
      <c r="E434" s="7">
        <f t="shared" si="13"/>
        <v>0.45474312103136438</v>
      </c>
    </row>
    <row r="435" spans="1:5">
      <c r="A435" s="10" t="s">
        <v>25</v>
      </c>
      <c r="B435" s="6">
        <v>1179.4000000000001</v>
      </c>
      <c r="C435" s="6">
        <v>1476.75</v>
      </c>
      <c r="D435" s="18">
        <f t="shared" si="12"/>
        <v>297.34999999999991</v>
      </c>
      <c r="E435" s="7">
        <f t="shared" si="13"/>
        <v>0.2521197218924876</v>
      </c>
    </row>
    <row r="436" spans="1:5">
      <c r="A436" s="10" t="s">
        <v>24</v>
      </c>
      <c r="B436" s="6">
        <v>1035.0999999999999</v>
      </c>
      <c r="C436" s="6">
        <v>1378.1499999999999</v>
      </c>
      <c r="D436" s="18">
        <f t="shared" si="12"/>
        <v>343.04999999999995</v>
      </c>
      <c r="E436" s="7">
        <f t="shared" si="13"/>
        <v>0.33141725437155828</v>
      </c>
    </row>
    <row r="437" spans="1:5">
      <c r="A437" s="10" t="s">
        <v>22</v>
      </c>
      <c r="B437" s="6">
        <v>772.51499999999987</v>
      </c>
      <c r="C437" s="6">
        <v>1065.905</v>
      </c>
      <c r="D437" s="18">
        <f t="shared" si="12"/>
        <v>293.3900000000001</v>
      </c>
      <c r="E437" s="7">
        <f t="shared" si="13"/>
        <v>0.37978550578305942</v>
      </c>
    </row>
    <row r="438" spans="1:5">
      <c r="A438" s="10" t="s">
        <v>26</v>
      </c>
      <c r="B438" s="6">
        <v>663</v>
      </c>
      <c r="C438" s="6">
        <v>903.11</v>
      </c>
      <c r="D438" s="18">
        <f t="shared" si="12"/>
        <v>240.11</v>
      </c>
      <c r="E438" s="7">
        <f t="shared" si="13"/>
        <v>0.36215686274509806</v>
      </c>
    </row>
    <row r="439" spans="1:5">
      <c r="A439" s="10" t="s">
        <v>23</v>
      </c>
      <c r="B439" s="6">
        <v>635.49999999999989</v>
      </c>
      <c r="C439" s="6">
        <v>895.65</v>
      </c>
      <c r="D439" s="18">
        <f t="shared" si="12"/>
        <v>260.15000000000009</v>
      </c>
      <c r="E439" s="7">
        <f t="shared" si="13"/>
        <v>0.40936270653029133</v>
      </c>
    </row>
    <row r="440" spans="1:5">
      <c r="A440" s="10" t="s">
        <v>27</v>
      </c>
      <c r="B440" s="6">
        <v>478.79999999999995</v>
      </c>
      <c r="C440" s="6">
        <v>407.5</v>
      </c>
      <c r="D440" s="18">
        <f t="shared" si="12"/>
        <v>-71.299999999999955</v>
      </c>
      <c r="E440" s="7">
        <f t="shared" si="13"/>
        <v>-0.14891395154553042</v>
      </c>
    </row>
    <row r="441" spans="1:5">
      <c r="A441" s="10" t="s">
        <v>28</v>
      </c>
      <c r="B441" s="6">
        <v>199.4</v>
      </c>
      <c r="C441" s="6">
        <v>297.8</v>
      </c>
      <c r="D441" s="18">
        <f t="shared" si="12"/>
        <v>98.4</v>
      </c>
      <c r="E441" s="7">
        <f t="shared" si="13"/>
        <v>0.49348044132397195</v>
      </c>
    </row>
    <row r="442" spans="1:5">
      <c r="A442" s="10" t="s">
        <v>29</v>
      </c>
      <c r="B442" s="6">
        <v>72.849999999999994</v>
      </c>
      <c r="C442" s="6">
        <v>96.800000000000011</v>
      </c>
      <c r="D442" s="18">
        <f t="shared" si="12"/>
        <v>23.950000000000017</v>
      </c>
      <c r="E442" s="7">
        <f t="shared" si="13"/>
        <v>0.32875772134523018</v>
      </c>
    </row>
    <row r="443" spans="1:5">
      <c r="A443" s="10" t="s">
        <v>30</v>
      </c>
      <c r="B443" s="6">
        <v>16.899999999999999</v>
      </c>
      <c r="C443" s="6">
        <v>11.9</v>
      </c>
      <c r="D443" s="18">
        <f t="shared" si="12"/>
        <v>-4.9999999999999982</v>
      </c>
      <c r="E443" s="7">
        <f t="shared" si="13"/>
        <v>-0.29585798816568037</v>
      </c>
    </row>
    <row r="444" spans="1:5">
      <c r="A444" s="8" t="s">
        <v>31</v>
      </c>
      <c r="B444" s="9">
        <v>5718.2149999999983</v>
      </c>
      <c r="C444" s="9">
        <v>6542.2910000000002</v>
      </c>
      <c r="D444" s="18">
        <f t="shared" si="12"/>
        <v>824.07600000000184</v>
      </c>
      <c r="E444" s="7">
        <f t="shared" si="13"/>
        <v>0.14411420347083873</v>
      </c>
    </row>
    <row r="445" spans="1:5">
      <c r="A445" s="8" t="s">
        <v>33</v>
      </c>
      <c r="B445" s="9">
        <v>732.28</v>
      </c>
      <c r="C445" s="9">
        <v>905.62500000000023</v>
      </c>
      <c r="D445" s="18">
        <f t="shared" si="12"/>
        <v>173.34500000000025</v>
      </c>
      <c r="E445" s="7">
        <f t="shared" si="13"/>
        <v>0.236719560823729</v>
      </c>
    </row>
    <row r="446" spans="1:5">
      <c r="A446" s="8" t="s">
        <v>32</v>
      </c>
      <c r="B446" s="9">
        <v>409.85</v>
      </c>
      <c r="C446" s="9">
        <v>556.79999999999995</v>
      </c>
      <c r="D446" s="18">
        <f t="shared" si="12"/>
        <v>146.94999999999993</v>
      </c>
      <c r="E446" s="7">
        <f t="shared" si="13"/>
        <v>0.35854580944247877</v>
      </c>
    </row>
    <row r="447" spans="1:5">
      <c r="A447" s="4" t="s">
        <v>184</v>
      </c>
      <c r="B447" s="5">
        <v>335668.27500000002</v>
      </c>
      <c r="C447" s="5">
        <v>358613.00400000007</v>
      </c>
      <c r="D447" s="18">
        <f t="shared" si="12"/>
        <v>22944.72900000005</v>
      </c>
      <c r="E447" s="7">
        <f t="shared" si="13"/>
        <v>6.8355369598154747E-2</v>
      </c>
    </row>
    <row r="448" spans="1:5">
      <c r="A448" s="8" t="s">
        <v>9</v>
      </c>
      <c r="B448" s="9">
        <v>292456.58499999996</v>
      </c>
      <c r="C448" s="9">
        <v>308067.68400000001</v>
      </c>
      <c r="D448" s="18">
        <f t="shared" si="12"/>
        <v>15611.099000000046</v>
      </c>
      <c r="E448" s="7">
        <f t="shared" si="13"/>
        <v>5.3379201565935154E-2</v>
      </c>
    </row>
    <row r="449" spans="1:5">
      <c r="A449" s="10" t="s">
        <v>10</v>
      </c>
      <c r="B449" s="6">
        <v>152707.921</v>
      </c>
      <c r="C449" s="6">
        <v>160786.27600000001</v>
      </c>
      <c r="D449" s="18">
        <f t="shared" si="12"/>
        <v>8078.3550000000105</v>
      </c>
      <c r="E449" s="7">
        <f t="shared" si="13"/>
        <v>5.2900693998708885E-2</v>
      </c>
    </row>
    <row r="450" spans="1:5">
      <c r="A450" s="10" t="s">
        <v>11</v>
      </c>
      <c r="B450" s="6">
        <v>91369.192999999985</v>
      </c>
      <c r="C450" s="6">
        <v>92799.406000000003</v>
      </c>
      <c r="D450" s="18">
        <f t="shared" si="12"/>
        <v>1430.2130000000179</v>
      </c>
      <c r="E450" s="7">
        <f t="shared" si="13"/>
        <v>1.5653120631152102E-2</v>
      </c>
    </row>
    <row r="451" spans="1:5">
      <c r="A451" s="10" t="s">
        <v>12</v>
      </c>
      <c r="B451" s="6">
        <v>26967.8</v>
      </c>
      <c r="C451" s="6">
        <v>29787.724999999995</v>
      </c>
      <c r="D451" s="18">
        <f t="shared" si="12"/>
        <v>2819.9249999999956</v>
      </c>
      <c r="E451" s="7">
        <f t="shared" si="13"/>
        <v>0.10456637174704632</v>
      </c>
    </row>
    <row r="452" spans="1:5">
      <c r="A452" s="10" t="s">
        <v>13</v>
      </c>
      <c r="B452" s="6">
        <v>15862.905999999999</v>
      </c>
      <c r="C452" s="6">
        <v>18164.562000000002</v>
      </c>
      <c r="D452" s="18">
        <f t="shared" si="12"/>
        <v>2301.6560000000027</v>
      </c>
      <c r="E452" s="7">
        <f t="shared" si="13"/>
        <v>0.14509674330794137</v>
      </c>
    </row>
    <row r="453" spans="1:5">
      <c r="A453" s="10" t="s">
        <v>14</v>
      </c>
      <c r="B453" s="6">
        <v>3226.2</v>
      </c>
      <c r="C453" s="6">
        <v>3481.6</v>
      </c>
      <c r="D453" s="18">
        <f t="shared" ref="D453:D498" si="14">C453-B453</f>
        <v>255.40000000000009</v>
      </c>
      <c r="E453" s="7">
        <f t="shared" ref="E453:E498" si="15">D453/B453</f>
        <v>7.9164341950282102E-2</v>
      </c>
    </row>
    <row r="454" spans="1:5">
      <c r="A454" s="10" t="s">
        <v>17</v>
      </c>
      <c r="B454" s="6">
        <v>921.6450000000001</v>
      </c>
      <c r="C454" s="6">
        <v>1209.3200000000002</v>
      </c>
      <c r="D454" s="18">
        <f t="shared" si="14"/>
        <v>287.67500000000007</v>
      </c>
      <c r="E454" s="7">
        <f t="shared" si="15"/>
        <v>0.31213211160479365</v>
      </c>
    </row>
    <row r="455" spans="1:5">
      <c r="A455" s="10" t="s">
        <v>15</v>
      </c>
      <c r="B455" s="6">
        <v>1005.12</v>
      </c>
      <c r="C455" s="6">
        <v>1098.1200000000001</v>
      </c>
      <c r="D455" s="18">
        <f t="shared" si="14"/>
        <v>93.000000000000114</v>
      </c>
      <c r="E455" s="7">
        <f t="shared" si="15"/>
        <v>9.2526265520534973E-2</v>
      </c>
    </row>
    <row r="456" spans="1:5">
      <c r="A456" s="10" t="s">
        <v>16</v>
      </c>
      <c r="B456" s="6">
        <v>395.8</v>
      </c>
      <c r="C456" s="6">
        <v>740.67499999999995</v>
      </c>
      <c r="D456" s="18">
        <f t="shared" si="14"/>
        <v>344.87499999999994</v>
      </c>
      <c r="E456" s="7">
        <f t="shared" si="15"/>
        <v>0.87133653360282959</v>
      </c>
    </row>
    <row r="457" spans="1:5">
      <c r="A457" s="8" t="s">
        <v>18</v>
      </c>
      <c r="B457" s="9">
        <v>30371.78</v>
      </c>
      <c r="C457" s="9">
        <v>34405.71</v>
      </c>
      <c r="D457" s="18">
        <f t="shared" si="14"/>
        <v>4033.9300000000003</v>
      </c>
      <c r="E457" s="7">
        <f t="shared" si="15"/>
        <v>0.1328183596746717</v>
      </c>
    </row>
    <row r="458" spans="1:5">
      <c r="A458" s="10" t="s">
        <v>19</v>
      </c>
      <c r="B458" s="6">
        <v>7836.2999999999993</v>
      </c>
      <c r="C458" s="6">
        <v>8545.85</v>
      </c>
      <c r="D458" s="18">
        <f t="shared" si="14"/>
        <v>709.55000000000109</v>
      </c>
      <c r="E458" s="7">
        <f t="shared" si="15"/>
        <v>9.0546558962775942E-2</v>
      </c>
    </row>
    <row r="459" spans="1:5">
      <c r="A459" s="10" t="s">
        <v>21</v>
      </c>
      <c r="B459" s="6">
        <v>4630.8500000000004</v>
      </c>
      <c r="C459" s="6">
        <v>5247.9000000000005</v>
      </c>
      <c r="D459" s="18">
        <f t="shared" si="14"/>
        <v>617.05000000000018</v>
      </c>
      <c r="E459" s="7">
        <f t="shared" si="15"/>
        <v>0.13324767591262945</v>
      </c>
    </row>
    <row r="460" spans="1:5">
      <c r="A460" s="10" t="s">
        <v>20</v>
      </c>
      <c r="B460" s="6">
        <v>3204.95</v>
      </c>
      <c r="C460" s="6">
        <v>4302.5899999999992</v>
      </c>
      <c r="D460" s="18">
        <f t="shared" si="14"/>
        <v>1097.6399999999994</v>
      </c>
      <c r="E460" s="7">
        <f t="shared" si="15"/>
        <v>0.34248272203934521</v>
      </c>
    </row>
    <row r="461" spans="1:5">
      <c r="A461" s="10" t="s">
        <v>25</v>
      </c>
      <c r="B461" s="6">
        <v>3391.0499999999997</v>
      </c>
      <c r="C461" s="6">
        <v>3514.7999999999993</v>
      </c>
      <c r="D461" s="18">
        <f t="shared" si="14"/>
        <v>123.74999999999955</v>
      </c>
      <c r="E461" s="7">
        <f t="shared" si="15"/>
        <v>3.6493121599504449E-2</v>
      </c>
    </row>
    <row r="462" spans="1:5">
      <c r="A462" s="10" t="s">
        <v>24</v>
      </c>
      <c r="B462" s="6">
        <v>2526.7000000000003</v>
      </c>
      <c r="C462" s="6">
        <v>3203</v>
      </c>
      <c r="D462" s="18">
        <f t="shared" si="14"/>
        <v>676.29999999999973</v>
      </c>
      <c r="E462" s="7">
        <f t="shared" si="15"/>
        <v>0.26766137649899063</v>
      </c>
    </row>
    <row r="463" spans="1:5">
      <c r="A463" s="10" t="s">
        <v>22</v>
      </c>
      <c r="B463" s="6">
        <v>2689.94</v>
      </c>
      <c r="C463" s="6">
        <v>2985.18</v>
      </c>
      <c r="D463" s="18">
        <f t="shared" si="14"/>
        <v>295.23999999999978</v>
      </c>
      <c r="E463" s="7">
        <f t="shared" si="15"/>
        <v>0.10975709495379071</v>
      </c>
    </row>
    <row r="464" spans="1:5">
      <c r="A464" s="10" t="s">
        <v>23</v>
      </c>
      <c r="B464" s="6">
        <v>1922.89</v>
      </c>
      <c r="C464" s="6">
        <v>2219.39</v>
      </c>
      <c r="D464" s="18">
        <f t="shared" si="14"/>
        <v>296.49999999999977</v>
      </c>
      <c r="E464" s="7">
        <f t="shared" si="15"/>
        <v>0.15419498775280946</v>
      </c>
    </row>
    <row r="465" spans="1:5">
      <c r="A465" s="10" t="s">
        <v>26</v>
      </c>
      <c r="B465" s="6">
        <v>1652.6999999999998</v>
      </c>
      <c r="C465" s="6">
        <v>1819.96</v>
      </c>
      <c r="D465" s="18">
        <f t="shared" si="14"/>
        <v>167.26000000000022</v>
      </c>
      <c r="E465" s="7">
        <f t="shared" si="15"/>
        <v>0.10120409027651736</v>
      </c>
    </row>
    <row r="466" spans="1:5">
      <c r="A466" s="10" t="s">
        <v>27</v>
      </c>
      <c r="B466" s="6">
        <v>1572.8000000000002</v>
      </c>
      <c r="C466" s="6">
        <v>1359.8000000000002</v>
      </c>
      <c r="D466" s="18">
        <f t="shared" si="14"/>
        <v>-213</v>
      </c>
      <c r="E466" s="7">
        <f t="shared" si="15"/>
        <v>-0.13542726347914547</v>
      </c>
    </row>
    <row r="467" spans="1:5">
      <c r="A467" s="10" t="s">
        <v>28</v>
      </c>
      <c r="B467" s="6">
        <v>629.5</v>
      </c>
      <c r="C467" s="6">
        <v>806.4</v>
      </c>
      <c r="D467" s="18">
        <f t="shared" si="14"/>
        <v>176.89999999999998</v>
      </c>
      <c r="E467" s="7">
        <f t="shared" si="15"/>
        <v>0.28101667990468621</v>
      </c>
    </row>
    <row r="468" spans="1:5">
      <c r="A468" s="10" t="s">
        <v>29</v>
      </c>
      <c r="B468" s="6">
        <v>282.59999999999997</v>
      </c>
      <c r="C468" s="6">
        <v>366.53999999999996</v>
      </c>
      <c r="D468" s="18">
        <f t="shared" si="14"/>
        <v>83.94</v>
      </c>
      <c r="E468" s="7">
        <f t="shared" si="15"/>
        <v>0.29702760084925695</v>
      </c>
    </row>
    <row r="469" spans="1:5">
      <c r="A469" s="10" t="s">
        <v>30</v>
      </c>
      <c r="B469" s="6">
        <v>31.5</v>
      </c>
      <c r="C469" s="6">
        <v>34.300000000000004</v>
      </c>
      <c r="D469" s="18">
        <f t="shared" si="14"/>
        <v>2.8000000000000043</v>
      </c>
      <c r="E469" s="7">
        <f t="shared" si="15"/>
        <v>8.8888888888889031E-2</v>
      </c>
    </row>
    <row r="470" spans="1:5">
      <c r="A470" s="8" t="s">
        <v>31</v>
      </c>
      <c r="B470" s="9">
        <v>9761.07</v>
      </c>
      <c r="C470" s="9">
        <v>12517.805000000002</v>
      </c>
      <c r="D470" s="18">
        <f t="shared" si="14"/>
        <v>2756.7350000000024</v>
      </c>
      <c r="E470" s="7">
        <f t="shared" si="15"/>
        <v>0.28242139437582175</v>
      </c>
    </row>
    <row r="471" spans="1:5">
      <c r="A471" s="8" t="s">
        <v>33</v>
      </c>
      <c r="B471" s="9">
        <v>1730.9650000000001</v>
      </c>
      <c r="C471" s="9">
        <v>2068.73</v>
      </c>
      <c r="D471" s="18">
        <f t="shared" si="14"/>
        <v>337.76499999999987</v>
      </c>
      <c r="E471" s="7">
        <f t="shared" si="15"/>
        <v>0.19513103962240708</v>
      </c>
    </row>
    <row r="472" spans="1:5">
      <c r="A472" s="8" t="s">
        <v>32</v>
      </c>
      <c r="B472" s="9">
        <v>1347.875</v>
      </c>
      <c r="C472" s="9">
        <v>1553.075</v>
      </c>
      <c r="D472" s="18">
        <f t="shared" si="14"/>
        <v>205.20000000000005</v>
      </c>
      <c r="E472" s="7">
        <f t="shared" si="15"/>
        <v>0.15223963646480573</v>
      </c>
    </row>
    <row r="473" spans="1:5">
      <c r="A473" s="4" t="s">
        <v>185</v>
      </c>
      <c r="B473" s="5">
        <v>283739.25899999996</v>
      </c>
      <c r="C473" s="5">
        <v>287255.913</v>
      </c>
      <c r="D473" s="18">
        <f t="shared" si="14"/>
        <v>3516.6540000000386</v>
      </c>
      <c r="E473" s="7">
        <f t="shared" si="15"/>
        <v>1.2393963431052871E-2</v>
      </c>
    </row>
    <row r="474" spans="1:5">
      <c r="A474" s="8" t="s">
        <v>9</v>
      </c>
      <c r="B474" s="9">
        <v>234233.44199999998</v>
      </c>
      <c r="C474" s="9">
        <v>234559.22600000002</v>
      </c>
      <c r="D474" s="18">
        <f t="shared" si="14"/>
        <v>325.78400000004331</v>
      </c>
      <c r="E474" s="7">
        <f t="shared" si="15"/>
        <v>1.3908517811049514E-3</v>
      </c>
    </row>
    <row r="475" spans="1:5">
      <c r="A475" s="10" t="s">
        <v>10</v>
      </c>
      <c r="B475" s="6">
        <v>119042.992</v>
      </c>
      <c r="C475" s="6">
        <v>119304.10100000001</v>
      </c>
      <c r="D475" s="18">
        <f t="shared" si="14"/>
        <v>261.10900000001129</v>
      </c>
      <c r="E475" s="7">
        <f t="shared" si="15"/>
        <v>2.1934008513496647E-3</v>
      </c>
    </row>
    <row r="476" spans="1:5">
      <c r="A476" s="10" t="s">
        <v>11</v>
      </c>
      <c r="B476" s="6">
        <v>74518.463000000003</v>
      </c>
      <c r="C476" s="6">
        <v>71811.536999999997</v>
      </c>
      <c r="D476" s="18">
        <f t="shared" si="14"/>
        <v>-2706.9260000000068</v>
      </c>
      <c r="E476" s="7">
        <f t="shared" si="15"/>
        <v>-3.6325574777354257E-2</v>
      </c>
    </row>
    <row r="477" spans="1:5">
      <c r="A477" s="10" t="s">
        <v>12</v>
      </c>
      <c r="B477" s="6">
        <v>21801.025000000001</v>
      </c>
      <c r="C477" s="6">
        <v>22713.825000000001</v>
      </c>
      <c r="D477" s="18">
        <f t="shared" si="14"/>
        <v>912.79999999999927</v>
      </c>
      <c r="E477" s="7">
        <f t="shared" si="15"/>
        <v>4.1869590994001393E-2</v>
      </c>
    </row>
    <row r="478" spans="1:5">
      <c r="A478" s="10" t="s">
        <v>13</v>
      </c>
      <c r="B478" s="6">
        <v>12642.882000000001</v>
      </c>
      <c r="C478" s="6">
        <v>13753.407999999999</v>
      </c>
      <c r="D478" s="18">
        <f t="shared" si="14"/>
        <v>1110.525999999998</v>
      </c>
      <c r="E478" s="7">
        <f t="shared" si="15"/>
        <v>8.7838041990742133E-2</v>
      </c>
    </row>
    <row r="479" spans="1:5">
      <c r="A479" s="10" t="s">
        <v>14</v>
      </c>
      <c r="B479" s="6">
        <v>3423.9</v>
      </c>
      <c r="C479" s="6">
        <v>3484.1000000000004</v>
      </c>
      <c r="D479" s="18">
        <f t="shared" si="14"/>
        <v>60.200000000000273</v>
      </c>
      <c r="E479" s="7">
        <f t="shared" si="15"/>
        <v>1.7582289202371645E-2</v>
      </c>
    </row>
    <row r="480" spans="1:5">
      <c r="A480" s="10" t="s">
        <v>17</v>
      </c>
      <c r="B480" s="6">
        <v>1060.4950000000001</v>
      </c>
      <c r="C480" s="6">
        <v>1392.875</v>
      </c>
      <c r="D480" s="18">
        <f t="shared" si="14"/>
        <v>332.37999999999988</v>
      </c>
      <c r="E480" s="7">
        <f t="shared" si="15"/>
        <v>0.3134196766604273</v>
      </c>
    </row>
    <row r="481" spans="1:5">
      <c r="A481" s="10" t="s">
        <v>16</v>
      </c>
      <c r="B481" s="6">
        <v>656.40499999999997</v>
      </c>
      <c r="C481" s="6">
        <v>1094.94</v>
      </c>
      <c r="D481" s="18">
        <f t="shared" si="14"/>
        <v>438.53500000000008</v>
      </c>
      <c r="E481" s="7">
        <f t="shared" si="15"/>
        <v>0.66808601397003387</v>
      </c>
    </row>
    <row r="482" spans="1:5">
      <c r="A482" s="10" t="s">
        <v>15</v>
      </c>
      <c r="B482" s="6">
        <v>1087.28</v>
      </c>
      <c r="C482" s="6">
        <v>1004.4399999999999</v>
      </c>
      <c r="D482" s="18">
        <f t="shared" si="14"/>
        <v>-82.840000000000032</v>
      </c>
      <c r="E482" s="7">
        <f t="shared" si="15"/>
        <v>-7.6190125818556428E-2</v>
      </c>
    </row>
    <row r="483" spans="1:5">
      <c r="A483" s="8" t="s">
        <v>18</v>
      </c>
      <c r="B483" s="9">
        <v>34047.844999999994</v>
      </c>
      <c r="C483" s="9">
        <v>36276.915000000001</v>
      </c>
      <c r="D483" s="18">
        <f t="shared" si="14"/>
        <v>2229.070000000007</v>
      </c>
      <c r="E483" s="7">
        <f t="shared" si="15"/>
        <v>6.5468754336728427E-2</v>
      </c>
    </row>
    <row r="484" spans="1:5">
      <c r="A484" s="10" t="s">
        <v>19</v>
      </c>
      <c r="B484" s="6">
        <v>10228.65</v>
      </c>
      <c r="C484" s="6">
        <v>10602.59</v>
      </c>
      <c r="D484" s="18">
        <f t="shared" si="14"/>
        <v>373.94000000000051</v>
      </c>
      <c r="E484" s="7">
        <f t="shared" si="15"/>
        <v>3.6558099064881534E-2</v>
      </c>
    </row>
    <row r="485" spans="1:5">
      <c r="A485" s="10" t="s">
        <v>21</v>
      </c>
      <c r="B485" s="6">
        <v>4921.7</v>
      </c>
      <c r="C485" s="6">
        <v>5621.15</v>
      </c>
      <c r="D485" s="18">
        <f t="shared" si="14"/>
        <v>699.44999999999982</v>
      </c>
      <c r="E485" s="7">
        <f t="shared" si="15"/>
        <v>0.14211552918706949</v>
      </c>
    </row>
    <row r="486" spans="1:5">
      <c r="A486" s="10" t="s">
        <v>20</v>
      </c>
      <c r="B486" s="6">
        <v>3945.8999999999996</v>
      </c>
      <c r="C486" s="6">
        <v>4178.99</v>
      </c>
      <c r="D486" s="18">
        <f t="shared" si="14"/>
        <v>233.09000000000015</v>
      </c>
      <c r="E486" s="7">
        <f t="shared" si="15"/>
        <v>5.9071441242809032E-2</v>
      </c>
    </row>
    <row r="487" spans="1:5">
      <c r="A487" s="10" t="s">
        <v>22</v>
      </c>
      <c r="B487" s="6">
        <v>3184.4350000000004</v>
      </c>
      <c r="C487" s="6">
        <v>3568.0450000000005</v>
      </c>
      <c r="D487" s="18">
        <f t="shared" si="14"/>
        <v>383.61000000000013</v>
      </c>
      <c r="E487" s="7">
        <f t="shared" si="15"/>
        <v>0.12046406976433813</v>
      </c>
    </row>
    <row r="488" spans="1:5">
      <c r="A488" s="10" t="s">
        <v>24</v>
      </c>
      <c r="B488" s="6">
        <v>2474.8500000000004</v>
      </c>
      <c r="C488" s="6">
        <v>3047.75</v>
      </c>
      <c r="D488" s="18">
        <f t="shared" si="14"/>
        <v>572.89999999999964</v>
      </c>
      <c r="E488" s="7">
        <f t="shared" si="15"/>
        <v>0.23148877709760168</v>
      </c>
    </row>
    <row r="489" spans="1:5">
      <c r="A489" s="10" t="s">
        <v>25</v>
      </c>
      <c r="B489" s="6">
        <v>3094.4100000000003</v>
      </c>
      <c r="C489" s="6">
        <v>2819.6</v>
      </c>
      <c r="D489" s="18">
        <f t="shared" si="14"/>
        <v>-274.8100000000004</v>
      </c>
      <c r="E489" s="7">
        <f t="shared" si="15"/>
        <v>-8.880852892797024E-2</v>
      </c>
    </row>
    <row r="490" spans="1:5">
      <c r="A490" s="10" t="s">
        <v>26</v>
      </c>
      <c r="B490" s="6">
        <v>1773.64</v>
      </c>
      <c r="C490" s="6">
        <v>2028.93</v>
      </c>
      <c r="D490" s="18">
        <f t="shared" si="14"/>
        <v>255.28999999999996</v>
      </c>
      <c r="E490" s="7">
        <f t="shared" si="15"/>
        <v>0.1439356351909068</v>
      </c>
    </row>
    <row r="491" spans="1:5">
      <c r="A491" s="10" t="s">
        <v>23</v>
      </c>
      <c r="B491" s="6">
        <v>1458.1</v>
      </c>
      <c r="C491" s="6">
        <v>1612.36</v>
      </c>
      <c r="D491" s="18">
        <f t="shared" si="14"/>
        <v>154.26</v>
      </c>
      <c r="E491" s="7">
        <f t="shared" si="15"/>
        <v>0.10579521294835745</v>
      </c>
    </row>
    <row r="492" spans="1:5">
      <c r="A492" s="10" t="s">
        <v>27</v>
      </c>
      <c r="B492" s="6">
        <v>1919.6999999999998</v>
      </c>
      <c r="C492" s="6">
        <v>1445.8999999999999</v>
      </c>
      <c r="D492" s="18">
        <f t="shared" si="14"/>
        <v>-473.79999999999995</v>
      </c>
      <c r="E492" s="7">
        <f t="shared" si="15"/>
        <v>-0.24680939730166171</v>
      </c>
    </row>
    <row r="493" spans="1:5">
      <c r="A493" s="10" t="s">
        <v>28</v>
      </c>
      <c r="B493" s="6">
        <v>699.69999999999993</v>
      </c>
      <c r="C493" s="6">
        <v>885.1</v>
      </c>
      <c r="D493" s="18">
        <f t="shared" si="14"/>
        <v>185.40000000000009</v>
      </c>
      <c r="E493" s="7">
        <f t="shared" si="15"/>
        <v>0.2649707017293127</v>
      </c>
    </row>
    <row r="494" spans="1:5">
      <c r="A494" s="10" t="s">
        <v>29</v>
      </c>
      <c r="B494" s="6">
        <v>317.46000000000004</v>
      </c>
      <c r="C494" s="6">
        <v>441.30000000000007</v>
      </c>
      <c r="D494" s="18">
        <f t="shared" si="14"/>
        <v>123.84000000000003</v>
      </c>
      <c r="E494" s="7">
        <f t="shared" si="15"/>
        <v>0.39009639009639013</v>
      </c>
    </row>
    <row r="495" spans="1:5">
      <c r="A495" s="10" t="s">
        <v>30</v>
      </c>
      <c r="B495" s="6">
        <v>29.299999999999997</v>
      </c>
      <c r="C495" s="6">
        <v>25.2</v>
      </c>
      <c r="D495" s="18">
        <f t="shared" si="14"/>
        <v>-4.0999999999999979</v>
      </c>
      <c r="E495" s="7">
        <f t="shared" si="15"/>
        <v>-0.13993174061433442</v>
      </c>
    </row>
    <row r="496" spans="1:5">
      <c r="A496" s="8" t="s">
        <v>31</v>
      </c>
      <c r="B496" s="9">
        <v>12563.812</v>
      </c>
      <c r="C496" s="9">
        <v>12956.647000000003</v>
      </c>
      <c r="D496" s="18">
        <f t="shared" si="14"/>
        <v>392.83500000000276</v>
      </c>
      <c r="E496" s="7">
        <f t="shared" si="15"/>
        <v>3.1267182285121965E-2</v>
      </c>
    </row>
    <row r="497" spans="1:5">
      <c r="A497" s="8" t="s">
        <v>33</v>
      </c>
      <c r="B497" s="9">
        <v>1696.4350000000002</v>
      </c>
      <c r="C497" s="9">
        <v>2132.0500000000002</v>
      </c>
      <c r="D497" s="18">
        <f t="shared" si="14"/>
        <v>435.61500000000001</v>
      </c>
      <c r="E497" s="7">
        <f t="shared" si="15"/>
        <v>0.25678260587644086</v>
      </c>
    </row>
    <row r="498" spans="1:5">
      <c r="A498" s="8" t="s">
        <v>32</v>
      </c>
      <c r="B498" s="9">
        <v>1197.7250000000001</v>
      </c>
      <c r="C498" s="9">
        <v>1331.075</v>
      </c>
      <c r="D498" s="18">
        <f t="shared" si="14"/>
        <v>133.34999999999991</v>
      </c>
      <c r="E498" s="7">
        <f t="shared" si="15"/>
        <v>0.11133607464150777</v>
      </c>
    </row>
    <row r="499" spans="1:5">
      <c r="A499" s="4" t="s">
        <v>186</v>
      </c>
      <c r="B499" s="5"/>
      <c r="C499" s="5">
        <v>20747.953999999998</v>
      </c>
      <c r="D499" s="18"/>
      <c r="E499" s="7"/>
    </row>
    <row r="500" spans="1:5">
      <c r="A500" s="8" t="s">
        <v>9</v>
      </c>
      <c r="B500" s="9"/>
      <c r="C500" s="9">
        <v>16515.437999999998</v>
      </c>
      <c r="D500" s="18"/>
      <c r="E500" s="7"/>
    </row>
    <row r="501" spans="1:5">
      <c r="A501" s="10" t="s">
        <v>10</v>
      </c>
      <c r="B501" s="6"/>
      <c r="C501" s="6">
        <v>9953.8419999999987</v>
      </c>
      <c r="D501" s="18"/>
      <c r="E501" s="7"/>
    </row>
    <row r="502" spans="1:5">
      <c r="A502" s="10" t="s">
        <v>11</v>
      </c>
      <c r="B502" s="6"/>
      <c r="C502" s="6">
        <v>4278.9259999999995</v>
      </c>
      <c r="D502" s="18"/>
      <c r="E502" s="7"/>
    </row>
    <row r="503" spans="1:5">
      <c r="A503" s="10" t="s">
        <v>12</v>
      </c>
      <c r="B503" s="6"/>
      <c r="C503" s="6">
        <v>1303.5999999999999</v>
      </c>
      <c r="D503" s="18"/>
      <c r="E503" s="7"/>
    </row>
    <row r="504" spans="1:5">
      <c r="A504" s="10" t="s">
        <v>13</v>
      </c>
      <c r="B504" s="6"/>
      <c r="C504" s="6">
        <v>633</v>
      </c>
      <c r="D504" s="18"/>
      <c r="E504" s="7"/>
    </row>
    <row r="505" spans="1:5">
      <c r="A505" s="10" t="s">
        <v>17</v>
      </c>
      <c r="B505" s="6"/>
      <c r="C505" s="6">
        <v>111.93</v>
      </c>
      <c r="D505" s="18"/>
      <c r="E505" s="7"/>
    </row>
    <row r="506" spans="1:5">
      <c r="A506" s="10" t="s">
        <v>14</v>
      </c>
      <c r="B506" s="6"/>
      <c r="C506" s="6">
        <v>103.4</v>
      </c>
      <c r="D506" s="18"/>
      <c r="E506" s="7"/>
    </row>
    <row r="507" spans="1:5">
      <c r="A507" s="10" t="s">
        <v>16</v>
      </c>
      <c r="B507" s="6"/>
      <c r="C507" s="6">
        <v>94.5</v>
      </c>
      <c r="D507" s="18"/>
      <c r="E507" s="7"/>
    </row>
    <row r="508" spans="1:5">
      <c r="A508" s="10" t="s">
        <v>15</v>
      </c>
      <c r="B508" s="6"/>
      <c r="C508" s="6">
        <v>36.24</v>
      </c>
      <c r="D508" s="18"/>
      <c r="E508" s="7"/>
    </row>
    <row r="509" spans="1:5">
      <c r="A509" s="8" t="s">
        <v>18</v>
      </c>
      <c r="B509" s="9"/>
      <c r="C509" s="9">
        <v>3357.5299999999997</v>
      </c>
      <c r="D509" s="18"/>
      <c r="E509" s="7"/>
    </row>
    <row r="510" spans="1:5">
      <c r="A510" s="10" t="s">
        <v>19</v>
      </c>
      <c r="B510" s="6"/>
      <c r="C510" s="6">
        <v>755.8</v>
      </c>
      <c r="D510" s="18"/>
      <c r="E510" s="7"/>
    </row>
    <row r="511" spans="1:5">
      <c r="A511" s="10" t="s">
        <v>20</v>
      </c>
      <c r="B511" s="6"/>
      <c r="C511" s="6">
        <v>600.85</v>
      </c>
      <c r="D511" s="18"/>
      <c r="E511" s="7"/>
    </row>
    <row r="512" spans="1:5">
      <c r="A512" s="10" t="s">
        <v>25</v>
      </c>
      <c r="B512" s="6"/>
      <c r="C512" s="6">
        <v>389.45000000000005</v>
      </c>
      <c r="D512" s="18"/>
      <c r="E512" s="7"/>
    </row>
    <row r="513" spans="1:5">
      <c r="A513" s="10" t="s">
        <v>21</v>
      </c>
      <c r="B513" s="6"/>
      <c r="C513" s="6">
        <v>388.7</v>
      </c>
      <c r="D513" s="18"/>
      <c r="E513" s="7"/>
    </row>
    <row r="514" spans="1:5">
      <c r="A514" s="10" t="s">
        <v>26</v>
      </c>
      <c r="B514" s="6"/>
      <c r="C514" s="6">
        <v>344.7</v>
      </c>
      <c r="D514" s="18"/>
      <c r="E514" s="7"/>
    </row>
    <row r="515" spans="1:5">
      <c r="A515" s="10" t="s">
        <v>23</v>
      </c>
      <c r="B515" s="6"/>
      <c r="C515" s="6">
        <v>303.89999999999998</v>
      </c>
      <c r="D515" s="18"/>
      <c r="E515" s="7"/>
    </row>
    <row r="516" spans="1:5">
      <c r="A516" s="10" t="s">
        <v>24</v>
      </c>
      <c r="B516" s="6"/>
      <c r="C516" s="6">
        <v>221.39999999999998</v>
      </c>
      <c r="D516" s="18"/>
      <c r="E516" s="7"/>
    </row>
    <row r="517" spans="1:5">
      <c r="A517" s="10" t="s">
        <v>22</v>
      </c>
      <c r="B517" s="6"/>
      <c r="C517" s="6">
        <v>149.53</v>
      </c>
      <c r="D517" s="18"/>
      <c r="E517" s="7"/>
    </row>
    <row r="518" spans="1:5">
      <c r="A518" s="10" t="s">
        <v>27</v>
      </c>
      <c r="B518" s="6"/>
      <c r="C518" s="6">
        <v>125.1</v>
      </c>
      <c r="D518" s="18"/>
      <c r="E518" s="7"/>
    </row>
    <row r="519" spans="1:5">
      <c r="A519" s="10" t="s">
        <v>28</v>
      </c>
      <c r="B519" s="6"/>
      <c r="C519" s="6">
        <v>66.199999999999989</v>
      </c>
      <c r="D519" s="18"/>
      <c r="E519" s="7"/>
    </row>
    <row r="520" spans="1:5">
      <c r="A520" s="10" t="s">
        <v>29</v>
      </c>
      <c r="B520" s="6"/>
      <c r="C520" s="6">
        <v>11.899999999999999</v>
      </c>
      <c r="D520" s="18"/>
      <c r="E520" s="7"/>
    </row>
    <row r="521" spans="1:5">
      <c r="A521" s="8" t="s">
        <v>31</v>
      </c>
      <c r="B521" s="9"/>
      <c r="C521" s="9">
        <v>606.12600000000009</v>
      </c>
      <c r="D521" s="18"/>
      <c r="E521" s="7"/>
    </row>
    <row r="522" spans="1:5">
      <c r="A522" s="8" t="s">
        <v>32</v>
      </c>
      <c r="B522" s="9"/>
      <c r="C522" s="9">
        <v>153.75</v>
      </c>
      <c r="D522" s="18"/>
      <c r="E522" s="7"/>
    </row>
    <row r="523" spans="1:5">
      <c r="A523" s="8" t="s">
        <v>33</v>
      </c>
      <c r="B523" s="9"/>
      <c r="C523" s="9">
        <v>115.11</v>
      </c>
      <c r="D523" s="18"/>
      <c r="E523" s="7"/>
    </row>
    <row r="524" spans="1:5">
      <c r="A524" s="4" t="s">
        <v>187</v>
      </c>
      <c r="B524" s="5">
        <v>45969.640000000007</v>
      </c>
      <c r="C524" s="5">
        <v>50076.305999999997</v>
      </c>
      <c r="D524" s="18">
        <f t="shared" ref="D524:D576" si="16">C524-B524</f>
        <v>4106.6659999999902</v>
      </c>
      <c r="E524" s="7">
        <f t="shared" ref="E524:E576" si="17">D524/B524</f>
        <v>8.9334308469676715E-2</v>
      </c>
    </row>
    <row r="525" spans="1:5">
      <c r="A525" s="8" t="s">
        <v>9</v>
      </c>
      <c r="B525" s="9">
        <v>34981.902000000002</v>
      </c>
      <c r="C525" s="9">
        <v>37065.419000000002</v>
      </c>
      <c r="D525" s="18">
        <f t="shared" si="16"/>
        <v>2083.5169999999998</v>
      </c>
      <c r="E525" s="7">
        <f t="shared" si="17"/>
        <v>5.9559854692863748E-2</v>
      </c>
    </row>
    <row r="526" spans="1:5">
      <c r="A526" s="10" t="s">
        <v>10</v>
      </c>
      <c r="B526" s="6">
        <v>20338.956000000002</v>
      </c>
      <c r="C526" s="6">
        <v>21813.3</v>
      </c>
      <c r="D526" s="18">
        <f t="shared" si="16"/>
        <v>1474.3439999999973</v>
      </c>
      <c r="E526" s="7">
        <f t="shared" si="17"/>
        <v>7.2488676409939487E-2</v>
      </c>
    </row>
    <row r="527" spans="1:5">
      <c r="A527" s="10" t="s">
        <v>11</v>
      </c>
      <c r="B527" s="6">
        <v>10131.369999999999</v>
      </c>
      <c r="C527" s="6">
        <v>10172.284</v>
      </c>
      <c r="D527" s="18">
        <f t="shared" si="16"/>
        <v>40.914000000000669</v>
      </c>
      <c r="E527" s="7">
        <f t="shared" si="17"/>
        <v>4.038348219441267E-3</v>
      </c>
    </row>
    <row r="528" spans="1:5">
      <c r="A528" s="10" t="s">
        <v>12</v>
      </c>
      <c r="B528" s="6">
        <v>2109.5749999999998</v>
      </c>
      <c r="C528" s="6">
        <v>2584.1</v>
      </c>
      <c r="D528" s="18">
        <f t="shared" si="16"/>
        <v>474.52500000000009</v>
      </c>
      <c r="E528" s="7">
        <f t="shared" si="17"/>
        <v>0.22493867248142405</v>
      </c>
    </row>
    <row r="529" spans="1:5">
      <c r="A529" s="10" t="s">
        <v>13</v>
      </c>
      <c r="B529" s="6">
        <v>1454.5609999999999</v>
      </c>
      <c r="C529" s="6">
        <v>1404.9349999999999</v>
      </c>
      <c r="D529" s="18">
        <f t="shared" si="16"/>
        <v>-49.625999999999976</v>
      </c>
      <c r="E529" s="7">
        <f t="shared" si="17"/>
        <v>-3.4117510369107915E-2</v>
      </c>
    </row>
    <row r="530" spans="1:5">
      <c r="A530" s="10" t="s">
        <v>14</v>
      </c>
      <c r="B530" s="6">
        <v>410.45000000000005</v>
      </c>
      <c r="C530" s="6">
        <v>364.04999999999995</v>
      </c>
      <c r="D530" s="18">
        <f t="shared" si="16"/>
        <v>-46.400000000000091</v>
      </c>
      <c r="E530" s="7">
        <f t="shared" si="17"/>
        <v>-0.1130466561091487</v>
      </c>
    </row>
    <row r="531" spans="1:5">
      <c r="A531" s="10" t="s">
        <v>17</v>
      </c>
      <c r="B531" s="6">
        <v>229.17</v>
      </c>
      <c r="C531" s="6">
        <v>334.93</v>
      </c>
      <c r="D531" s="18">
        <f t="shared" si="16"/>
        <v>105.76000000000002</v>
      </c>
      <c r="E531" s="7">
        <f t="shared" si="17"/>
        <v>0.46149146921499334</v>
      </c>
    </row>
    <row r="532" spans="1:5">
      <c r="A532" s="10" t="s">
        <v>16</v>
      </c>
      <c r="B532" s="6">
        <v>105.75</v>
      </c>
      <c r="C532" s="6">
        <v>242.4</v>
      </c>
      <c r="D532" s="18">
        <f t="shared" si="16"/>
        <v>136.65</v>
      </c>
      <c r="E532" s="7">
        <f t="shared" si="17"/>
        <v>1.2921985815602837</v>
      </c>
    </row>
    <row r="533" spans="1:5">
      <c r="A533" s="10" t="s">
        <v>15</v>
      </c>
      <c r="B533" s="6">
        <v>202.07</v>
      </c>
      <c r="C533" s="6">
        <v>149.42000000000002</v>
      </c>
      <c r="D533" s="18">
        <f t="shared" si="16"/>
        <v>-52.649999999999977</v>
      </c>
      <c r="E533" s="7">
        <f t="shared" si="17"/>
        <v>-0.26055327361805303</v>
      </c>
    </row>
    <row r="534" spans="1:5">
      <c r="A534" s="8" t="s">
        <v>18</v>
      </c>
      <c r="B534" s="9">
        <v>9745.7950000000001</v>
      </c>
      <c r="C534" s="9">
        <v>11269.079999999998</v>
      </c>
      <c r="D534" s="18">
        <f t="shared" si="16"/>
        <v>1523.284999999998</v>
      </c>
      <c r="E534" s="7">
        <f t="shared" si="17"/>
        <v>0.1563017691219647</v>
      </c>
    </row>
    <row r="535" spans="1:5">
      <c r="A535" s="10" t="s">
        <v>19</v>
      </c>
      <c r="B535" s="6">
        <v>3458.7999999999997</v>
      </c>
      <c r="C535" s="6">
        <v>3655.5</v>
      </c>
      <c r="D535" s="18">
        <f t="shared" si="16"/>
        <v>196.70000000000027</v>
      </c>
      <c r="E535" s="7">
        <f t="shared" si="17"/>
        <v>5.6869434485948965E-2</v>
      </c>
    </row>
    <row r="536" spans="1:5">
      <c r="A536" s="10" t="s">
        <v>21</v>
      </c>
      <c r="B536" s="6">
        <v>1335.95</v>
      </c>
      <c r="C536" s="6">
        <v>1779.8999999999996</v>
      </c>
      <c r="D536" s="18">
        <f t="shared" si="16"/>
        <v>443.94999999999959</v>
      </c>
      <c r="E536" s="7">
        <f t="shared" si="17"/>
        <v>0.33231034095587381</v>
      </c>
    </row>
    <row r="537" spans="1:5">
      <c r="A537" s="10" t="s">
        <v>25</v>
      </c>
      <c r="B537" s="6">
        <v>1261.81</v>
      </c>
      <c r="C537" s="6">
        <v>1395.35</v>
      </c>
      <c r="D537" s="18">
        <f t="shared" si="16"/>
        <v>133.53999999999996</v>
      </c>
      <c r="E537" s="7">
        <f t="shared" si="17"/>
        <v>0.10583209833493154</v>
      </c>
    </row>
    <row r="538" spans="1:5">
      <c r="A538" s="10" t="s">
        <v>20</v>
      </c>
      <c r="B538" s="6">
        <v>1174.6499999999999</v>
      </c>
      <c r="C538" s="6">
        <v>1391.6</v>
      </c>
      <c r="D538" s="18">
        <f t="shared" si="16"/>
        <v>216.95000000000005</v>
      </c>
      <c r="E538" s="7">
        <f t="shared" si="17"/>
        <v>0.18469331290171548</v>
      </c>
    </row>
    <row r="539" spans="1:5">
      <c r="A539" s="10" t="s">
        <v>22</v>
      </c>
      <c r="B539" s="6">
        <v>621.71499999999992</v>
      </c>
      <c r="C539" s="6">
        <v>813.13</v>
      </c>
      <c r="D539" s="18">
        <f t="shared" si="16"/>
        <v>191.41500000000008</v>
      </c>
      <c r="E539" s="7">
        <f t="shared" si="17"/>
        <v>0.30788222899560103</v>
      </c>
    </row>
    <row r="540" spans="1:5">
      <c r="A540" s="10" t="s">
        <v>26</v>
      </c>
      <c r="B540" s="6">
        <v>607.02</v>
      </c>
      <c r="C540" s="6">
        <v>717.1</v>
      </c>
      <c r="D540" s="18">
        <f t="shared" si="16"/>
        <v>110.08000000000004</v>
      </c>
      <c r="E540" s="7">
        <f t="shared" si="17"/>
        <v>0.18134493097426782</v>
      </c>
    </row>
    <row r="541" spans="1:5">
      <c r="A541" s="10" t="s">
        <v>24</v>
      </c>
      <c r="B541" s="6">
        <v>443.8</v>
      </c>
      <c r="C541" s="6">
        <v>589.99999999999989</v>
      </c>
      <c r="D541" s="18">
        <f t="shared" si="16"/>
        <v>146.19999999999987</v>
      </c>
      <c r="E541" s="7">
        <f t="shared" si="17"/>
        <v>0.32942767012167612</v>
      </c>
    </row>
    <row r="542" spans="1:5">
      <c r="A542" s="10" t="s">
        <v>23</v>
      </c>
      <c r="B542" s="6">
        <v>416.75</v>
      </c>
      <c r="C542" s="6">
        <v>466.90000000000003</v>
      </c>
      <c r="D542" s="18">
        <f t="shared" si="16"/>
        <v>50.150000000000034</v>
      </c>
      <c r="E542" s="7">
        <f t="shared" si="17"/>
        <v>0.12033593281343739</v>
      </c>
    </row>
    <row r="543" spans="1:5">
      <c r="A543" s="10" t="s">
        <v>27</v>
      </c>
      <c r="B543" s="6">
        <v>263.2</v>
      </c>
      <c r="C543" s="6">
        <v>239.2</v>
      </c>
      <c r="D543" s="18">
        <f t="shared" si="16"/>
        <v>-24</v>
      </c>
      <c r="E543" s="7">
        <f t="shared" si="17"/>
        <v>-9.1185410334346503E-2</v>
      </c>
    </row>
    <row r="544" spans="1:5">
      <c r="A544" s="10" t="s">
        <v>28</v>
      </c>
      <c r="B544" s="6">
        <v>97.5</v>
      </c>
      <c r="C544" s="6">
        <v>158.4</v>
      </c>
      <c r="D544" s="18">
        <f t="shared" si="16"/>
        <v>60.900000000000006</v>
      </c>
      <c r="E544" s="7">
        <f t="shared" si="17"/>
        <v>0.62461538461538468</v>
      </c>
    </row>
    <row r="545" spans="1:5">
      <c r="A545" s="10" t="s">
        <v>29</v>
      </c>
      <c r="B545" s="6">
        <v>41.5</v>
      </c>
      <c r="C545" s="6">
        <v>39.6</v>
      </c>
      <c r="D545" s="18">
        <f t="shared" si="16"/>
        <v>-1.8999999999999986</v>
      </c>
      <c r="E545" s="7">
        <f t="shared" si="17"/>
        <v>-4.5783132530120445E-2</v>
      </c>
    </row>
    <row r="546" spans="1:5">
      <c r="A546" s="10" t="s">
        <v>30</v>
      </c>
      <c r="B546" s="6">
        <v>23.099999999999998</v>
      </c>
      <c r="C546" s="6">
        <v>22.400000000000002</v>
      </c>
      <c r="D546" s="18">
        <f t="shared" si="16"/>
        <v>-0.69999999999999574</v>
      </c>
      <c r="E546" s="7">
        <f t="shared" si="17"/>
        <v>-3.030303030303012E-2</v>
      </c>
    </row>
    <row r="547" spans="1:5">
      <c r="A547" s="8" t="s">
        <v>31</v>
      </c>
      <c r="B547" s="9">
        <v>943.60799999999983</v>
      </c>
      <c r="C547" s="9">
        <v>1412.9269999999999</v>
      </c>
      <c r="D547" s="18">
        <f t="shared" si="16"/>
        <v>469.31900000000007</v>
      </c>
      <c r="E547" s="7">
        <f t="shared" si="17"/>
        <v>0.49736649117006232</v>
      </c>
    </row>
    <row r="548" spans="1:5">
      <c r="A548" s="8" t="s">
        <v>32</v>
      </c>
      <c r="B548" s="9">
        <v>136.07499999999999</v>
      </c>
      <c r="C548" s="9">
        <v>182.07500000000002</v>
      </c>
      <c r="D548" s="18">
        <f t="shared" si="16"/>
        <v>46.000000000000028</v>
      </c>
      <c r="E548" s="7">
        <f t="shared" si="17"/>
        <v>0.33804887010839635</v>
      </c>
    </row>
    <row r="549" spans="1:5">
      <c r="A549" s="8" t="s">
        <v>33</v>
      </c>
      <c r="B549" s="9">
        <v>162.26</v>
      </c>
      <c r="C549" s="9">
        <v>146.80500000000001</v>
      </c>
      <c r="D549" s="18">
        <f t="shared" si="16"/>
        <v>-15.454999999999984</v>
      </c>
      <c r="E549" s="7">
        <f t="shared" si="17"/>
        <v>-9.5248366818685967E-2</v>
      </c>
    </row>
    <row r="550" spans="1:5">
      <c r="A550" s="4" t="s">
        <v>188</v>
      </c>
      <c r="B550" s="5">
        <v>130034.10599999999</v>
      </c>
      <c r="C550" s="5">
        <v>147614.80399999997</v>
      </c>
      <c r="D550" s="18">
        <f t="shared" si="16"/>
        <v>17580.697999999989</v>
      </c>
      <c r="E550" s="7">
        <f t="shared" si="17"/>
        <v>0.1352006680462739</v>
      </c>
    </row>
    <row r="551" spans="1:5">
      <c r="A551" s="8" t="s">
        <v>9</v>
      </c>
      <c r="B551" s="9">
        <v>108300.88399999999</v>
      </c>
      <c r="C551" s="9">
        <v>121265.90499999998</v>
      </c>
      <c r="D551" s="18">
        <f t="shared" si="16"/>
        <v>12965.020999999993</v>
      </c>
      <c r="E551" s="7">
        <f t="shared" si="17"/>
        <v>0.11971297482668743</v>
      </c>
    </row>
    <row r="552" spans="1:5">
      <c r="A552" s="10" t="s">
        <v>10</v>
      </c>
      <c r="B552" s="6">
        <v>62871.064999999995</v>
      </c>
      <c r="C552" s="6">
        <v>69287.531999999992</v>
      </c>
      <c r="D552" s="18">
        <f t="shared" si="16"/>
        <v>6416.4669999999969</v>
      </c>
      <c r="E552" s="7">
        <f t="shared" si="17"/>
        <v>0.10205755223010772</v>
      </c>
    </row>
    <row r="553" spans="1:5">
      <c r="A553" s="10" t="s">
        <v>11</v>
      </c>
      <c r="B553" s="6">
        <v>29047.776999999998</v>
      </c>
      <c r="C553" s="6">
        <v>32194.341999999997</v>
      </c>
      <c r="D553" s="18">
        <f t="shared" si="16"/>
        <v>3146.5649999999987</v>
      </c>
      <c r="E553" s="7">
        <f t="shared" si="17"/>
        <v>0.10832377981970871</v>
      </c>
    </row>
    <row r="554" spans="1:5">
      <c r="A554" s="10" t="s">
        <v>12</v>
      </c>
      <c r="B554" s="6">
        <v>8701.9750000000004</v>
      </c>
      <c r="C554" s="6">
        <v>10435.550000000001</v>
      </c>
      <c r="D554" s="18">
        <f t="shared" si="16"/>
        <v>1733.5750000000007</v>
      </c>
      <c r="E554" s="7">
        <f t="shared" si="17"/>
        <v>0.19921626986977101</v>
      </c>
    </row>
    <row r="555" spans="1:5">
      <c r="A555" s="10" t="s">
        <v>13</v>
      </c>
      <c r="B555" s="6">
        <v>5442.402</v>
      </c>
      <c r="C555" s="6">
        <v>6225.7710000000006</v>
      </c>
      <c r="D555" s="18">
        <f t="shared" si="16"/>
        <v>783.3690000000006</v>
      </c>
      <c r="E555" s="7">
        <f t="shared" si="17"/>
        <v>0.14393809939067356</v>
      </c>
    </row>
    <row r="556" spans="1:5">
      <c r="A556" s="10" t="s">
        <v>14</v>
      </c>
      <c r="B556" s="6">
        <v>1273.5</v>
      </c>
      <c r="C556" s="6">
        <v>1477.5</v>
      </c>
      <c r="D556" s="18">
        <f t="shared" si="16"/>
        <v>204</v>
      </c>
      <c r="E556" s="7">
        <f t="shared" si="17"/>
        <v>0.16018845700824499</v>
      </c>
    </row>
    <row r="557" spans="1:5">
      <c r="A557" s="10" t="s">
        <v>16</v>
      </c>
      <c r="B557" s="6">
        <v>286.875</v>
      </c>
      <c r="C557" s="6">
        <v>724.86999999999989</v>
      </c>
      <c r="D557" s="18">
        <f t="shared" si="16"/>
        <v>437.99499999999989</v>
      </c>
      <c r="E557" s="7">
        <f t="shared" si="17"/>
        <v>1.5267799564270148</v>
      </c>
    </row>
    <row r="558" spans="1:5">
      <c r="A558" s="10" t="s">
        <v>17</v>
      </c>
      <c r="B558" s="6">
        <v>415.94</v>
      </c>
      <c r="C558" s="6">
        <v>463.87</v>
      </c>
      <c r="D558" s="18">
        <f t="shared" si="16"/>
        <v>47.930000000000007</v>
      </c>
      <c r="E558" s="7">
        <f t="shared" si="17"/>
        <v>0.11523296629321539</v>
      </c>
    </row>
    <row r="559" spans="1:5">
      <c r="A559" s="10" t="s">
        <v>15</v>
      </c>
      <c r="B559" s="6">
        <v>261.34999999999997</v>
      </c>
      <c r="C559" s="6">
        <v>456.47</v>
      </c>
      <c r="D559" s="18">
        <f t="shared" si="16"/>
        <v>195.12000000000006</v>
      </c>
      <c r="E559" s="7">
        <f t="shared" si="17"/>
        <v>0.74658503921943786</v>
      </c>
    </row>
    <row r="560" spans="1:5">
      <c r="A560" s="8" t="s">
        <v>18</v>
      </c>
      <c r="B560" s="9">
        <v>16444.759999999998</v>
      </c>
      <c r="C560" s="9">
        <v>19142.104999999996</v>
      </c>
      <c r="D560" s="18">
        <f t="shared" si="16"/>
        <v>2697.3449999999975</v>
      </c>
      <c r="E560" s="7">
        <f t="shared" si="17"/>
        <v>0.1640245889876166</v>
      </c>
    </row>
    <row r="561" spans="1:5">
      <c r="A561" s="10" t="s">
        <v>19</v>
      </c>
      <c r="B561" s="6">
        <v>4793</v>
      </c>
      <c r="C561" s="6">
        <v>4846.6499999999996</v>
      </c>
      <c r="D561" s="18">
        <f t="shared" si="16"/>
        <v>53.649999999999636</v>
      </c>
      <c r="E561" s="7">
        <f t="shared" si="17"/>
        <v>1.1193407051950686E-2</v>
      </c>
    </row>
    <row r="562" spans="1:5">
      <c r="A562" s="10" t="s">
        <v>20</v>
      </c>
      <c r="B562" s="6">
        <v>2213.4499999999998</v>
      </c>
      <c r="C562" s="6">
        <v>2942.95</v>
      </c>
      <c r="D562" s="18">
        <f t="shared" si="16"/>
        <v>729.5</v>
      </c>
      <c r="E562" s="7">
        <f t="shared" si="17"/>
        <v>0.32957600126499359</v>
      </c>
    </row>
    <row r="563" spans="1:5">
      <c r="A563" s="10" t="s">
        <v>21</v>
      </c>
      <c r="B563" s="6">
        <v>2158.5</v>
      </c>
      <c r="C563" s="6">
        <v>2665.75</v>
      </c>
      <c r="D563" s="18">
        <f t="shared" si="16"/>
        <v>507.25</v>
      </c>
      <c r="E563" s="7">
        <f t="shared" si="17"/>
        <v>0.2350011582117211</v>
      </c>
    </row>
    <row r="564" spans="1:5">
      <c r="A564" s="10" t="s">
        <v>26</v>
      </c>
      <c r="B564" s="6">
        <v>1590.25</v>
      </c>
      <c r="C564" s="6">
        <v>1845.6700000000003</v>
      </c>
      <c r="D564" s="18">
        <f t="shared" si="16"/>
        <v>255.4200000000003</v>
      </c>
      <c r="E564" s="7">
        <f t="shared" si="17"/>
        <v>0.16061625530576973</v>
      </c>
    </row>
    <row r="565" spans="1:5">
      <c r="A565" s="10" t="s">
        <v>25</v>
      </c>
      <c r="B565" s="6">
        <v>1676.4499999999998</v>
      </c>
      <c r="C565" s="6">
        <v>1773.8999999999999</v>
      </c>
      <c r="D565" s="18">
        <f t="shared" si="16"/>
        <v>97.450000000000045</v>
      </c>
      <c r="E565" s="7">
        <f t="shared" si="17"/>
        <v>5.8128784037698743E-2</v>
      </c>
    </row>
    <row r="566" spans="1:5">
      <c r="A566" s="10" t="s">
        <v>22</v>
      </c>
      <c r="B566" s="6">
        <v>1329.46</v>
      </c>
      <c r="C566" s="6">
        <v>1641.345</v>
      </c>
      <c r="D566" s="18">
        <f t="shared" si="16"/>
        <v>311.88499999999999</v>
      </c>
      <c r="E566" s="7">
        <f t="shared" si="17"/>
        <v>0.23459524919892286</v>
      </c>
    </row>
    <row r="567" spans="1:5">
      <c r="A567" s="10" t="s">
        <v>24</v>
      </c>
      <c r="B567" s="6">
        <v>950.09999999999991</v>
      </c>
      <c r="C567" s="6">
        <v>1415.1</v>
      </c>
      <c r="D567" s="18">
        <f t="shared" si="16"/>
        <v>465</v>
      </c>
      <c r="E567" s="7">
        <f t="shared" si="17"/>
        <v>0.48942216608778027</v>
      </c>
    </row>
    <row r="568" spans="1:5">
      <c r="A568" s="10" t="s">
        <v>23</v>
      </c>
      <c r="B568" s="6">
        <v>894.35</v>
      </c>
      <c r="C568" s="6">
        <v>1118.74</v>
      </c>
      <c r="D568" s="18">
        <f t="shared" si="16"/>
        <v>224.39</v>
      </c>
      <c r="E568" s="7">
        <f t="shared" si="17"/>
        <v>0.25089729971487673</v>
      </c>
    </row>
    <row r="569" spans="1:5">
      <c r="A569" s="10" t="s">
        <v>28</v>
      </c>
      <c r="B569" s="6">
        <v>278.29999999999995</v>
      </c>
      <c r="C569" s="6">
        <v>411.79999999999995</v>
      </c>
      <c r="D569" s="18">
        <f t="shared" si="16"/>
        <v>133.5</v>
      </c>
      <c r="E569" s="7">
        <f t="shared" si="17"/>
        <v>0.47969816744520311</v>
      </c>
    </row>
    <row r="570" spans="1:5">
      <c r="A570" s="10" t="s">
        <v>27</v>
      </c>
      <c r="B570" s="6">
        <v>449.2</v>
      </c>
      <c r="C570" s="6">
        <v>344.9</v>
      </c>
      <c r="D570" s="18">
        <f t="shared" si="16"/>
        <v>-104.30000000000001</v>
      </c>
      <c r="E570" s="7">
        <f t="shared" si="17"/>
        <v>-0.23219056099732863</v>
      </c>
    </row>
    <row r="571" spans="1:5">
      <c r="A571" s="10" t="s">
        <v>29</v>
      </c>
      <c r="B571" s="6">
        <v>99.1</v>
      </c>
      <c r="C571" s="6">
        <v>129</v>
      </c>
      <c r="D571" s="18">
        <f t="shared" si="16"/>
        <v>29.900000000000006</v>
      </c>
      <c r="E571" s="7">
        <f t="shared" si="17"/>
        <v>0.30171543895055508</v>
      </c>
    </row>
    <row r="572" spans="1:5">
      <c r="A572" s="10" t="s">
        <v>30</v>
      </c>
      <c r="B572" s="6">
        <v>12.6</v>
      </c>
      <c r="C572" s="6">
        <v>6.3</v>
      </c>
      <c r="D572" s="18">
        <f t="shared" si="16"/>
        <v>-6.3</v>
      </c>
      <c r="E572" s="7">
        <f t="shared" si="17"/>
        <v>-0.5</v>
      </c>
    </row>
    <row r="573" spans="1:5">
      <c r="A573" s="8" t="s">
        <v>31</v>
      </c>
      <c r="B573" s="9">
        <v>4163.7269999999999</v>
      </c>
      <c r="C573" s="9">
        <v>5854.7140000000018</v>
      </c>
      <c r="D573" s="18">
        <f t="shared" si="16"/>
        <v>1690.9870000000019</v>
      </c>
      <c r="E573" s="7">
        <f t="shared" si="17"/>
        <v>0.40612340818694453</v>
      </c>
    </row>
    <row r="574" spans="1:5">
      <c r="A574" s="8" t="s">
        <v>33</v>
      </c>
      <c r="B574" s="9">
        <v>626.4100000000002</v>
      </c>
      <c r="C574" s="9">
        <v>772.005</v>
      </c>
      <c r="D574" s="18">
        <f t="shared" si="16"/>
        <v>145.5949999999998</v>
      </c>
      <c r="E574" s="7">
        <f t="shared" si="17"/>
        <v>0.23242764323685725</v>
      </c>
    </row>
    <row r="575" spans="1:5">
      <c r="A575" s="8" t="s">
        <v>32</v>
      </c>
      <c r="B575" s="9">
        <v>498.32499999999993</v>
      </c>
      <c r="C575" s="9">
        <v>580.07500000000005</v>
      </c>
      <c r="D575" s="18">
        <f t="shared" si="16"/>
        <v>81.750000000000114</v>
      </c>
      <c r="E575" s="7">
        <f t="shared" si="17"/>
        <v>0.1640495660462552</v>
      </c>
    </row>
    <row r="576" spans="1:5">
      <c r="A576" s="11" t="s">
        <v>52</v>
      </c>
      <c r="B576" s="12">
        <v>4149128.1129999985</v>
      </c>
      <c r="C576" s="12">
        <v>4592324.9419999998</v>
      </c>
      <c r="D576" s="18">
        <f t="shared" si="16"/>
        <v>443196.82900000131</v>
      </c>
      <c r="E576" s="7">
        <f t="shared" si="17"/>
        <v>0.10681685812770696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8CC5-4F80-43A6-9235-F4A3EEB09D66}">
  <dimension ref="A1:E591"/>
  <sheetViews>
    <sheetView workbookViewId="0">
      <pane ySplit="3" topLeftCell="A4" activePane="bottomLeft" state="frozen"/>
      <selection pane="bottomLeft" activeCell="E40" sqref="E40"/>
    </sheetView>
  </sheetViews>
  <sheetFormatPr defaultColWidth="11.42578125" defaultRowHeight="12.75"/>
  <cols>
    <col min="1" max="1" width="33.42578125" customWidth="1"/>
    <col min="4" max="4" width="11.42578125" style="17"/>
  </cols>
  <sheetData>
    <row r="1" spans="1:5">
      <c r="A1" s="22" t="s">
        <v>189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190</v>
      </c>
      <c r="B4" s="5">
        <v>204941.67499999999</v>
      </c>
      <c r="C4" s="5">
        <v>221195.20099999994</v>
      </c>
      <c r="D4" s="18">
        <f>C4-B4</f>
        <v>16253.525999999954</v>
      </c>
      <c r="E4" s="7">
        <f>D4/B4</f>
        <v>7.930805679225543E-2</v>
      </c>
    </row>
    <row r="5" spans="1:5">
      <c r="A5" s="8" t="s">
        <v>9</v>
      </c>
      <c r="B5" s="9">
        <v>162073.742</v>
      </c>
      <c r="C5" s="9">
        <v>172248.22299999997</v>
      </c>
      <c r="D5" s="18">
        <f t="shared" ref="D5:D67" si="0">C5-B5</f>
        <v>10174.480999999971</v>
      </c>
      <c r="E5" s="7">
        <f t="shared" ref="E5:E67" si="1">D5/B5</f>
        <v>6.2776862398845404E-2</v>
      </c>
    </row>
    <row r="6" spans="1:5">
      <c r="A6" s="10" t="s">
        <v>10</v>
      </c>
      <c r="B6" s="6">
        <v>98675.521999999997</v>
      </c>
      <c r="C6" s="6">
        <v>103315.63199999998</v>
      </c>
      <c r="D6" s="18">
        <f t="shared" si="0"/>
        <v>4640.109999999986</v>
      </c>
      <c r="E6" s="7">
        <f t="shared" si="1"/>
        <v>4.702392149493758E-2</v>
      </c>
    </row>
    <row r="7" spans="1:5">
      <c r="A7" s="10" t="s">
        <v>11</v>
      </c>
      <c r="B7" s="6">
        <v>47258.245999999999</v>
      </c>
      <c r="C7" s="6">
        <v>49915.697999999997</v>
      </c>
      <c r="D7" s="18">
        <f t="shared" si="0"/>
        <v>2657.4519999999975</v>
      </c>
      <c r="E7" s="7">
        <f t="shared" si="1"/>
        <v>5.6232556747874168E-2</v>
      </c>
    </row>
    <row r="8" spans="1:5">
      <c r="A8" s="10" t="s">
        <v>12</v>
      </c>
      <c r="B8" s="6">
        <v>9763.3249999999989</v>
      </c>
      <c r="C8" s="6">
        <v>11221.525</v>
      </c>
      <c r="D8" s="18">
        <f t="shared" si="0"/>
        <v>1458.2000000000007</v>
      </c>
      <c r="E8" s="7">
        <f t="shared" si="1"/>
        <v>0.14935485605569834</v>
      </c>
    </row>
    <row r="9" spans="1:5">
      <c r="A9" s="10" t="s">
        <v>13</v>
      </c>
      <c r="B9" s="6">
        <v>3887.3139999999999</v>
      </c>
      <c r="C9" s="6">
        <v>4600.8279999999995</v>
      </c>
      <c r="D9" s="18">
        <f t="shared" si="0"/>
        <v>713.51399999999967</v>
      </c>
      <c r="E9" s="7">
        <f t="shared" si="1"/>
        <v>0.18354936081829246</v>
      </c>
    </row>
    <row r="10" spans="1:5">
      <c r="A10" s="10" t="s">
        <v>14</v>
      </c>
      <c r="B10" s="6">
        <v>1454.95</v>
      </c>
      <c r="C10" s="6">
        <v>1577.8500000000001</v>
      </c>
      <c r="D10" s="18">
        <f t="shared" si="0"/>
        <v>122.90000000000009</v>
      </c>
      <c r="E10" s="7">
        <f t="shared" si="1"/>
        <v>8.4470256709852629E-2</v>
      </c>
    </row>
    <row r="11" spans="1:5">
      <c r="A11" s="10" t="s">
        <v>16</v>
      </c>
      <c r="B11" s="6">
        <v>167.17500000000001</v>
      </c>
      <c r="C11" s="6">
        <v>637.45500000000004</v>
      </c>
      <c r="D11" s="18">
        <f t="shared" si="0"/>
        <v>470.28000000000003</v>
      </c>
      <c r="E11" s="7">
        <f t="shared" si="1"/>
        <v>2.8131000448631673</v>
      </c>
    </row>
    <row r="12" spans="1:5">
      <c r="A12" s="10" t="s">
        <v>15</v>
      </c>
      <c r="B12" s="6">
        <v>603.92999999999995</v>
      </c>
      <c r="C12" s="6">
        <v>581.65</v>
      </c>
      <c r="D12" s="18">
        <f t="shared" si="0"/>
        <v>-22.279999999999973</v>
      </c>
      <c r="E12" s="7">
        <f t="shared" si="1"/>
        <v>-3.6891692745847984E-2</v>
      </c>
    </row>
    <row r="13" spans="1:5">
      <c r="A13" s="10" t="s">
        <v>17</v>
      </c>
      <c r="B13" s="6">
        <v>263.28000000000003</v>
      </c>
      <c r="C13" s="6">
        <v>397.58499999999998</v>
      </c>
      <c r="D13" s="18">
        <f t="shared" si="0"/>
        <v>134.30499999999995</v>
      </c>
      <c r="E13" s="7">
        <f t="shared" si="1"/>
        <v>0.51012230325129115</v>
      </c>
    </row>
    <row r="14" spans="1:5">
      <c r="A14" s="8" t="s">
        <v>18</v>
      </c>
      <c r="B14" s="9">
        <v>34730.244999999995</v>
      </c>
      <c r="C14" s="9">
        <v>38967.044999999998</v>
      </c>
      <c r="D14" s="18">
        <f t="shared" si="0"/>
        <v>4236.8000000000029</v>
      </c>
      <c r="E14" s="7">
        <f t="shared" si="1"/>
        <v>0.12199165309660222</v>
      </c>
    </row>
    <row r="15" spans="1:5">
      <c r="A15" s="10" t="s">
        <v>19</v>
      </c>
      <c r="B15" s="6">
        <v>12429.5</v>
      </c>
      <c r="C15" s="6">
        <v>12678.4</v>
      </c>
      <c r="D15" s="18">
        <f t="shared" si="0"/>
        <v>248.89999999999964</v>
      </c>
      <c r="E15" s="7">
        <f t="shared" si="1"/>
        <v>2.0024940665352559E-2</v>
      </c>
    </row>
    <row r="16" spans="1:5">
      <c r="A16" s="10" t="s">
        <v>20</v>
      </c>
      <c r="B16" s="6">
        <v>4328.62</v>
      </c>
      <c r="C16" s="6">
        <v>5419.8700000000008</v>
      </c>
      <c r="D16" s="18">
        <f t="shared" si="0"/>
        <v>1091.2500000000009</v>
      </c>
      <c r="E16" s="7">
        <f t="shared" si="1"/>
        <v>0.2521011315384582</v>
      </c>
    </row>
    <row r="17" spans="1:5">
      <c r="A17" s="10" t="s">
        <v>25</v>
      </c>
      <c r="B17" s="6">
        <v>4604.4500000000007</v>
      </c>
      <c r="C17" s="6">
        <v>4635.55</v>
      </c>
      <c r="D17" s="18">
        <f t="shared" si="0"/>
        <v>31.099999999999454</v>
      </c>
      <c r="E17" s="7">
        <f t="shared" si="1"/>
        <v>6.7543354798074579E-3</v>
      </c>
    </row>
    <row r="18" spans="1:5">
      <c r="A18" s="10" t="s">
        <v>22</v>
      </c>
      <c r="B18" s="6">
        <v>2953.8350000000005</v>
      </c>
      <c r="C18" s="6">
        <v>4446.2249999999995</v>
      </c>
      <c r="D18" s="18">
        <f t="shared" si="0"/>
        <v>1492.389999999999</v>
      </c>
      <c r="E18" s="7">
        <f t="shared" si="1"/>
        <v>0.50523810571680505</v>
      </c>
    </row>
    <row r="19" spans="1:5">
      <c r="A19" s="10" t="s">
        <v>21</v>
      </c>
      <c r="B19" s="6">
        <v>3764.45</v>
      </c>
      <c r="C19" s="6">
        <v>3931.7</v>
      </c>
      <c r="D19" s="18">
        <f t="shared" si="0"/>
        <v>167.25</v>
      </c>
      <c r="E19" s="7">
        <f t="shared" si="1"/>
        <v>4.4428801020069332E-2</v>
      </c>
    </row>
    <row r="20" spans="1:5">
      <c r="A20" s="10" t="s">
        <v>23</v>
      </c>
      <c r="B20" s="6">
        <v>2520.77</v>
      </c>
      <c r="C20" s="6">
        <v>2879.1800000000003</v>
      </c>
      <c r="D20" s="18">
        <f t="shared" si="0"/>
        <v>358.41000000000031</v>
      </c>
      <c r="E20" s="7">
        <f t="shared" si="1"/>
        <v>0.14218274574832307</v>
      </c>
    </row>
    <row r="21" spans="1:5">
      <c r="A21" s="10" t="s">
        <v>26</v>
      </c>
      <c r="B21" s="6">
        <v>1971.27</v>
      </c>
      <c r="C21" s="6">
        <v>2219.4700000000003</v>
      </c>
      <c r="D21" s="18">
        <f t="shared" si="0"/>
        <v>248.20000000000027</v>
      </c>
      <c r="E21" s="7">
        <f t="shared" si="1"/>
        <v>0.12590867816179432</v>
      </c>
    </row>
    <row r="22" spans="1:5">
      <c r="A22" s="10" t="s">
        <v>24</v>
      </c>
      <c r="B22" s="6">
        <v>1226.05</v>
      </c>
      <c r="C22" s="6">
        <v>1572.8000000000002</v>
      </c>
      <c r="D22" s="18">
        <f t="shared" si="0"/>
        <v>346.75000000000023</v>
      </c>
      <c r="E22" s="7">
        <f t="shared" si="1"/>
        <v>0.28281880836833756</v>
      </c>
    </row>
    <row r="23" spans="1:5">
      <c r="A23" s="10" t="s">
        <v>28</v>
      </c>
      <c r="B23" s="6">
        <v>472.5</v>
      </c>
      <c r="C23" s="6">
        <v>639.05000000000007</v>
      </c>
      <c r="D23" s="18">
        <f t="shared" si="0"/>
        <v>166.55000000000007</v>
      </c>
      <c r="E23" s="7">
        <f t="shared" si="1"/>
        <v>0.35248677248677263</v>
      </c>
    </row>
    <row r="24" spans="1:5">
      <c r="A24" s="10" t="s">
        <v>27</v>
      </c>
      <c r="B24" s="6">
        <v>288.79999999999995</v>
      </c>
      <c r="C24" s="6">
        <v>297.60000000000002</v>
      </c>
      <c r="D24" s="18">
        <f t="shared" si="0"/>
        <v>8.8000000000000682</v>
      </c>
      <c r="E24" s="7">
        <f t="shared" si="1"/>
        <v>3.0470914127424063E-2</v>
      </c>
    </row>
    <row r="25" spans="1:5">
      <c r="A25" s="10" t="s">
        <v>29</v>
      </c>
      <c r="B25" s="6">
        <v>157.80000000000001</v>
      </c>
      <c r="C25" s="6">
        <v>230.39999999999998</v>
      </c>
      <c r="D25" s="18">
        <f t="shared" si="0"/>
        <v>72.599999999999966</v>
      </c>
      <c r="E25" s="7">
        <f t="shared" si="1"/>
        <v>0.4600760456273762</v>
      </c>
    </row>
    <row r="26" spans="1:5">
      <c r="A26" s="10" t="s">
        <v>30</v>
      </c>
      <c r="B26" s="6">
        <v>12.199999999999998</v>
      </c>
      <c r="C26" s="6">
        <v>16.8</v>
      </c>
      <c r="D26" s="18">
        <f t="shared" si="0"/>
        <v>4.6000000000000032</v>
      </c>
      <c r="E26" s="7">
        <f t="shared" si="1"/>
        <v>0.37704918032786922</v>
      </c>
    </row>
    <row r="27" spans="1:5">
      <c r="A27" s="8" t="s">
        <v>31</v>
      </c>
      <c r="B27" s="9">
        <v>6876.598</v>
      </c>
      <c r="C27" s="9">
        <v>8336.9329999999991</v>
      </c>
      <c r="D27" s="18">
        <f t="shared" si="0"/>
        <v>1460.3349999999991</v>
      </c>
      <c r="E27" s="7">
        <f t="shared" si="1"/>
        <v>0.21236300275223288</v>
      </c>
    </row>
    <row r="28" spans="1:5">
      <c r="A28" s="8" t="s">
        <v>33</v>
      </c>
      <c r="B28" s="9">
        <v>755.46500000000015</v>
      </c>
      <c r="C28" s="9">
        <v>1044.6749999999997</v>
      </c>
      <c r="D28" s="18">
        <f t="shared" si="0"/>
        <v>289.20999999999958</v>
      </c>
      <c r="E28" s="7">
        <f t="shared" si="1"/>
        <v>0.38282382373769736</v>
      </c>
    </row>
    <row r="29" spans="1:5">
      <c r="A29" s="8" t="s">
        <v>32</v>
      </c>
      <c r="B29" s="9">
        <v>505.625</v>
      </c>
      <c r="C29" s="9">
        <v>598.32500000000005</v>
      </c>
      <c r="D29" s="18">
        <f t="shared" si="0"/>
        <v>92.700000000000045</v>
      </c>
      <c r="E29" s="7">
        <f t="shared" si="1"/>
        <v>0.18333745364647722</v>
      </c>
    </row>
    <row r="30" spans="1:5">
      <c r="A30" s="4" t="s">
        <v>191</v>
      </c>
      <c r="B30" s="5">
        <v>73004.446000000011</v>
      </c>
      <c r="C30" s="5">
        <v>88776.733000000007</v>
      </c>
      <c r="D30" s="18">
        <f t="shared" si="0"/>
        <v>15772.286999999997</v>
      </c>
      <c r="E30" s="7">
        <f t="shared" si="1"/>
        <v>0.21604556796444965</v>
      </c>
    </row>
    <row r="31" spans="1:5">
      <c r="A31" s="8" t="s">
        <v>9</v>
      </c>
      <c r="B31" s="9">
        <v>57797.111000000004</v>
      </c>
      <c r="C31" s="9">
        <v>68193.008000000002</v>
      </c>
      <c r="D31" s="18">
        <f t="shared" si="0"/>
        <v>10395.896999999997</v>
      </c>
      <c r="E31" s="7">
        <f t="shared" si="1"/>
        <v>0.17986880001666514</v>
      </c>
    </row>
    <row r="32" spans="1:5">
      <c r="A32" s="10" t="s">
        <v>10</v>
      </c>
      <c r="B32" s="6">
        <v>38983.550000000003</v>
      </c>
      <c r="C32" s="6">
        <v>44419.953999999998</v>
      </c>
      <c r="D32" s="18">
        <f t="shared" si="0"/>
        <v>5436.403999999995</v>
      </c>
      <c r="E32" s="7">
        <f t="shared" si="1"/>
        <v>0.13945379525466498</v>
      </c>
    </row>
    <row r="33" spans="1:5">
      <c r="A33" s="10" t="s">
        <v>11</v>
      </c>
      <c r="B33" s="6">
        <v>12770.084999999999</v>
      </c>
      <c r="C33" s="6">
        <v>15739.265000000001</v>
      </c>
      <c r="D33" s="18">
        <f t="shared" si="0"/>
        <v>2969.1800000000021</v>
      </c>
      <c r="E33" s="7">
        <f t="shared" si="1"/>
        <v>0.23251059018009687</v>
      </c>
    </row>
    <row r="34" spans="1:5">
      <c r="A34" s="10" t="s">
        <v>12</v>
      </c>
      <c r="B34" s="6">
        <v>3149.7499999999995</v>
      </c>
      <c r="C34" s="6">
        <v>4301</v>
      </c>
      <c r="D34" s="18">
        <f t="shared" si="0"/>
        <v>1151.2500000000005</v>
      </c>
      <c r="E34" s="7">
        <f t="shared" si="1"/>
        <v>0.3655051988253038</v>
      </c>
    </row>
    <row r="35" spans="1:5">
      <c r="A35" s="10" t="s">
        <v>13</v>
      </c>
      <c r="B35" s="6">
        <v>2033.856</v>
      </c>
      <c r="C35" s="6">
        <v>2478.4189999999999</v>
      </c>
      <c r="D35" s="18">
        <f t="shared" si="0"/>
        <v>444.56299999999987</v>
      </c>
      <c r="E35" s="7">
        <f t="shared" si="1"/>
        <v>0.21858135482551364</v>
      </c>
    </row>
    <row r="36" spans="1:5">
      <c r="A36" s="10" t="s">
        <v>14</v>
      </c>
      <c r="B36" s="6">
        <v>453.75</v>
      </c>
      <c r="C36" s="6">
        <v>423</v>
      </c>
      <c r="D36" s="18">
        <f t="shared" si="0"/>
        <v>-30.75</v>
      </c>
      <c r="E36" s="7">
        <f t="shared" si="1"/>
        <v>-6.7768595041322308E-2</v>
      </c>
    </row>
    <row r="37" spans="1:5">
      <c r="A37" s="10" t="s">
        <v>17</v>
      </c>
      <c r="B37" s="6">
        <v>109.69</v>
      </c>
      <c r="C37" s="6">
        <v>325.01500000000004</v>
      </c>
      <c r="D37" s="18">
        <f t="shared" si="0"/>
        <v>215.32500000000005</v>
      </c>
      <c r="E37" s="7">
        <f t="shared" si="1"/>
        <v>1.963032181602699</v>
      </c>
    </row>
    <row r="38" spans="1:5">
      <c r="A38" s="10" t="s">
        <v>15</v>
      </c>
      <c r="B38" s="6">
        <v>243.93</v>
      </c>
      <c r="C38" s="6">
        <v>252.48</v>
      </c>
      <c r="D38" s="18">
        <f t="shared" si="0"/>
        <v>8.5499999999999829</v>
      </c>
      <c r="E38" s="7">
        <f t="shared" si="1"/>
        <v>3.5051039232566646E-2</v>
      </c>
    </row>
    <row r="39" spans="1:5">
      <c r="A39" s="10" t="s">
        <v>16</v>
      </c>
      <c r="B39" s="6">
        <v>52.5</v>
      </c>
      <c r="C39" s="6">
        <v>250.875</v>
      </c>
      <c r="D39" s="18">
        <f t="shared" si="0"/>
        <v>198.375</v>
      </c>
      <c r="E39" s="7">
        <f t="shared" si="1"/>
        <v>3.7785714285714285</v>
      </c>
    </row>
    <row r="40" spans="1:5">
      <c r="A40" s="8" t="s">
        <v>18</v>
      </c>
      <c r="B40" s="9">
        <v>13067.365</v>
      </c>
      <c r="C40" s="9">
        <v>16679.71</v>
      </c>
      <c r="D40" s="18">
        <f t="shared" si="0"/>
        <v>3612.3449999999993</v>
      </c>
      <c r="E40" s="7">
        <f t="shared" si="1"/>
        <v>0.27644020045357265</v>
      </c>
    </row>
    <row r="41" spans="1:5">
      <c r="A41" s="10" t="s">
        <v>19</v>
      </c>
      <c r="B41" s="6">
        <v>3787.7499999999995</v>
      </c>
      <c r="C41" s="6">
        <v>4844.26</v>
      </c>
      <c r="D41" s="18">
        <f t="shared" si="0"/>
        <v>1056.5100000000007</v>
      </c>
      <c r="E41" s="7">
        <f t="shared" si="1"/>
        <v>0.27892812355620111</v>
      </c>
    </row>
    <row r="42" spans="1:5">
      <c r="A42" s="10" t="s">
        <v>20</v>
      </c>
      <c r="B42" s="6">
        <v>1748.3500000000001</v>
      </c>
      <c r="C42" s="6">
        <v>2615.3499999999995</v>
      </c>
      <c r="D42" s="18">
        <f t="shared" si="0"/>
        <v>866.99999999999932</v>
      </c>
      <c r="E42" s="7">
        <f t="shared" si="1"/>
        <v>0.49589613063745774</v>
      </c>
    </row>
    <row r="43" spans="1:5">
      <c r="A43" s="10" t="s">
        <v>25</v>
      </c>
      <c r="B43" s="6">
        <v>2019.9</v>
      </c>
      <c r="C43" s="6">
        <v>2296.15</v>
      </c>
      <c r="D43" s="18">
        <f t="shared" si="0"/>
        <v>276.25</v>
      </c>
      <c r="E43" s="7">
        <f t="shared" si="1"/>
        <v>0.13676419624733896</v>
      </c>
    </row>
    <row r="44" spans="1:5">
      <c r="A44" s="10" t="s">
        <v>23</v>
      </c>
      <c r="B44" s="6">
        <v>1493.03</v>
      </c>
      <c r="C44" s="6">
        <v>1730.8700000000001</v>
      </c>
      <c r="D44" s="18">
        <f t="shared" si="0"/>
        <v>237.84000000000015</v>
      </c>
      <c r="E44" s="7">
        <f t="shared" si="1"/>
        <v>0.15930021499902891</v>
      </c>
    </row>
    <row r="45" spans="1:5">
      <c r="A45" s="10" t="s">
        <v>21</v>
      </c>
      <c r="B45" s="6">
        <v>1298.45</v>
      </c>
      <c r="C45" s="6">
        <v>1539.6999999999998</v>
      </c>
      <c r="D45" s="18">
        <f t="shared" si="0"/>
        <v>241.24999999999977</v>
      </c>
      <c r="E45" s="7">
        <f t="shared" si="1"/>
        <v>0.18579845200046191</v>
      </c>
    </row>
    <row r="46" spans="1:5">
      <c r="A46" s="10" t="s">
        <v>26</v>
      </c>
      <c r="B46" s="6">
        <v>781.28</v>
      </c>
      <c r="C46" s="6">
        <v>1184.6299999999999</v>
      </c>
      <c r="D46" s="18">
        <f t="shared" si="0"/>
        <v>403.34999999999991</v>
      </c>
      <c r="E46" s="7">
        <f t="shared" si="1"/>
        <v>0.51626817530206826</v>
      </c>
    </row>
    <row r="47" spans="1:5">
      <c r="A47" s="10" t="s">
        <v>22</v>
      </c>
      <c r="B47" s="6">
        <v>842.45499999999993</v>
      </c>
      <c r="C47" s="6">
        <v>1012.8100000000001</v>
      </c>
      <c r="D47" s="18">
        <f t="shared" si="0"/>
        <v>170.35500000000013</v>
      </c>
      <c r="E47" s="7">
        <f t="shared" si="1"/>
        <v>0.2022125810874173</v>
      </c>
    </row>
    <row r="48" spans="1:5">
      <c r="A48" s="10" t="s">
        <v>24</v>
      </c>
      <c r="B48" s="6">
        <v>554.65</v>
      </c>
      <c r="C48" s="6">
        <v>889.69999999999993</v>
      </c>
      <c r="D48" s="18">
        <f t="shared" si="0"/>
        <v>335.04999999999995</v>
      </c>
      <c r="E48" s="7">
        <f t="shared" si="1"/>
        <v>0.6040746416659154</v>
      </c>
    </row>
    <row r="49" spans="1:5">
      <c r="A49" s="10" t="s">
        <v>28</v>
      </c>
      <c r="B49" s="6">
        <v>279</v>
      </c>
      <c r="C49" s="6">
        <v>289.70000000000005</v>
      </c>
      <c r="D49" s="18">
        <f t="shared" si="0"/>
        <v>10.700000000000045</v>
      </c>
      <c r="E49" s="7">
        <f t="shared" si="1"/>
        <v>3.8351254480286902E-2</v>
      </c>
    </row>
    <row r="50" spans="1:5">
      <c r="A50" s="10" t="s">
        <v>27</v>
      </c>
      <c r="B50" s="6">
        <v>216.10000000000002</v>
      </c>
      <c r="C50" s="6">
        <v>196.60000000000002</v>
      </c>
      <c r="D50" s="18">
        <f t="shared" si="0"/>
        <v>-19.5</v>
      </c>
      <c r="E50" s="7">
        <f t="shared" si="1"/>
        <v>-9.0236001850994896E-2</v>
      </c>
    </row>
    <row r="51" spans="1:5">
      <c r="A51" s="10" t="s">
        <v>29</v>
      </c>
      <c r="B51" s="6">
        <v>40.800000000000004</v>
      </c>
      <c r="C51" s="6">
        <v>77.14</v>
      </c>
      <c r="D51" s="18">
        <f t="shared" si="0"/>
        <v>36.339999999999996</v>
      </c>
      <c r="E51" s="7">
        <f t="shared" si="1"/>
        <v>0.89068627450980375</v>
      </c>
    </row>
    <row r="52" spans="1:5">
      <c r="A52" s="10" t="s">
        <v>30</v>
      </c>
      <c r="B52" s="6">
        <v>5.6000000000000005</v>
      </c>
      <c r="C52" s="6">
        <v>2.8</v>
      </c>
      <c r="D52" s="18">
        <f t="shared" si="0"/>
        <v>-2.8000000000000007</v>
      </c>
      <c r="E52" s="7">
        <f t="shared" si="1"/>
        <v>-0.50000000000000011</v>
      </c>
    </row>
    <row r="53" spans="1:5">
      <c r="A53" s="8" t="s">
        <v>31</v>
      </c>
      <c r="B53" s="9">
        <v>1600.5150000000006</v>
      </c>
      <c r="C53" s="9">
        <v>3239.82</v>
      </c>
      <c r="D53" s="18">
        <f t="shared" si="0"/>
        <v>1639.3049999999996</v>
      </c>
      <c r="E53" s="7">
        <f t="shared" si="1"/>
        <v>1.0242359490538977</v>
      </c>
    </row>
    <row r="54" spans="1:5">
      <c r="A54" s="8" t="s">
        <v>33</v>
      </c>
      <c r="B54" s="9">
        <v>365.15499999999992</v>
      </c>
      <c r="C54" s="9">
        <v>414.02000000000004</v>
      </c>
      <c r="D54" s="18">
        <f t="shared" si="0"/>
        <v>48.865000000000123</v>
      </c>
      <c r="E54" s="7">
        <f t="shared" si="1"/>
        <v>0.13381988470649486</v>
      </c>
    </row>
    <row r="55" spans="1:5">
      <c r="A55" s="8" t="s">
        <v>32</v>
      </c>
      <c r="B55" s="9">
        <v>174.3</v>
      </c>
      <c r="C55" s="9">
        <v>250.17500000000001</v>
      </c>
      <c r="D55" s="18">
        <f t="shared" si="0"/>
        <v>75.875</v>
      </c>
      <c r="E55" s="7">
        <f t="shared" si="1"/>
        <v>0.43531267928858286</v>
      </c>
    </row>
    <row r="56" spans="1:5">
      <c r="A56" s="4" t="s">
        <v>192</v>
      </c>
      <c r="B56" s="5">
        <v>23734.791999999998</v>
      </c>
      <c r="C56" s="5">
        <v>25433.117999999999</v>
      </c>
      <c r="D56" s="18">
        <f t="shared" si="0"/>
        <v>1698.3260000000009</v>
      </c>
      <c r="E56" s="7">
        <f t="shared" si="1"/>
        <v>7.1554282000870328E-2</v>
      </c>
    </row>
    <row r="57" spans="1:5">
      <c r="A57" s="8" t="s">
        <v>9</v>
      </c>
      <c r="B57" s="9">
        <v>15854.546999999999</v>
      </c>
      <c r="C57" s="9">
        <v>17013.91</v>
      </c>
      <c r="D57" s="18">
        <f t="shared" si="0"/>
        <v>1159.3630000000012</v>
      </c>
      <c r="E57" s="7">
        <f t="shared" si="1"/>
        <v>7.3124952734379689E-2</v>
      </c>
    </row>
    <row r="58" spans="1:5">
      <c r="A58" s="10" t="s">
        <v>10</v>
      </c>
      <c r="B58" s="6">
        <v>10870.041999999998</v>
      </c>
      <c r="C58" s="6">
        <v>11063.285</v>
      </c>
      <c r="D58" s="18">
        <f t="shared" si="0"/>
        <v>193.24300000000221</v>
      </c>
      <c r="E58" s="7">
        <f t="shared" si="1"/>
        <v>1.7777576204397579E-2</v>
      </c>
    </row>
    <row r="59" spans="1:5">
      <c r="A59" s="10" t="s">
        <v>11</v>
      </c>
      <c r="B59" s="6">
        <v>3505.75</v>
      </c>
      <c r="C59" s="6">
        <v>4269.125</v>
      </c>
      <c r="D59" s="18">
        <f t="shared" si="0"/>
        <v>763.375</v>
      </c>
      <c r="E59" s="7">
        <f t="shared" si="1"/>
        <v>0.21774941168081011</v>
      </c>
    </row>
    <row r="60" spans="1:5">
      <c r="A60" s="10" t="s">
        <v>12</v>
      </c>
      <c r="B60" s="6">
        <v>981.52499999999986</v>
      </c>
      <c r="C60" s="6">
        <v>1078.1500000000001</v>
      </c>
      <c r="D60" s="18">
        <f t="shared" si="0"/>
        <v>96.625000000000227</v>
      </c>
      <c r="E60" s="7">
        <f t="shared" si="1"/>
        <v>9.8443748248898649E-2</v>
      </c>
    </row>
    <row r="61" spans="1:5">
      <c r="A61" s="10" t="s">
        <v>13</v>
      </c>
      <c r="B61" s="6">
        <v>231.75</v>
      </c>
      <c r="C61" s="6">
        <v>318</v>
      </c>
      <c r="D61" s="18">
        <f t="shared" si="0"/>
        <v>86.25</v>
      </c>
      <c r="E61" s="7">
        <f t="shared" si="1"/>
        <v>0.37216828478964403</v>
      </c>
    </row>
    <row r="62" spans="1:5">
      <c r="A62" s="10" t="s">
        <v>14</v>
      </c>
      <c r="B62" s="6">
        <v>147</v>
      </c>
      <c r="C62" s="6">
        <v>132</v>
      </c>
      <c r="D62" s="18">
        <f t="shared" si="0"/>
        <v>-15</v>
      </c>
      <c r="E62" s="7">
        <f t="shared" si="1"/>
        <v>-0.10204081632653061</v>
      </c>
    </row>
    <row r="63" spans="1:5">
      <c r="A63" s="10" t="s">
        <v>15</v>
      </c>
      <c r="B63" s="6">
        <v>78.25</v>
      </c>
      <c r="C63" s="6">
        <v>131.6</v>
      </c>
      <c r="D63" s="18">
        <f t="shared" si="0"/>
        <v>53.349999999999994</v>
      </c>
      <c r="E63" s="7">
        <f t="shared" si="1"/>
        <v>0.68178913738019165</v>
      </c>
    </row>
    <row r="64" spans="1:5">
      <c r="A64" s="10" t="s">
        <v>17</v>
      </c>
      <c r="B64" s="6">
        <v>33</v>
      </c>
      <c r="C64" s="6">
        <v>18.75</v>
      </c>
      <c r="D64" s="18">
        <f t="shared" si="0"/>
        <v>-14.25</v>
      </c>
      <c r="E64" s="7">
        <f t="shared" si="1"/>
        <v>-0.43181818181818182</v>
      </c>
    </row>
    <row r="65" spans="1:5">
      <c r="A65" s="10" t="s">
        <v>16</v>
      </c>
      <c r="B65" s="6">
        <v>7.23</v>
      </c>
      <c r="C65" s="6">
        <v>3</v>
      </c>
      <c r="D65" s="18">
        <f t="shared" si="0"/>
        <v>-4.2300000000000004</v>
      </c>
      <c r="E65" s="7">
        <f t="shared" si="1"/>
        <v>-0.58506224066390045</v>
      </c>
    </row>
    <row r="66" spans="1:5">
      <c r="A66" s="8" t="s">
        <v>18</v>
      </c>
      <c r="B66" s="9">
        <v>6586.1599999999989</v>
      </c>
      <c r="C66" s="9">
        <v>6996.8149999999996</v>
      </c>
      <c r="D66" s="18">
        <f t="shared" si="0"/>
        <v>410.65500000000065</v>
      </c>
      <c r="E66" s="7">
        <f t="shared" si="1"/>
        <v>6.235120312898574E-2</v>
      </c>
    </row>
    <row r="67" spans="1:5">
      <c r="A67" s="10" t="s">
        <v>19</v>
      </c>
      <c r="B67" s="6">
        <v>2980.7</v>
      </c>
      <c r="C67" s="6">
        <v>2911.8999999999996</v>
      </c>
      <c r="D67" s="18">
        <f t="shared" si="0"/>
        <v>-68.800000000000182</v>
      </c>
      <c r="E67" s="7">
        <f t="shared" si="1"/>
        <v>-2.3081826416613608E-2</v>
      </c>
    </row>
    <row r="68" spans="1:5">
      <c r="A68" s="10" t="s">
        <v>25</v>
      </c>
      <c r="B68" s="6">
        <v>979.35</v>
      </c>
      <c r="C68" s="6">
        <v>922.4</v>
      </c>
      <c r="D68" s="18">
        <f t="shared" ref="D68:D131" si="2">C68-B68</f>
        <v>-56.950000000000045</v>
      </c>
      <c r="E68" s="7">
        <f t="shared" ref="E68:E131" si="3">D68/B68</f>
        <v>-5.8150814315617548E-2</v>
      </c>
    </row>
    <row r="69" spans="1:5">
      <c r="A69" s="10" t="s">
        <v>20</v>
      </c>
      <c r="B69" s="6">
        <v>640.44999999999993</v>
      </c>
      <c r="C69" s="6">
        <v>867</v>
      </c>
      <c r="D69" s="18">
        <f t="shared" si="2"/>
        <v>226.55000000000007</v>
      </c>
      <c r="E69" s="7">
        <f t="shared" si="3"/>
        <v>0.35373565461784695</v>
      </c>
    </row>
    <row r="70" spans="1:5">
      <c r="A70" s="10" t="s">
        <v>21</v>
      </c>
      <c r="B70" s="6">
        <v>758.94999999999993</v>
      </c>
      <c r="C70" s="6">
        <v>826.55</v>
      </c>
      <c r="D70" s="18">
        <f t="shared" si="2"/>
        <v>67.600000000000023</v>
      </c>
      <c r="E70" s="7">
        <f t="shared" si="3"/>
        <v>8.9070426246788362E-2</v>
      </c>
    </row>
    <row r="71" spans="1:5">
      <c r="A71" s="10" t="s">
        <v>26</v>
      </c>
      <c r="B71" s="6">
        <v>412.76</v>
      </c>
      <c r="C71" s="6">
        <v>503.94</v>
      </c>
      <c r="D71" s="18">
        <f t="shared" si="2"/>
        <v>91.18</v>
      </c>
      <c r="E71" s="7">
        <f t="shared" si="3"/>
        <v>0.2209031882934393</v>
      </c>
    </row>
    <row r="72" spans="1:5">
      <c r="A72" s="10" t="s">
        <v>22</v>
      </c>
      <c r="B72" s="6">
        <v>330.45</v>
      </c>
      <c r="C72" s="6">
        <v>385.02500000000003</v>
      </c>
      <c r="D72" s="18">
        <f t="shared" si="2"/>
        <v>54.575000000000045</v>
      </c>
      <c r="E72" s="7">
        <f t="shared" si="3"/>
        <v>0.16515357845362399</v>
      </c>
    </row>
    <row r="73" spans="1:5">
      <c r="A73" s="10" t="s">
        <v>23</v>
      </c>
      <c r="B73" s="6">
        <v>229.1</v>
      </c>
      <c r="C73" s="6">
        <v>265.10000000000002</v>
      </c>
      <c r="D73" s="18">
        <f t="shared" si="2"/>
        <v>36.000000000000028</v>
      </c>
      <c r="E73" s="7">
        <f t="shared" si="3"/>
        <v>0.15713662156263652</v>
      </c>
    </row>
    <row r="74" spans="1:5">
      <c r="A74" s="10" t="s">
        <v>24</v>
      </c>
      <c r="B74" s="6">
        <v>173.3</v>
      </c>
      <c r="C74" s="6">
        <v>177.60000000000002</v>
      </c>
      <c r="D74" s="18">
        <f t="shared" si="2"/>
        <v>4.3000000000000114</v>
      </c>
      <c r="E74" s="7">
        <f t="shared" si="3"/>
        <v>2.4812463935372252E-2</v>
      </c>
    </row>
    <row r="75" spans="1:5">
      <c r="A75" s="10" t="s">
        <v>27</v>
      </c>
      <c r="B75" s="6">
        <v>26.5</v>
      </c>
      <c r="C75" s="6">
        <v>59</v>
      </c>
      <c r="D75" s="18">
        <f t="shared" si="2"/>
        <v>32.5</v>
      </c>
      <c r="E75" s="7">
        <f t="shared" si="3"/>
        <v>1.2264150943396226</v>
      </c>
    </row>
    <row r="76" spans="1:5">
      <c r="A76" s="10" t="s">
        <v>28</v>
      </c>
      <c r="B76" s="6">
        <v>39.9</v>
      </c>
      <c r="C76" s="6">
        <v>46.1</v>
      </c>
      <c r="D76" s="18">
        <f t="shared" si="2"/>
        <v>6.2000000000000028</v>
      </c>
      <c r="E76" s="7">
        <f t="shared" si="3"/>
        <v>0.15538847117794494</v>
      </c>
    </row>
    <row r="77" spans="1:5">
      <c r="A77" s="10" t="s">
        <v>29</v>
      </c>
      <c r="B77" s="6">
        <v>14.7</v>
      </c>
      <c r="C77" s="6">
        <v>32.199999999999996</v>
      </c>
      <c r="D77" s="18">
        <f t="shared" si="2"/>
        <v>17.499999999999996</v>
      </c>
      <c r="E77" s="7">
        <f t="shared" si="3"/>
        <v>1.1904761904761902</v>
      </c>
    </row>
    <row r="78" spans="1:5">
      <c r="A78" s="8" t="s">
        <v>31</v>
      </c>
      <c r="B78" s="9">
        <v>919.28499999999985</v>
      </c>
      <c r="C78" s="9">
        <v>1063.9930000000002</v>
      </c>
      <c r="D78" s="18">
        <f t="shared" si="2"/>
        <v>144.70800000000031</v>
      </c>
      <c r="E78" s="7">
        <f t="shared" si="3"/>
        <v>0.15741364212404241</v>
      </c>
    </row>
    <row r="79" spans="1:5">
      <c r="A79" s="8" t="s">
        <v>32</v>
      </c>
      <c r="B79" s="9">
        <v>169.99999999999997</v>
      </c>
      <c r="C79" s="9">
        <v>188.39999999999998</v>
      </c>
      <c r="D79" s="18">
        <f t="shared" si="2"/>
        <v>18.400000000000006</v>
      </c>
      <c r="E79" s="7">
        <f t="shared" si="3"/>
        <v>0.10823529411764711</v>
      </c>
    </row>
    <row r="80" spans="1:5">
      <c r="A80" s="8" t="s">
        <v>33</v>
      </c>
      <c r="B80" s="9">
        <v>204.8</v>
      </c>
      <c r="C80" s="9">
        <v>170</v>
      </c>
      <c r="D80" s="18">
        <f t="shared" si="2"/>
        <v>-34.800000000000011</v>
      </c>
      <c r="E80" s="7">
        <f t="shared" si="3"/>
        <v>-0.16992187500000006</v>
      </c>
    </row>
    <row r="81" spans="1:5">
      <c r="A81" s="4" t="s">
        <v>193</v>
      </c>
      <c r="B81" s="5">
        <v>50526.443000000007</v>
      </c>
      <c r="C81" s="5">
        <v>58492.746999999996</v>
      </c>
      <c r="D81" s="18">
        <f t="shared" si="2"/>
        <v>7966.3039999999892</v>
      </c>
      <c r="E81" s="7">
        <f t="shared" si="3"/>
        <v>0.15766603637623944</v>
      </c>
    </row>
    <row r="82" spans="1:5">
      <c r="A82" s="8" t="s">
        <v>9</v>
      </c>
      <c r="B82" s="9">
        <v>39827.448000000004</v>
      </c>
      <c r="C82" s="9">
        <v>46383.892</v>
      </c>
      <c r="D82" s="18">
        <f t="shared" si="2"/>
        <v>6556.4439999999959</v>
      </c>
      <c r="E82" s="7">
        <f t="shared" si="3"/>
        <v>0.16462124311856474</v>
      </c>
    </row>
    <row r="83" spans="1:5">
      <c r="A83" s="10" t="s">
        <v>10</v>
      </c>
      <c r="B83" s="6">
        <v>26365.968000000001</v>
      </c>
      <c r="C83" s="6">
        <v>30524.159</v>
      </c>
      <c r="D83" s="18">
        <f t="shared" si="2"/>
        <v>4158.1909999999989</v>
      </c>
      <c r="E83" s="7">
        <f t="shared" si="3"/>
        <v>0.15771053806937788</v>
      </c>
    </row>
    <row r="84" spans="1:5">
      <c r="A84" s="10" t="s">
        <v>11</v>
      </c>
      <c r="B84" s="6">
        <v>10621.925000000001</v>
      </c>
      <c r="C84" s="6">
        <v>11982.181</v>
      </c>
      <c r="D84" s="18">
        <f t="shared" si="2"/>
        <v>1360.2559999999994</v>
      </c>
      <c r="E84" s="7">
        <f t="shared" si="3"/>
        <v>0.12806115652294658</v>
      </c>
    </row>
    <row r="85" spans="1:5">
      <c r="A85" s="10" t="s">
        <v>12</v>
      </c>
      <c r="B85" s="6">
        <v>1309.5250000000001</v>
      </c>
      <c r="C85" s="6">
        <v>1711.125</v>
      </c>
      <c r="D85" s="18">
        <f t="shared" si="2"/>
        <v>401.59999999999991</v>
      </c>
      <c r="E85" s="7">
        <f t="shared" si="3"/>
        <v>0.30667608483992276</v>
      </c>
    </row>
    <row r="86" spans="1:5">
      <c r="A86" s="10" t="s">
        <v>13</v>
      </c>
      <c r="B86" s="6">
        <v>1052.99</v>
      </c>
      <c r="C86" s="6">
        <v>1502.0469999999998</v>
      </c>
      <c r="D86" s="18">
        <f t="shared" si="2"/>
        <v>449.05699999999979</v>
      </c>
      <c r="E86" s="7">
        <f t="shared" si="3"/>
        <v>0.42645894073068102</v>
      </c>
    </row>
    <row r="87" spans="1:5">
      <c r="A87" s="10" t="s">
        <v>14</v>
      </c>
      <c r="B87" s="6">
        <v>322.5</v>
      </c>
      <c r="C87" s="6">
        <v>416.25</v>
      </c>
      <c r="D87" s="18">
        <f t="shared" si="2"/>
        <v>93.75</v>
      </c>
      <c r="E87" s="7">
        <f t="shared" si="3"/>
        <v>0.29069767441860467</v>
      </c>
    </row>
    <row r="88" spans="1:5">
      <c r="A88" s="10" t="s">
        <v>16</v>
      </c>
      <c r="B88" s="6">
        <v>83.3</v>
      </c>
      <c r="C88" s="6">
        <v>143.60000000000002</v>
      </c>
      <c r="D88" s="18">
        <f t="shared" si="2"/>
        <v>60.300000000000026</v>
      </c>
      <c r="E88" s="7">
        <f t="shared" si="3"/>
        <v>0.72388955582232928</v>
      </c>
    </row>
    <row r="89" spans="1:5">
      <c r="A89" s="10" t="s">
        <v>17</v>
      </c>
      <c r="B89" s="6">
        <v>47.22</v>
      </c>
      <c r="C89" s="6">
        <v>65.25</v>
      </c>
      <c r="D89" s="18">
        <f t="shared" si="2"/>
        <v>18.03</v>
      </c>
      <c r="E89" s="7">
        <f t="shared" si="3"/>
        <v>0.38182973316391361</v>
      </c>
    </row>
    <row r="90" spans="1:5">
      <c r="A90" s="10" t="s">
        <v>15</v>
      </c>
      <c r="B90" s="6">
        <v>24.02</v>
      </c>
      <c r="C90" s="6">
        <v>39.279999999999994</v>
      </c>
      <c r="D90" s="18">
        <f t="shared" si="2"/>
        <v>15.259999999999994</v>
      </c>
      <c r="E90" s="7">
        <f t="shared" si="3"/>
        <v>0.63530391340549519</v>
      </c>
    </row>
    <row r="91" spans="1:5">
      <c r="A91" s="8" t="s">
        <v>18</v>
      </c>
      <c r="B91" s="9">
        <v>9311.0300000000007</v>
      </c>
      <c r="C91" s="9">
        <v>10270.470000000001</v>
      </c>
      <c r="D91" s="18">
        <f t="shared" si="2"/>
        <v>959.44000000000051</v>
      </c>
      <c r="E91" s="7">
        <f t="shared" si="3"/>
        <v>0.10304337973349892</v>
      </c>
    </row>
    <row r="92" spans="1:5">
      <c r="A92" s="10" t="s">
        <v>19</v>
      </c>
      <c r="B92" s="6">
        <v>3713.5</v>
      </c>
      <c r="C92" s="6">
        <v>3606.1</v>
      </c>
      <c r="D92" s="18">
        <f t="shared" si="2"/>
        <v>-107.40000000000009</v>
      </c>
      <c r="E92" s="7">
        <f t="shared" si="3"/>
        <v>-2.8921502625555432E-2</v>
      </c>
    </row>
    <row r="93" spans="1:5">
      <c r="A93" s="10" t="s">
        <v>25</v>
      </c>
      <c r="B93" s="6">
        <v>1592.8999999999999</v>
      </c>
      <c r="C93" s="6">
        <v>1603.6499999999999</v>
      </c>
      <c r="D93" s="18">
        <f t="shared" si="2"/>
        <v>10.75</v>
      </c>
      <c r="E93" s="7">
        <f t="shared" si="3"/>
        <v>6.7486973444660691E-3</v>
      </c>
    </row>
    <row r="94" spans="1:5">
      <c r="A94" s="10" t="s">
        <v>20</v>
      </c>
      <c r="B94" s="6">
        <v>937.9</v>
      </c>
      <c r="C94" s="6">
        <v>1160.8500000000001</v>
      </c>
      <c r="D94" s="18">
        <f t="shared" si="2"/>
        <v>222.95000000000016</v>
      </c>
      <c r="E94" s="7">
        <f t="shared" si="3"/>
        <v>0.2377119095852438</v>
      </c>
    </row>
    <row r="95" spans="1:5">
      <c r="A95" s="10" t="s">
        <v>23</v>
      </c>
      <c r="B95" s="6">
        <v>904.15000000000009</v>
      </c>
      <c r="C95" s="6">
        <v>1159.8</v>
      </c>
      <c r="D95" s="18">
        <f t="shared" si="2"/>
        <v>255.64999999999986</v>
      </c>
      <c r="E95" s="7">
        <f t="shared" si="3"/>
        <v>0.28275175579273332</v>
      </c>
    </row>
    <row r="96" spans="1:5">
      <c r="A96" s="10" t="s">
        <v>21</v>
      </c>
      <c r="B96" s="6">
        <v>961.84999999999991</v>
      </c>
      <c r="C96" s="6">
        <v>1086.2</v>
      </c>
      <c r="D96" s="18">
        <f t="shared" si="2"/>
        <v>124.35000000000014</v>
      </c>
      <c r="E96" s="7">
        <f t="shared" si="3"/>
        <v>0.12928211259551919</v>
      </c>
    </row>
    <row r="97" spans="1:5">
      <c r="A97" s="10" t="s">
        <v>26</v>
      </c>
      <c r="B97" s="6">
        <v>402.63</v>
      </c>
      <c r="C97" s="6">
        <v>541.54999999999995</v>
      </c>
      <c r="D97" s="18">
        <f t="shared" si="2"/>
        <v>138.91999999999996</v>
      </c>
      <c r="E97" s="7">
        <f t="shared" si="3"/>
        <v>0.34503141842386298</v>
      </c>
    </row>
    <row r="98" spans="1:5">
      <c r="A98" s="10" t="s">
        <v>24</v>
      </c>
      <c r="B98" s="6">
        <v>285.59999999999997</v>
      </c>
      <c r="C98" s="6">
        <v>447.55</v>
      </c>
      <c r="D98" s="18">
        <f t="shared" si="2"/>
        <v>161.95000000000005</v>
      </c>
      <c r="E98" s="7">
        <f t="shared" si="3"/>
        <v>0.56705182072829152</v>
      </c>
    </row>
    <row r="99" spans="1:5">
      <c r="A99" s="10" t="s">
        <v>22</v>
      </c>
      <c r="B99" s="6">
        <v>311.70000000000005</v>
      </c>
      <c r="C99" s="6">
        <v>436.14</v>
      </c>
      <c r="D99" s="18">
        <f t="shared" si="2"/>
        <v>124.43999999999994</v>
      </c>
      <c r="E99" s="7">
        <f t="shared" si="3"/>
        <v>0.39923002887391695</v>
      </c>
    </row>
    <row r="100" spans="1:5">
      <c r="A100" s="10" t="s">
        <v>28</v>
      </c>
      <c r="B100" s="6">
        <v>120.60000000000001</v>
      </c>
      <c r="C100" s="6">
        <v>140.15</v>
      </c>
      <c r="D100" s="18">
        <f t="shared" si="2"/>
        <v>19.549999999999997</v>
      </c>
      <c r="E100" s="7">
        <f t="shared" si="3"/>
        <v>0.16210613598673296</v>
      </c>
    </row>
    <row r="101" spans="1:5">
      <c r="A101" s="10" t="s">
        <v>27</v>
      </c>
      <c r="B101" s="6">
        <v>65.499999999999986</v>
      </c>
      <c r="C101" s="6">
        <v>72.099999999999994</v>
      </c>
      <c r="D101" s="18">
        <f t="shared" si="2"/>
        <v>6.6000000000000085</v>
      </c>
      <c r="E101" s="7">
        <f t="shared" si="3"/>
        <v>0.10076335877862611</v>
      </c>
    </row>
    <row r="102" spans="1:5">
      <c r="A102" s="10" t="s">
        <v>29</v>
      </c>
      <c r="B102" s="6">
        <v>14.7</v>
      </c>
      <c r="C102" s="6">
        <v>16.38</v>
      </c>
      <c r="D102" s="18">
        <f t="shared" si="2"/>
        <v>1.6799999999999997</v>
      </c>
      <c r="E102" s="7">
        <f t="shared" si="3"/>
        <v>0.11428571428571427</v>
      </c>
    </row>
    <row r="103" spans="1:5">
      <c r="A103" s="8" t="s">
        <v>31</v>
      </c>
      <c r="B103" s="9">
        <v>1043.375</v>
      </c>
      <c r="C103" s="9">
        <v>1296.96</v>
      </c>
      <c r="D103" s="18">
        <f t="shared" si="2"/>
        <v>253.58500000000004</v>
      </c>
      <c r="E103" s="7">
        <f t="shared" si="3"/>
        <v>0.24304300946447829</v>
      </c>
    </row>
    <row r="104" spans="1:5">
      <c r="A104" s="8" t="s">
        <v>33</v>
      </c>
      <c r="B104" s="9">
        <v>171.86499999999998</v>
      </c>
      <c r="C104" s="9">
        <v>289.14999999999998</v>
      </c>
      <c r="D104" s="18">
        <f t="shared" si="2"/>
        <v>117.285</v>
      </c>
      <c r="E104" s="7">
        <f t="shared" si="3"/>
        <v>0.68242515928199465</v>
      </c>
    </row>
    <row r="105" spans="1:5">
      <c r="A105" s="8" t="s">
        <v>32</v>
      </c>
      <c r="B105" s="9">
        <v>172.72499999999999</v>
      </c>
      <c r="C105" s="9">
        <v>252.27500000000001</v>
      </c>
      <c r="D105" s="18">
        <f t="shared" si="2"/>
        <v>79.550000000000011</v>
      </c>
      <c r="E105" s="7">
        <f t="shared" si="3"/>
        <v>0.46055869156173118</v>
      </c>
    </row>
    <row r="106" spans="1:5">
      <c r="A106" s="4" t="s">
        <v>194</v>
      </c>
      <c r="B106" s="5">
        <v>148076.522</v>
      </c>
      <c r="C106" s="5">
        <v>159048.807</v>
      </c>
      <c r="D106" s="18">
        <f t="shared" si="2"/>
        <v>10972.285000000003</v>
      </c>
      <c r="E106" s="7">
        <f t="shared" si="3"/>
        <v>7.4098748753701843E-2</v>
      </c>
    </row>
    <row r="107" spans="1:5">
      <c r="A107" s="8" t="s">
        <v>9</v>
      </c>
      <c r="B107" s="9">
        <v>117334.39199999999</v>
      </c>
      <c r="C107" s="9">
        <v>124160.45399999998</v>
      </c>
      <c r="D107" s="18">
        <f t="shared" si="2"/>
        <v>6826.0619999999908</v>
      </c>
      <c r="E107" s="7">
        <f t="shared" si="3"/>
        <v>5.8176139865283416E-2</v>
      </c>
    </row>
    <row r="108" spans="1:5">
      <c r="A108" s="10" t="s">
        <v>10</v>
      </c>
      <c r="B108" s="6">
        <v>79746.351999999999</v>
      </c>
      <c r="C108" s="6">
        <v>82293.500999999989</v>
      </c>
      <c r="D108" s="18">
        <f t="shared" si="2"/>
        <v>2547.1489999999903</v>
      </c>
      <c r="E108" s="7">
        <f t="shared" si="3"/>
        <v>3.1940633472487746E-2</v>
      </c>
    </row>
    <row r="109" spans="1:5">
      <c r="A109" s="10" t="s">
        <v>11</v>
      </c>
      <c r="B109" s="6">
        <v>27375.213000000003</v>
      </c>
      <c r="C109" s="6">
        <v>30155.041999999998</v>
      </c>
      <c r="D109" s="18">
        <f t="shared" si="2"/>
        <v>2779.8289999999943</v>
      </c>
      <c r="E109" s="7">
        <f t="shared" si="3"/>
        <v>0.10154547473292697</v>
      </c>
    </row>
    <row r="110" spans="1:5">
      <c r="A110" s="10" t="s">
        <v>12</v>
      </c>
      <c r="B110" s="6">
        <v>5462.2000000000007</v>
      </c>
      <c r="C110" s="6">
        <v>6234.0250000000005</v>
      </c>
      <c r="D110" s="18">
        <f t="shared" si="2"/>
        <v>771.82499999999982</v>
      </c>
      <c r="E110" s="7">
        <f t="shared" si="3"/>
        <v>0.14130295485335573</v>
      </c>
    </row>
    <row r="111" spans="1:5">
      <c r="A111" s="10" t="s">
        <v>13</v>
      </c>
      <c r="B111" s="6">
        <v>2574.8669999999997</v>
      </c>
      <c r="C111" s="6">
        <v>3136.3609999999999</v>
      </c>
      <c r="D111" s="18">
        <f t="shared" si="2"/>
        <v>561.49400000000014</v>
      </c>
      <c r="E111" s="7">
        <f t="shared" si="3"/>
        <v>0.21806718560609159</v>
      </c>
    </row>
    <row r="112" spans="1:5">
      <c r="A112" s="10" t="s">
        <v>14</v>
      </c>
      <c r="B112" s="6">
        <v>1215.75</v>
      </c>
      <c r="C112" s="6">
        <v>1183.75</v>
      </c>
      <c r="D112" s="18">
        <f t="shared" si="2"/>
        <v>-32</v>
      </c>
      <c r="E112" s="7">
        <f t="shared" si="3"/>
        <v>-2.632120090479128E-2</v>
      </c>
    </row>
    <row r="113" spans="1:5">
      <c r="A113" s="10" t="s">
        <v>15</v>
      </c>
      <c r="B113" s="6">
        <v>618.08000000000004</v>
      </c>
      <c r="C113" s="6">
        <v>498.53</v>
      </c>
      <c r="D113" s="18">
        <f t="shared" si="2"/>
        <v>-119.55000000000007</v>
      </c>
      <c r="E113" s="7">
        <f t="shared" si="3"/>
        <v>-0.19342156355164389</v>
      </c>
    </row>
    <row r="114" spans="1:5">
      <c r="A114" s="10" t="s">
        <v>17</v>
      </c>
      <c r="B114" s="6">
        <v>173.28</v>
      </c>
      <c r="C114" s="6">
        <v>345.94</v>
      </c>
      <c r="D114" s="18">
        <f t="shared" si="2"/>
        <v>172.66</v>
      </c>
      <c r="E114" s="7">
        <f t="shared" si="3"/>
        <v>0.99642197599261306</v>
      </c>
    </row>
    <row r="115" spans="1:5">
      <c r="A115" s="10" t="s">
        <v>16</v>
      </c>
      <c r="B115" s="6">
        <v>168.65</v>
      </c>
      <c r="C115" s="6">
        <v>313.30500000000006</v>
      </c>
      <c r="D115" s="18">
        <f t="shared" si="2"/>
        <v>144.65500000000006</v>
      </c>
      <c r="E115" s="7">
        <f t="shared" si="3"/>
        <v>0.857723095167507</v>
      </c>
    </row>
    <row r="116" spans="1:5">
      <c r="A116" s="8" t="s">
        <v>18</v>
      </c>
      <c r="B116" s="9">
        <v>25830.23</v>
      </c>
      <c r="C116" s="9">
        <v>28558.7</v>
      </c>
      <c r="D116" s="18">
        <f t="shared" si="2"/>
        <v>2728.4700000000012</v>
      </c>
      <c r="E116" s="7">
        <f t="shared" si="3"/>
        <v>0.10563088288412457</v>
      </c>
    </row>
    <row r="117" spans="1:5">
      <c r="A117" s="10" t="s">
        <v>19</v>
      </c>
      <c r="B117" s="6">
        <v>8108.45</v>
      </c>
      <c r="C117" s="6">
        <v>8558.25</v>
      </c>
      <c r="D117" s="18">
        <f t="shared" si="2"/>
        <v>449.80000000000018</v>
      </c>
      <c r="E117" s="7">
        <f t="shared" si="3"/>
        <v>5.5472994222076993E-2</v>
      </c>
    </row>
    <row r="118" spans="1:5">
      <c r="A118" s="10" t="s">
        <v>25</v>
      </c>
      <c r="B118" s="6">
        <v>4069.1</v>
      </c>
      <c r="C118" s="6">
        <v>4275.6000000000004</v>
      </c>
      <c r="D118" s="18">
        <f t="shared" si="2"/>
        <v>206.50000000000045</v>
      </c>
      <c r="E118" s="7">
        <f t="shared" si="3"/>
        <v>5.0748322724926999E-2</v>
      </c>
    </row>
    <row r="119" spans="1:5">
      <c r="A119" s="10" t="s">
        <v>20</v>
      </c>
      <c r="B119" s="6">
        <v>3460.74</v>
      </c>
      <c r="C119" s="6">
        <v>3857.7300000000005</v>
      </c>
      <c r="D119" s="18">
        <f t="shared" si="2"/>
        <v>396.99000000000069</v>
      </c>
      <c r="E119" s="7">
        <f t="shared" si="3"/>
        <v>0.11471246034085217</v>
      </c>
    </row>
    <row r="120" spans="1:5">
      <c r="A120" s="10" t="s">
        <v>21</v>
      </c>
      <c r="B120" s="6">
        <v>3014.3</v>
      </c>
      <c r="C120" s="6">
        <v>3719.3</v>
      </c>
      <c r="D120" s="18">
        <f t="shared" si="2"/>
        <v>705</v>
      </c>
      <c r="E120" s="7">
        <f t="shared" si="3"/>
        <v>0.23388514746375608</v>
      </c>
    </row>
    <row r="121" spans="1:5">
      <c r="A121" s="10" t="s">
        <v>23</v>
      </c>
      <c r="B121" s="6">
        <v>2372</v>
      </c>
      <c r="C121" s="6">
        <v>2608.44</v>
      </c>
      <c r="D121" s="18">
        <f t="shared" si="2"/>
        <v>236.44000000000005</v>
      </c>
      <c r="E121" s="7">
        <f t="shared" si="3"/>
        <v>9.9679595278246227E-2</v>
      </c>
    </row>
    <row r="122" spans="1:5">
      <c r="A122" s="10" t="s">
        <v>22</v>
      </c>
      <c r="B122" s="6">
        <v>1525.5000000000002</v>
      </c>
      <c r="C122" s="6">
        <v>1823.1399999999999</v>
      </c>
      <c r="D122" s="18">
        <f t="shared" si="2"/>
        <v>297.63999999999965</v>
      </c>
      <c r="E122" s="7">
        <f t="shared" si="3"/>
        <v>0.19510980006555201</v>
      </c>
    </row>
    <row r="123" spans="1:5">
      <c r="A123" s="10" t="s">
        <v>24</v>
      </c>
      <c r="B123" s="6">
        <v>1190.7</v>
      </c>
      <c r="C123" s="6">
        <v>1507.95</v>
      </c>
      <c r="D123" s="18">
        <f t="shared" si="2"/>
        <v>317.25</v>
      </c>
      <c r="E123" s="7">
        <f t="shared" si="3"/>
        <v>0.26643990929705214</v>
      </c>
    </row>
    <row r="124" spans="1:5">
      <c r="A124" s="10" t="s">
        <v>26</v>
      </c>
      <c r="B124" s="6">
        <v>1333.24</v>
      </c>
      <c r="C124" s="6">
        <v>1328.03</v>
      </c>
      <c r="D124" s="18">
        <f t="shared" si="2"/>
        <v>-5.2100000000000364</v>
      </c>
      <c r="E124" s="7">
        <f t="shared" si="3"/>
        <v>-3.9077735441481179E-3</v>
      </c>
    </row>
    <row r="125" spans="1:5">
      <c r="A125" s="10" t="s">
        <v>28</v>
      </c>
      <c r="B125" s="6">
        <v>351.09999999999997</v>
      </c>
      <c r="C125" s="6">
        <v>415.6</v>
      </c>
      <c r="D125" s="18">
        <f t="shared" si="2"/>
        <v>64.500000000000057</v>
      </c>
      <c r="E125" s="7">
        <f t="shared" si="3"/>
        <v>0.18370834520079768</v>
      </c>
    </row>
    <row r="126" spans="1:5">
      <c r="A126" s="10" t="s">
        <v>27</v>
      </c>
      <c r="B126" s="6">
        <v>303.10000000000002</v>
      </c>
      <c r="C126" s="6">
        <v>305.50000000000006</v>
      </c>
      <c r="D126" s="18">
        <f t="shared" si="2"/>
        <v>2.4000000000000341</v>
      </c>
      <c r="E126" s="7">
        <f t="shared" si="3"/>
        <v>7.9181788188717721E-3</v>
      </c>
    </row>
    <row r="127" spans="1:5">
      <c r="A127" s="10" t="s">
        <v>29</v>
      </c>
      <c r="B127" s="6">
        <v>89.500000000000014</v>
      </c>
      <c r="C127" s="6">
        <v>148.66</v>
      </c>
      <c r="D127" s="18">
        <f t="shared" si="2"/>
        <v>59.159999999999982</v>
      </c>
      <c r="E127" s="7">
        <f t="shared" si="3"/>
        <v>0.66100558659217845</v>
      </c>
    </row>
    <row r="128" spans="1:5">
      <c r="A128" s="10" t="s">
        <v>30</v>
      </c>
      <c r="B128" s="6">
        <v>12.499999999999998</v>
      </c>
      <c r="C128" s="6">
        <v>10.5</v>
      </c>
      <c r="D128" s="18">
        <f t="shared" si="2"/>
        <v>-1.9999999999999982</v>
      </c>
      <c r="E128" s="7">
        <f t="shared" si="3"/>
        <v>-0.15999999999999989</v>
      </c>
    </row>
    <row r="129" spans="1:5">
      <c r="A129" s="8" t="s">
        <v>31</v>
      </c>
      <c r="B129" s="9">
        <v>3830.8</v>
      </c>
      <c r="C129" s="9">
        <v>4904.4979999999996</v>
      </c>
      <c r="D129" s="18">
        <f t="shared" si="2"/>
        <v>1073.6979999999994</v>
      </c>
      <c r="E129" s="7">
        <f t="shared" si="3"/>
        <v>0.28028035919390187</v>
      </c>
    </row>
    <row r="130" spans="1:5">
      <c r="A130" s="8" t="s">
        <v>33</v>
      </c>
      <c r="B130" s="9">
        <v>649.95000000000016</v>
      </c>
      <c r="C130" s="9">
        <v>906.08000000000027</v>
      </c>
      <c r="D130" s="18">
        <f t="shared" si="2"/>
        <v>256.13000000000011</v>
      </c>
      <c r="E130" s="7">
        <f t="shared" si="3"/>
        <v>0.3940764674205709</v>
      </c>
    </row>
    <row r="131" spans="1:5">
      <c r="A131" s="8" t="s">
        <v>32</v>
      </c>
      <c r="B131" s="9">
        <v>431.15000000000003</v>
      </c>
      <c r="C131" s="9">
        <v>519.07500000000005</v>
      </c>
      <c r="D131" s="18">
        <f t="shared" si="2"/>
        <v>87.925000000000011</v>
      </c>
      <c r="E131" s="7">
        <f t="shared" si="3"/>
        <v>0.20393134639916505</v>
      </c>
    </row>
    <row r="132" spans="1:5">
      <c r="A132" s="4" t="s">
        <v>195</v>
      </c>
      <c r="B132" s="5">
        <v>102504.75599999999</v>
      </c>
      <c r="C132" s="5">
        <v>109513.14599999999</v>
      </c>
      <c r="D132" s="18">
        <f t="shared" ref="D132:D195" si="4">C132-B132</f>
        <v>7008.3899999999994</v>
      </c>
      <c r="E132" s="7">
        <f t="shared" ref="E132:E195" si="5">D132/B132</f>
        <v>6.8371364154069109E-2</v>
      </c>
    </row>
    <row r="133" spans="1:5">
      <c r="A133" s="8" t="s">
        <v>9</v>
      </c>
      <c r="B133" s="9">
        <v>79714.683999999994</v>
      </c>
      <c r="C133" s="9">
        <v>84596.684999999998</v>
      </c>
      <c r="D133" s="18">
        <f t="shared" si="4"/>
        <v>4882.0010000000038</v>
      </c>
      <c r="E133" s="7">
        <f t="shared" si="5"/>
        <v>6.1243434145709014E-2</v>
      </c>
    </row>
    <row r="134" spans="1:5">
      <c r="A134" s="10" t="s">
        <v>10</v>
      </c>
      <c r="B134" s="6">
        <v>47710.648999999998</v>
      </c>
      <c r="C134" s="6">
        <v>50274.041999999994</v>
      </c>
      <c r="D134" s="18">
        <f t="shared" si="4"/>
        <v>2563.3929999999964</v>
      </c>
      <c r="E134" s="7">
        <f t="shared" si="5"/>
        <v>5.3727900452580232E-2</v>
      </c>
    </row>
    <row r="135" spans="1:5">
      <c r="A135" s="10" t="s">
        <v>11</v>
      </c>
      <c r="B135" s="6">
        <v>24917.909</v>
      </c>
      <c r="C135" s="6">
        <v>25705.996000000003</v>
      </c>
      <c r="D135" s="18">
        <f t="shared" si="4"/>
        <v>788.08700000000317</v>
      </c>
      <c r="E135" s="7">
        <f t="shared" si="5"/>
        <v>3.1627332774993404E-2</v>
      </c>
    </row>
    <row r="136" spans="1:5">
      <c r="A136" s="10" t="s">
        <v>12</v>
      </c>
      <c r="B136" s="6">
        <v>3611.2500000000005</v>
      </c>
      <c r="C136" s="6">
        <v>4093.7499999999995</v>
      </c>
      <c r="D136" s="18">
        <f t="shared" si="4"/>
        <v>482.49999999999909</v>
      </c>
      <c r="E136" s="7">
        <f t="shared" si="5"/>
        <v>0.1336102457597782</v>
      </c>
    </row>
    <row r="137" spans="1:5">
      <c r="A137" s="10" t="s">
        <v>13</v>
      </c>
      <c r="B137" s="6">
        <v>2465.5309999999999</v>
      </c>
      <c r="C137" s="6">
        <v>3115.2870000000003</v>
      </c>
      <c r="D137" s="18">
        <f t="shared" si="4"/>
        <v>649.75600000000031</v>
      </c>
      <c r="E137" s="7">
        <f t="shared" si="5"/>
        <v>0.26353592796034619</v>
      </c>
    </row>
    <row r="138" spans="1:5">
      <c r="A138" s="10" t="s">
        <v>14</v>
      </c>
      <c r="B138" s="6">
        <v>531</v>
      </c>
      <c r="C138" s="6">
        <v>573.75</v>
      </c>
      <c r="D138" s="18">
        <f t="shared" si="4"/>
        <v>42.75</v>
      </c>
      <c r="E138" s="7">
        <f t="shared" si="5"/>
        <v>8.050847457627118E-2</v>
      </c>
    </row>
    <row r="139" spans="1:5">
      <c r="A139" s="10" t="s">
        <v>15</v>
      </c>
      <c r="B139" s="6">
        <v>256.78000000000003</v>
      </c>
      <c r="C139" s="6">
        <v>375.04</v>
      </c>
      <c r="D139" s="18">
        <f t="shared" si="4"/>
        <v>118.25999999999999</v>
      </c>
      <c r="E139" s="7">
        <f t="shared" si="5"/>
        <v>0.46054988706285527</v>
      </c>
    </row>
    <row r="140" spans="1:5">
      <c r="A140" s="10" t="s">
        <v>17</v>
      </c>
      <c r="B140" s="6">
        <v>176.51499999999999</v>
      </c>
      <c r="C140" s="6">
        <v>254.745</v>
      </c>
      <c r="D140" s="18">
        <f t="shared" si="4"/>
        <v>78.230000000000018</v>
      </c>
      <c r="E140" s="7">
        <f t="shared" si="5"/>
        <v>0.44319179673115611</v>
      </c>
    </row>
    <row r="141" spans="1:5">
      <c r="A141" s="10" t="s">
        <v>16</v>
      </c>
      <c r="B141" s="6">
        <v>45.050000000000004</v>
      </c>
      <c r="C141" s="6">
        <v>204.07500000000002</v>
      </c>
      <c r="D141" s="18">
        <f t="shared" si="4"/>
        <v>159.02500000000001</v>
      </c>
      <c r="E141" s="7">
        <f t="shared" si="5"/>
        <v>3.529966703662597</v>
      </c>
    </row>
    <row r="142" spans="1:5">
      <c r="A142" s="8" t="s">
        <v>18</v>
      </c>
      <c r="B142" s="9">
        <v>18988.849999999999</v>
      </c>
      <c r="C142" s="9">
        <v>20360.354999999996</v>
      </c>
      <c r="D142" s="18">
        <f t="shared" si="4"/>
        <v>1371.5049999999974</v>
      </c>
      <c r="E142" s="7">
        <f t="shared" si="5"/>
        <v>7.2226859446464509E-2</v>
      </c>
    </row>
    <row r="143" spans="1:5">
      <c r="A143" s="10" t="s">
        <v>19</v>
      </c>
      <c r="B143" s="6">
        <v>7197.2999999999993</v>
      </c>
      <c r="C143" s="6">
        <v>7839.7999999999993</v>
      </c>
      <c r="D143" s="18">
        <f t="shared" si="4"/>
        <v>642.5</v>
      </c>
      <c r="E143" s="7">
        <f t="shared" si="5"/>
        <v>8.9269587206313492E-2</v>
      </c>
    </row>
    <row r="144" spans="1:5">
      <c r="A144" s="10" t="s">
        <v>25</v>
      </c>
      <c r="B144" s="6">
        <v>2848.15</v>
      </c>
      <c r="C144" s="6">
        <v>2694.2</v>
      </c>
      <c r="D144" s="18">
        <f t="shared" si="4"/>
        <v>-153.95000000000027</v>
      </c>
      <c r="E144" s="7">
        <f t="shared" si="5"/>
        <v>-5.4052630654986666E-2</v>
      </c>
    </row>
    <row r="145" spans="1:5">
      <c r="A145" s="10" t="s">
        <v>21</v>
      </c>
      <c r="B145" s="6">
        <v>2353.6</v>
      </c>
      <c r="C145" s="6">
        <v>2453.1</v>
      </c>
      <c r="D145" s="18">
        <f t="shared" si="4"/>
        <v>99.5</v>
      </c>
      <c r="E145" s="7">
        <f t="shared" si="5"/>
        <v>4.2275662814411967E-2</v>
      </c>
    </row>
    <row r="146" spans="1:5">
      <c r="A146" s="10" t="s">
        <v>20</v>
      </c>
      <c r="B146" s="6">
        <v>2104.02</v>
      </c>
      <c r="C146" s="6">
        <v>2415.75</v>
      </c>
      <c r="D146" s="18">
        <f t="shared" si="4"/>
        <v>311.73</v>
      </c>
      <c r="E146" s="7">
        <f t="shared" si="5"/>
        <v>0.14815923803005676</v>
      </c>
    </row>
    <row r="147" spans="1:5">
      <c r="A147" s="10" t="s">
        <v>26</v>
      </c>
      <c r="B147" s="6">
        <v>1111.49</v>
      </c>
      <c r="C147" s="6">
        <v>1244.2199999999998</v>
      </c>
      <c r="D147" s="18">
        <f t="shared" si="4"/>
        <v>132.72999999999979</v>
      </c>
      <c r="E147" s="7">
        <f t="shared" si="5"/>
        <v>0.11941627904884415</v>
      </c>
    </row>
    <row r="148" spans="1:5">
      <c r="A148" s="10" t="s">
        <v>22</v>
      </c>
      <c r="B148" s="6">
        <v>1043.8300000000002</v>
      </c>
      <c r="C148" s="6">
        <v>1177.2350000000001</v>
      </c>
      <c r="D148" s="18">
        <f t="shared" si="4"/>
        <v>133.40499999999997</v>
      </c>
      <c r="E148" s="7">
        <f t="shared" si="5"/>
        <v>0.12780337794468444</v>
      </c>
    </row>
    <row r="149" spans="1:5">
      <c r="A149" s="10" t="s">
        <v>23</v>
      </c>
      <c r="B149" s="6">
        <v>1085.1600000000001</v>
      </c>
      <c r="C149" s="6">
        <v>1065.2</v>
      </c>
      <c r="D149" s="18">
        <f t="shared" si="4"/>
        <v>-19.960000000000036</v>
      </c>
      <c r="E149" s="7">
        <f t="shared" si="5"/>
        <v>-1.839360094363968E-2</v>
      </c>
    </row>
    <row r="150" spans="1:5">
      <c r="A150" s="10" t="s">
        <v>24</v>
      </c>
      <c r="B150" s="6">
        <v>605.94999999999993</v>
      </c>
      <c r="C150" s="6">
        <v>798.34999999999991</v>
      </c>
      <c r="D150" s="18">
        <f t="shared" si="4"/>
        <v>192.39999999999998</v>
      </c>
      <c r="E150" s="7">
        <f t="shared" si="5"/>
        <v>0.31751794702533215</v>
      </c>
    </row>
    <row r="151" spans="1:5">
      <c r="A151" s="10" t="s">
        <v>28</v>
      </c>
      <c r="B151" s="6">
        <v>340.69999999999993</v>
      </c>
      <c r="C151" s="6">
        <v>385.40000000000003</v>
      </c>
      <c r="D151" s="18">
        <f t="shared" si="4"/>
        <v>44.700000000000102</v>
      </c>
      <c r="E151" s="7">
        <f t="shared" si="5"/>
        <v>0.13120046962136811</v>
      </c>
    </row>
    <row r="152" spans="1:5">
      <c r="A152" s="10" t="s">
        <v>27</v>
      </c>
      <c r="B152" s="6">
        <v>198.20000000000002</v>
      </c>
      <c r="C152" s="6">
        <v>186.50000000000003</v>
      </c>
      <c r="D152" s="18">
        <f t="shared" si="4"/>
        <v>-11.699999999999989</v>
      </c>
      <c r="E152" s="7">
        <f t="shared" si="5"/>
        <v>-5.9031281533804172E-2</v>
      </c>
    </row>
    <row r="153" spans="1:5">
      <c r="A153" s="10" t="s">
        <v>29</v>
      </c>
      <c r="B153" s="6">
        <v>89.250000000000014</v>
      </c>
      <c r="C153" s="6">
        <v>89.800000000000011</v>
      </c>
      <c r="D153" s="18">
        <f t="shared" si="4"/>
        <v>0.54999999999999716</v>
      </c>
      <c r="E153" s="7">
        <f t="shared" si="5"/>
        <v>6.1624649859943646E-3</v>
      </c>
    </row>
    <row r="154" spans="1:5">
      <c r="A154" s="10" t="s">
        <v>30</v>
      </c>
      <c r="B154" s="6">
        <v>11.2</v>
      </c>
      <c r="C154" s="6">
        <v>10.799999999999999</v>
      </c>
      <c r="D154" s="18">
        <f t="shared" si="4"/>
        <v>-0.40000000000000036</v>
      </c>
      <c r="E154" s="7">
        <f t="shared" si="5"/>
        <v>-3.5714285714285747E-2</v>
      </c>
    </row>
    <row r="155" spans="1:5">
      <c r="A155" s="8" t="s">
        <v>31</v>
      </c>
      <c r="B155" s="9">
        <v>2841.2919999999995</v>
      </c>
      <c r="C155" s="9">
        <v>3495.5909999999994</v>
      </c>
      <c r="D155" s="18">
        <f t="shared" si="4"/>
        <v>654.29899999999998</v>
      </c>
      <c r="E155" s="7">
        <f t="shared" si="5"/>
        <v>0.23028220964265556</v>
      </c>
    </row>
    <row r="156" spans="1:5">
      <c r="A156" s="8" t="s">
        <v>33</v>
      </c>
      <c r="B156" s="9">
        <v>585.05500000000006</v>
      </c>
      <c r="C156" s="9">
        <v>655.89</v>
      </c>
      <c r="D156" s="18">
        <f t="shared" si="4"/>
        <v>70.834999999999923</v>
      </c>
      <c r="E156" s="7">
        <f t="shared" si="5"/>
        <v>0.12107408705164457</v>
      </c>
    </row>
    <row r="157" spans="1:5">
      <c r="A157" s="8" t="s">
        <v>32</v>
      </c>
      <c r="B157" s="9">
        <v>374.875</v>
      </c>
      <c r="C157" s="9">
        <v>404.625</v>
      </c>
      <c r="D157" s="18">
        <f t="shared" si="4"/>
        <v>29.75</v>
      </c>
      <c r="E157" s="7">
        <f t="shared" si="5"/>
        <v>7.9359786595531848E-2</v>
      </c>
    </row>
    <row r="158" spans="1:5">
      <c r="A158" s="4" t="s">
        <v>196</v>
      </c>
      <c r="B158" s="5">
        <v>250099.77200000003</v>
      </c>
      <c r="C158" s="5">
        <v>263495.33899999998</v>
      </c>
      <c r="D158" s="18">
        <f t="shared" si="4"/>
        <v>13395.566999999952</v>
      </c>
      <c r="E158" s="7">
        <f t="shared" si="5"/>
        <v>5.356089249053754E-2</v>
      </c>
    </row>
    <row r="159" spans="1:5">
      <c r="A159" s="8" t="s">
        <v>9</v>
      </c>
      <c r="B159" s="9">
        <v>206687.20500000002</v>
      </c>
      <c r="C159" s="9">
        <v>216530.606</v>
      </c>
      <c r="D159" s="18">
        <f t="shared" si="4"/>
        <v>9843.4009999999835</v>
      </c>
      <c r="E159" s="7">
        <f t="shared" si="5"/>
        <v>4.7624626788097417E-2</v>
      </c>
    </row>
    <row r="160" spans="1:5">
      <c r="A160" s="10" t="s">
        <v>10</v>
      </c>
      <c r="B160" s="6">
        <v>131931.93100000001</v>
      </c>
      <c r="C160" s="6">
        <v>134372.01499999998</v>
      </c>
      <c r="D160" s="18">
        <f t="shared" si="4"/>
        <v>2440.0839999999735</v>
      </c>
      <c r="E160" s="7">
        <f t="shared" si="5"/>
        <v>1.8495022255074652E-2</v>
      </c>
    </row>
    <row r="161" spans="1:5">
      <c r="A161" s="10" t="s">
        <v>11</v>
      </c>
      <c r="B161" s="6">
        <v>53764.106000000007</v>
      </c>
      <c r="C161" s="6">
        <v>57779.379000000001</v>
      </c>
      <c r="D161" s="18">
        <f t="shared" si="4"/>
        <v>4015.2729999999938</v>
      </c>
      <c r="E161" s="7">
        <f t="shared" si="5"/>
        <v>7.4683153849893699E-2</v>
      </c>
    </row>
    <row r="162" spans="1:5">
      <c r="A162" s="10" t="s">
        <v>12</v>
      </c>
      <c r="B162" s="6">
        <v>10837.125</v>
      </c>
      <c r="C162" s="6">
        <v>12098.9</v>
      </c>
      <c r="D162" s="18">
        <f t="shared" si="4"/>
        <v>1261.7749999999996</v>
      </c>
      <c r="E162" s="7">
        <f t="shared" si="5"/>
        <v>0.11643078768584839</v>
      </c>
    </row>
    <row r="163" spans="1:5">
      <c r="A163" s="10" t="s">
        <v>13</v>
      </c>
      <c r="B163" s="6">
        <v>6274.6880000000001</v>
      </c>
      <c r="C163" s="6">
        <v>7520.6919999999991</v>
      </c>
      <c r="D163" s="18">
        <f t="shared" si="4"/>
        <v>1246.003999999999</v>
      </c>
      <c r="E163" s="7">
        <f t="shared" si="5"/>
        <v>0.1985762479345585</v>
      </c>
    </row>
    <row r="164" spans="1:5">
      <c r="A164" s="10" t="s">
        <v>14</v>
      </c>
      <c r="B164" s="6">
        <v>2011.05</v>
      </c>
      <c r="C164" s="6">
        <v>2411.35</v>
      </c>
      <c r="D164" s="18">
        <f t="shared" si="4"/>
        <v>400.29999999999995</v>
      </c>
      <c r="E164" s="7">
        <f t="shared" si="5"/>
        <v>0.19905024738320776</v>
      </c>
    </row>
    <row r="165" spans="1:5">
      <c r="A165" s="10" t="s">
        <v>15</v>
      </c>
      <c r="B165" s="6">
        <v>985.8599999999999</v>
      </c>
      <c r="C165" s="6">
        <v>1308.5500000000002</v>
      </c>
      <c r="D165" s="18">
        <f t="shared" si="4"/>
        <v>322.69000000000028</v>
      </c>
      <c r="E165" s="7">
        <f t="shared" si="5"/>
        <v>0.32731828048607337</v>
      </c>
    </row>
    <row r="166" spans="1:5">
      <c r="A166" s="10" t="s">
        <v>16</v>
      </c>
      <c r="B166" s="6">
        <v>564.66499999999996</v>
      </c>
      <c r="C166" s="6">
        <v>591.62</v>
      </c>
      <c r="D166" s="18">
        <f t="shared" si="4"/>
        <v>26.955000000000041</v>
      </c>
      <c r="E166" s="7">
        <f t="shared" si="5"/>
        <v>4.7736268406931619E-2</v>
      </c>
    </row>
    <row r="167" spans="1:5">
      <c r="A167" s="10" t="s">
        <v>17</v>
      </c>
      <c r="B167" s="6">
        <v>317.78000000000003</v>
      </c>
      <c r="C167" s="6">
        <v>448.09999999999997</v>
      </c>
      <c r="D167" s="18">
        <f t="shared" si="4"/>
        <v>130.31999999999994</v>
      </c>
      <c r="E167" s="7">
        <f t="shared" si="5"/>
        <v>0.41009503430045918</v>
      </c>
    </row>
    <row r="168" spans="1:5">
      <c r="A168" s="8" t="s">
        <v>18</v>
      </c>
      <c r="B168" s="9">
        <v>36606.089999999997</v>
      </c>
      <c r="C168" s="9">
        <v>38511.03</v>
      </c>
      <c r="D168" s="18">
        <f t="shared" si="4"/>
        <v>1904.9400000000023</v>
      </c>
      <c r="E168" s="7">
        <f t="shared" si="5"/>
        <v>5.2038882054871269E-2</v>
      </c>
    </row>
    <row r="169" spans="1:5">
      <c r="A169" s="10" t="s">
        <v>19</v>
      </c>
      <c r="B169" s="6">
        <v>10808.15</v>
      </c>
      <c r="C169" s="6">
        <v>10917.550000000001</v>
      </c>
      <c r="D169" s="18">
        <f t="shared" si="4"/>
        <v>109.40000000000146</v>
      </c>
      <c r="E169" s="7">
        <f t="shared" si="5"/>
        <v>1.012199127510272E-2</v>
      </c>
    </row>
    <row r="170" spans="1:5">
      <c r="A170" s="10" t="s">
        <v>25</v>
      </c>
      <c r="B170" s="6">
        <v>5923.0999999999995</v>
      </c>
      <c r="C170" s="6">
        <v>5503.7</v>
      </c>
      <c r="D170" s="18">
        <f t="shared" si="4"/>
        <v>-419.39999999999964</v>
      </c>
      <c r="E170" s="7">
        <f t="shared" si="5"/>
        <v>-7.0807516334351894E-2</v>
      </c>
    </row>
    <row r="171" spans="1:5">
      <c r="A171" s="10" t="s">
        <v>20</v>
      </c>
      <c r="B171" s="6">
        <v>4683.7000000000007</v>
      </c>
      <c r="C171" s="6">
        <v>5187.67</v>
      </c>
      <c r="D171" s="18">
        <f t="shared" si="4"/>
        <v>503.96999999999935</v>
      </c>
      <c r="E171" s="7">
        <f t="shared" si="5"/>
        <v>0.10760082840489341</v>
      </c>
    </row>
    <row r="172" spans="1:5">
      <c r="A172" s="10" t="s">
        <v>21</v>
      </c>
      <c r="B172" s="6">
        <v>4759.5499999999993</v>
      </c>
      <c r="C172" s="6">
        <v>4963.8999999999996</v>
      </c>
      <c r="D172" s="18">
        <f t="shared" si="4"/>
        <v>204.35000000000036</v>
      </c>
      <c r="E172" s="7">
        <f t="shared" si="5"/>
        <v>4.2934731224590642E-2</v>
      </c>
    </row>
    <row r="173" spans="1:5">
      <c r="A173" s="10" t="s">
        <v>23</v>
      </c>
      <c r="B173" s="6">
        <v>3353.9300000000003</v>
      </c>
      <c r="C173" s="6">
        <v>3787.22</v>
      </c>
      <c r="D173" s="18">
        <f t="shared" si="4"/>
        <v>433.28999999999951</v>
      </c>
      <c r="E173" s="7">
        <f t="shared" si="5"/>
        <v>0.1291887427584951</v>
      </c>
    </row>
    <row r="174" spans="1:5">
      <c r="A174" s="10" t="s">
        <v>22</v>
      </c>
      <c r="B174" s="6">
        <v>2480.98</v>
      </c>
      <c r="C174" s="6">
        <v>3008.8099999999995</v>
      </c>
      <c r="D174" s="18">
        <f t="shared" si="4"/>
        <v>527.82999999999947</v>
      </c>
      <c r="E174" s="7">
        <f t="shared" si="5"/>
        <v>0.21275060661512768</v>
      </c>
    </row>
    <row r="175" spans="1:5">
      <c r="A175" s="10" t="s">
        <v>26</v>
      </c>
      <c r="B175" s="6">
        <v>1647.23</v>
      </c>
      <c r="C175" s="6">
        <v>1769.03</v>
      </c>
      <c r="D175" s="18">
        <f t="shared" si="4"/>
        <v>121.79999999999995</v>
      </c>
      <c r="E175" s="7">
        <f t="shared" si="5"/>
        <v>7.3942315280804721E-2</v>
      </c>
    </row>
    <row r="176" spans="1:5">
      <c r="A176" s="10" t="s">
        <v>24</v>
      </c>
      <c r="B176" s="6">
        <v>1500.8500000000001</v>
      </c>
      <c r="C176" s="6">
        <v>1763.6000000000001</v>
      </c>
      <c r="D176" s="18">
        <f t="shared" si="4"/>
        <v>262.75</v>
      </c>
      <c r="E176" s="7">
        <f t="shared" si="5"/>
        <v>0.17506746177166271</v>
      </c>
    </row>
    <row r="177" spans="1:5">
      <c r="A177" s="10" t="s">
        <v>27</v>
      </c>
      <c r="B177" s="6">
        <v>730.3</v>
      </c>
      <c r="C177" s="6">
        <v>677.50000000000011</v>
      </c>
      <c r="D177" s="18">
        <f t="shared" si="4"/>
        <v>-52.799999999999841</v>
      </c>
      <c r="E177" s="7">
        <f t="shared" si="5"/>
        <v>-7.2299055182801372E-2</v>
      </c>
    </row>
    <row r="178" spans="1:5">
      <c r="A178" s="10" t="s">
        <v>28</v>
      </c>
      <c r="B178" s="6">
        <v>505.8</v>
      </c>
      <c r="C178" s="6">
        <v>654.6</v>
      </c>
      <c r="D178" s="18">
        <f t="shared" si="4"/>
        <v>148.80000000000001</v>
      </c>
      <c r="E178" s="7">
        <f t="shared" si="5"/>
        <v>0.29418742586002372</v>
      </c>
    </row>
    <row r="179" spans="1:5">
      <c r="A179" s="10" t="s">
        <v>29</v>
      </c>
      <c r="B179" s="6">
        <v>196.1</v>
      </c>
      <c r="C179" s="6">
        <v>259.95</v>
      </c>
      <c r="D179" s="18">
        <f t="shared" si="4"/>
        <v>63.849999999999994</v>
      </c>
      <c r="E179" s="7">
        <f t="shared" si="5"/>
        <v>0.32559918408975008</v>
      </c>
    </row>
    <row r="180" spans="1:5">
      <c r="A180" s="10" t="s">
        <v>30</v>
      </c>
      <c r="B180" s="6">
        <v>16.400000000000002</v>
      </c>
      <c r="C180" s="6">
        <v>17.5</v>
      </c>
      <c r="D180" s="18">
        <f t="shared" si="4"/>
        <v>1.0999999999999979</v>
      </c>
      <c r="E180" s="7">
        <f t="shared" si="5"/>
        <v>6.7073170731707182E-2</v>
      </c>
    </row>
    <row r="181" spans="1:5">
      <c r="A181" s="8" t="s">
        <v>31</v>
      </c>
      <c r="B181" s="9">
        <v>4736.3920000000007</v>
      </c>
      <c r="C181" s="9">
        <v>6108.228000000001</v>
      </c>
      <c r="D181" s="18">
        <f t="shared" si="4"/>
        <v>1371.8360000000002</v>
      </c>
      <c r="E181" s="7">
        <f t="shared" si="5"/>
        <v>0.28963734420630727</v>
      </c>
    </row>
    <row r="182" spans="1:5">
      <c r="A182" s="8" t="s">
        <v>33</v>
      </c>
      <c r="B182" s="9">
        <v>1198.5350000000001</v>
      </c>
      <c r="C182" s="9">
        <v>1312.1000000000001</v>
      </c>
      <c r="D182" s="18">
        <f t="shared" si="4"/>
        <v>113.56500000000005</v>
      </c>
      <c r="E182" s="7">
        <f t="shared" si="5"/>
        <v>9.4753177837943861E-2</v>
      </c>
    </row>
    <row r="183" spans="1:5">
      <c r="A183" s="8" t="s">
        <v>32</v>
      </c>
      <c r="B183" s="9">
        <v>871.55000000000007</v>
      </c>
      <c r="C183" s="9">
        <v>1033.375</v>
      </c>
      <c r="D183" s="18">
        <f t="shared" si="4"/>
        <v>161.82499999999993</v>
      </c>
      <c r="E183" s="7">
        <f t="shared" si="5"/>
        <v>0.18567494693362391</v>
      </c>
    </row>
    <row r="184" spans="1:5">
      <c r="A184" s="4" t="s">
        <v>197</v>
      </c>
      <c r="B184" s="5">
        <v>36330.350999999995</v>
      </c>
      <c r="C184" s="5">
        <v>36753.382999999994</v>
      </c>
      <c r="D184" s="18">
        <f t="shared" si="4"/>
        <v>423.03199999999924</v>
      </c>
      <c r="E184" s="7">
        <f t="shared" si="5"/>
        <v>1.1644038341385672E-2</v>
      </c>
    </row>
    <row r="185" spans="1:5">
      <c r="A185" s="8" t="s">
        <v>9</v>
      </c>
      <c r="B185" s="9">
        <v>27741.960999999999</v>
      </c>
      <c r="C185" s="9">
        <v>28128.958000000002</v>
      </c>
      <c r="D185" s="18">
        <f t="shared" si="4"/>
        <v>386.99700000000303</v>
      </c>
      <c r="E185" s="7">
        <f t="shared" si="5"/>
        <v>1.3949879029820676E-2</v>
      </c>
    </row>
    <row r="186" spans="1:5">
      <c r="A186" s="10" t="s">
        <v>10</v>
      </c>
      <c r="B186" s="6">
        <v>17829.427</v>
      </c>
      <c r="C186" s="6">
        <v>17666.407999999999</v>
      </c>
      <c r="D186" s="18">
        <f t="shared" si="4"/>
        <v>-163.01900000000023</v>
      </c>
      <c r="E186" s="7">
        <f t="shared" si="5"/>
        <v>-9.1432551365784355E-3</v>
      </c>
    </row>
    <row r="187" spans="1:5">
      <c r="A187" s="10" t="s">
        <v>11</v>
      </c>
      <c r="B187" s="6">
        <v>7653.3109999999997</v>
      </c>
      <c r="C187" s="6">
        <v>7976.5940000000001</v>
      </c>
      <c r="D187" s="18">
        <f t="shared" si="4"/>
        <v>323.28300000000036</v>
      </c>
      <c r="E187" s="7">
        <f t="shared" si="5"/>
        <v>4.2240933368577385E-2</v>
      </c>
    </row>
    <row r="188" spans="1:5">
      <c r="A188" s="10" t="s">
        <v>12</v>
      </c>
      <c r="B188" s="6">
        <v>1234.7249999999999</v>
      </c>
      <c r="C188" s="6">
        <v>1506.8750000000002</v>
      </c>
      <c r="D188" s="18">
        <f t="shared" si="4"/>
        <v>272.15000000000032</v>
      </c>
      <c r="E188" s="7">
        <f t="shared" si="5"/>
        <v>0.22041345238818388</v>
      </c>
    </row>
    <row r="189" spans="1:5">
      <c r="A189" s="10" t="s">
        <v>13</v>
      </c>
      <c r="B189" s="6">
        <v>585.428</v>
      </c>
      <c r="C189" s="6">
        <v>626.80100000000004</v>
      </c>
      <c r="D189" s="18">
        <f t="shared" si="4"/>
        <v>41.373000000000047</v>
      </c>
      <c r="E189" s="7">
        <f t="shared" si="5"/>
        <v>7.0671372056000131E-2</v>
      </c>
    </row>
    <row r="190" spans="1:5">
      <c r="A190" s="10" t="s">
        <v>14</v>
      </c>
      <c r="B190" s="6">
        <v>309.54999999999995</v>
      </c>
      <c r="C190" s="6">
        <v>239.25</v>
      </c>
      <c r="D190" s="18">
        <f t="shared" si="4"/>
        <v>-70.299999999999955</v>
      </c>
      <c r="E190" s="7">
        <f t="shared" si="5"/>
        <v>-0.22710386044257783</v>
      </c>
    </row>
    <row r="191" spans="1:5">
      <c r="A191" s="10" t="s">
        <v>16</v>
      </c>
      <c r="B191" s="6">
        <v>33.5</v>
      </c>
      <c r="C191" s="6">
        <v>56.25</v>
      </c>
      <c r="D191" s="18">
        <f t="shared" si="4"/>
        <v>22.75</v>
      </c>
      <c r="E191" s="7">
        <f t="shared" si="5"/>
        <v>0.67910447761194026</v>
      </c>
    </row>
    <row r="192" spans="1:5">
      <c r="A192" s="10" t="s">
        <v>15</v>
      </c>
      <c r="B192" s="6">
        <v>78.39</v>
      </c>
      <c r="C192" s="6">
        <v>30.72</v>
      </c>
      <c r="D192" s="18">
        <f t="shared" si="4"/>
        <v>-47.67</v>
      </c>
      <c r="E192" s="7">
        <f t="shared" si="5"/>
        <v>-0.60811327975507079</v>
      </c>
    </row>
    <row r="193" spans="1:5">
      <c r="A193" s="10" t="s">
        <v>17</v>
      </c>
      <c r="B193" s="6">
        <v>17.63</v>
      </c>
      <c r="C193" s="6">
        <v>26.06</v>
      </c>
      <c r="D193" s="18">
        <f t="shared" si="4"/>
        <v>8.43</v>
      </c>
      <c r="E193" s="7">
        <f t="shared" si="5"/>
        <v>0.47816222348269993</v>
      </c>
    </row>
    <row r="194" spans="1:5">
      <c r="A194" s="8" t="s">
        <v>18</v>
      </c>
      <c r="B194" s="9">
        <v>7790.97</v>
      </c>
      <c r="C194" s="9">
        <v>7649.4149999999991</v>
      </c>
      <c r="D194" s="18">
        <f t="shared" si="4"/>
        <v>-141.5550000000012</v>
      </c>
      <c r="E194" s="7">
        <f t="shared" si="5"/>
        <v>-1.8169111163308445E-2</v>
      </c>
    </row>
    <row r="195" spans="1:5">
      <c r="A195" s="10" t="s">
        <v>19</v>
      </c>
      <c r="B195" s="6">
        <v>3675.8500000000004</v>
      </c>
      <c r="C195" s="6">
        <v>3128.9999999999995</v>
      </c>
      <c r="D195" s="18">
        <f t="shared" si="4"/>
        <v>-546.85000000000082</v>
      </c>
      <c r="E195" s="7">
        <f t="shared" si="5"/>
        <v>-0.14876831209108118</v>
      </c>
    </row>
    <row r="196" spans="1:5">
      <c r="A196" s="10" t="s">
        <v>25</v>
      </c>
      <c r="B196" s="6">
        <v>1074.3499999999999</v>
      </c>
      <c r="C196" s="6">
        <v>1108.4000000000001</v>
      </c>
      <c r="D196" s="18">
        <f t="shared" ref="D196:D258" si="6">C196-B196</f>
        <v>34.050000000000182</v>
      </c>
      <c r="E196" s="7">
        <f t="shared" ref="E196:E258" si="7">D196/B196</f>
        <v>3.1693582165960986E-2</v>
      </c>
    </row>
    <row r="197" spans="1:5">
      <c r="A197" s="10" t="s">
        <v>21</v>
      </c>
      <c r="B197" s="6">
        <v>844.7</v>
      </c>
      <c r="C197" s="6">
        <v>1026.6500000000001</v>
      </c>
      <c r="D197" s="18">
        <f t="shared" si="6"/>
        <v>181.95000000000005</v>
      </c>
      <c r="E197" s="7">
        <f t="shared" si="7"/>
        <v>0.21540191784065352</v>
      </c>
    </row>
    <row r="198" spans="1:5">
      <c r="A198" s="10" t="s">
        <v>20</v>
      </c>
      <c r="B198" s="6">
        <v>756.05</v>
      </c>
      <c r="C198" s="6">
        <v>875.5</v>
      </c>
      <c r="D198" s="18">
        <f t="shared" si="6"/>
        <v>119.45000000000005</v>
      </c>
      <c r="E198" s="7">
        <f t="shared" si="7"/>
        <v>0.15799219628331468</v>
      </c>
    </row>
    <row r="199" spans="1:5">
      <c r="A199" s="10" t="s">
        <v>23</v>
      </c>
      <c r="B199" s="6">
        <v>399.2</v>
      </c>
      <c r="C199" s="6">
        <v>402.77000000000004</v>
      </c>
      <c r="D199" s="18">
        <f t="shared" si="6"/>
        <v>3.57000000000005</v>
      </c>
      <c r="E199" s="7">
        <f t="shared" si="7"/>
        <v>8.9428857715432124E-3</v>
      </c>
    </row>
    <row r="200" spans="1:5">
      <c r="A200" s="10" t="s">
        <v>22</v>
      </c>
      <c r="B200" s="6">
        <v>283.93</v>
      </c>
      <c r="C200" s="6">
        <v>314.16500000000002</v>
      </c>
      <c r="D200" s="18">
        <f t="shared" si="6"/>
        <v>30.235000000000014</v>
      </c>
      <c r="E200" s="7">
        <f t="shared" si="7"/>
        <v>0.10648751452822884</v>
      </c>
    </row>
    <row r="201" spans="1:5">
      <c r="A201" s="10" t="s">
        <v>24</v>
      </c>
      <c r="B201" s="6">
        <v>252.8</v>
      </c>
      <c r="C201" s="6">
        <v>283.59999999999997</v>
      </c>
      <c r="D201" s="18">
        <f t="shared" si="6"/>
        <v>30.799999999999955</v>
      </c>
      <c r="E201" s="7">
        <f t="shared" si="7"/>
        <v>0.1218354430379745</v>
      </c>
    </row>
    <row r="202" spans="1:5">
      <c r="A202" s="10" t="s">
        <v>26</v>
      </c>
      <c r="B202" s="6">
        <v>264.49</v>
      </c>
      <c r="C202" s="6">
        <v>275.99</v>
      </c>
      <c r="D202" s="18">
        <f t="shared" si="6"/>
        <v>11.5</v>
      </c>
      <c r="E202" s="7">
        <f t="shared" si="7"/>
        <v>4.3479904722295737E-2</v>
      </c>
    </row>
    <row r="203" spans="1:5">
      <c r="A203" s="10" t="s">
        <v>28</v>
      </c>
      <c r="B203" s="6">
        <v>122.49999999999999</v>
      </c>
      <c r="C203" s="6">
        <v>129.4</v>
      </c>
      <c r="D203" s="18">
        <f t="shared" si="6"/>
        <v>6.9000000000000199</v>
      </c>
      <c r="E203" s="7">
        <f t="shared" si="7"/>
        <v>5.6326530612245067E-2</v>
      </c>
    </row>
    <row r="204" spans="1:5">
      <c r="A204" s="10" t="s">
        <v>27</v>
      </c>
      <c r="B204" s="6">
        <v>94.7</v>
      </c>
      <c r="C204" s="6">
        <v>74.400000000000006</v>
      </c>
      <c r="D204" s="18">
        <f t="shared" si="6"/>
        <v>-20.299999999999997</v>
      </c>
      <c r="E204" s="7">
        <f t="shared" si="7"/>
        <v>-0.21436114044350577</v>
      </c>
    </row>
    <row r="205" spans="1:5">
      <c r="A205" s="10" t="s">
        <v>29</v>
      </c>
      <c r="B205" s="6">
        <v>22.4</v>
      </c>
      <c r="C205" s="6">
        <v>26.54</v>
      </c>
      <c r="D205" s="18">
        <f t="shared" si="6"/>
        <v>4.1400000000000006</v>
      </c>
      <c r="E205" s="7">
        <f t="shared" si="7"/>
        <v>0.18482142857142861</v>
      </c>
    </row>
    <row r="206" spans="1:5">
      <c r="A206" s="8" t="s">
        <v>31</v>
      </c>
      <c r="B206" s="9">
        <v>584.29499999999996</v>
      </c>
      <c r="C206" s="9">
        <v>678.28000000000009</v>
      </c>
      <c r="D206" s="18">
        <f t="shared" si="6"/>
        <v>93.985000000000127</v>
      </c>
      <c r="E206" s="7">
        <f t="shared" si="7"/>
        <v>0.16085196690028178</v>
      </c>
    </row>
    <row r="207" spans="1:5">
      <c r="A207" s="8" t="s">
        <v>33</v>
      </c>
      <c r="B207" s="9">
        <v>120.9</v>
      </c>
      <c r="C207" s="9">
        <v>169.40499999999997</v>
      </c>
      <c r="D207" s="18">
        <f t="shared" si="6"/>
        <v>48.504999999999967</v>
      </c>
      <c r="E207" s="7">
        <f t="shared" si="7"/>
        <v>0.40119933829611221</v>
      </c>
    </row>
    <row r="208" spans="1:5">
      <c r="A208" s="8" t="s">
        <v>32</v>
      </c>
      <c r="B208" s="9">
        <v>92.224999999999994</v>
      </c>
      <c r="C208" s="9">
        <v>127.32500000000002</v>
      </c>
      <c r="D208" s="18">
        <f t="shared" si="6"/>
        <v>35.100000000000023</v>
      </c>
      <c r="E208" s="7">
        <f t="shared" si="7"/>
        <v>0.38059094605584198</v>
      </c>
    </row>
    <row r="209" spans="1:5">
      <c r="A209" s="4" t="s">
        <v>198</v>
      </c>
      <c r="B209" s="5">
        <v>8426.07</v>
      </c>
      <c r="C209" s="5">
        <v>11120.8</v>
      </c>
      <c r="D209" s="18">
        <f t="shared" si="6"/>
        <v>2694.7299999999996</v>
      </c>
      <c r="E209" s="7">
        <f t="shared" si="7"/>
        <v>0.31980864151377802</v>
      </c>
    </row>
    <row r="210" spans="1:5">
      <c r="A210" s="8" t="s">
        <v>9</v>
      </c>
      <c r="B210" s="9">
        <v>6041.8549999999996</v>
      </c>
      <c r="C210" s="9">
        <v>7879.72</v>
      </c>
      <c r="D210" s="18">
        <f t="shared" si="6"/>
        <v>1837.8650000000007</v>
      </c>
      <c r="E210" s="7">
        <f t="shared" si="7"/>
        <v>0.30418886252649241</v>
      </c>
    </row>
    <row r="211" spans="1:5">
      <c r="A211" s="10" t="s">
        <v>10</v>
      </c>
      <c r="B211" s="6">
        <v>4174.49</v>
      </c>
      <c r="C211" s="6">
        <v>5252.25</v>
      </c>
      <c r="D211" s="18">
        <f t="shared" si="6"/>
        <v>1077.7600000000002</v>
      </c>
      <c r="E211" s="7">
        <f t="shared" si="7"/>
        <v>0.25817764565252288</v>
      </c>
    </row>
    <row r="212" spans="1:5">
      <c r="A212" s="10" t="s">
        <v>11</v>
      </c>
      <c r="B212" s="6">
        <v>1450.5</v>
      </c>
      <c r="C212" s="6">
        <v>1977.25</v>
      </c>
      <c r="D212" s="18">
        <f t="shared" si="6"/>
        <v>526.75</v>
      </c>
      <c r="E212" s="7">
        <f t="shared" si="7"/>
        <v>0.36315063771113409</v>
      </c>
    </row>
    <row r="213" spans="1:5">
      <c r="A213" s="10" t="s">
        <v>12</v>
      </c>
      <c r="B213" s="6">
        <v>203.625</v>
      </c>
      <c r="C213" s="6">
        <v>380.25</v>
      </c>
      <c r="D213" s="18">
        <f t="shared" si="6"/>
        <v>176.625</v>
      </c>
      <c r="E213" s="7">
        <f t="shared" si="7"/>
        <v>0.86740331491712708</v>
      </c>
    </row>
    <row r="214" spans="1:5">
      <c r="A214" s="10" t="s">
        <v>13</v>
      </c>
      <c r="B214" s="6">
        <v>62.25</v>
      </c>
      <c r="C214" s="6">
        <v>105</v>
      </c>
      <c r="D214" s="18">
        <f t="shared" si="6"/>
        <v>42.75</v>
      </c>
      <c r="E214" s="7">
        <f t="shared" si="7"/>
        <v>0.68674698795180722</v>
      </c>
    </row>
    <row r="215" spans="1:5">
      <c r="A215" s="10" t="s">
        <v>14</v>
      </c>
      <c r="B215" s="6">
        <v>91.5</v>
      </c>
      <c r="C215" s="6">
        <v>66.75</v>
      </c>
      <c r="D215" s="18">
        <f t="shared" si="6"/>
        <v>-24.75</v>
      </c>
      <c r="E215" s="7">
        <f t="shared" si="7"/>
        <v>-0.27049180327868855</v>
      </c>
    </row>
    <row r="216" spans="1:5">
      <c r="A216" s="10" t="s">
        <v>15</v>
      </c>
      <c r="B216" s="6">
        <v>51.24</v>
      </c>
      <c r="C216" s="6">
        <v>65.22</v>
      </c>
      <c r="D216" s="18">
        <f t="shared" si="6"/>
        <v>13.979999999999997</v>
      </c>
      <c r="E216" s="7">
        <f t="shared" si="7"/>
        <v>0.2728337236533957</v>
      </c>
    </row>
    <row r="217" spans="1:5">
      <c r="A217" s="10" t="s">
        <v>17</v>
      </c>
      <c r="B217" s="6">
        <v>8.25</v>
      </c>
      <c r="C217" s="6">
        <v>33</v>
      </c>
      <c r="D217" s="18">
        <f t="shared" si="6"/>
        <v>24.75</v>
      </c>
      <c r="E217" s="7">
        <f t="shared" si="7"/>
        <v>3</v>
      </c>
    </row>
    <row r="218" spans="1:5">
      <c r="A218" s="8" t="s">
        <v>18</v>
      </c>
      <c r="B218" s="9">
        <v>2141.4900000000002</v>
      </c>
      <c r="C218" s="9">
        <v>2870.26</v>
      </c>
      <c r="D218" s="18">
        <f t="shared" si="6"/>
        <v>728.77</v>
      </c>
      <c r="E218" s="7">
        <f t="shared" si="7"/>
        <v>0.34030978430905579</v>
      </c>
    </row>
    <row r="219" spans="1:5">
      <c r="A219" s="10" t="s">
        <v>19</v>
      </c>
      <c r="B219" s="6">
        <v>1010.3500000000001</v>
      </c>
      <c r="C219" s="6">
        <v>1334.1</v>
      </c>
      <c r="D219" s="18">
        <f t="shared" si="6"/>
        <v>323.74999999999977</v>
      </c>
      <c r="E219" s="7">
        <f t="shared" si="7"/>
        <v>0.32043351313901097</v>
      </c>
    </row>
    <row r="220" spans="1:5">
      <c r="A220" s="10" t="s">
        <v>20</v>
      </c>
      <c r="B220" s="6">
        <v>319.75</v>
      </c>
      <c r="C220" s="6">
        <v>389.95</v>
      </c>
      <c r="D220" s="18">
        <f t="shared" si="6"/>
        <v>70.199999999999989</v>
      </c>
      <c r="E220" s="7">
        <f t="shared" si="7"/>
        <v>0.21954652071931194</v>
      </c>
    </row>
    <row r="221" spans="1:5">
      <c r="A221" s="10" t="s">
        <v>22</v>
      </c>
      <c r="B221" s="6">
        <v>110.82000000000001</v>
      </c>
      <c r="C221" s="6">
        <v>303.48</v>
      </c>
      <c r="D221" s="18">
        <f t="shared" si="6"/>
        <v>192.66000000000003</v>
      </c>
      <c r="E221" s="7">
        <f t="shared" si="7"/>
        <v>1.7384948565240932</v>
      </c>
    </row>
    <row r="222" spans="1:5">
      <c r="A222" s="10" t="s">
        <v>25</v>
      </c>
      <c r="B222" s="6">
        <v>294.45</v>
      </c>
      <c r="C222" s="6">
        <v>286.89999999999998</v>
      </c>
      <c r="D222" s="18">
        <f t="shared" si="6"/>
        <v>-7.5500000000000114</v>
      </c>
      <c r="E222" s="7">
        <f t="shared" si="7"/>
        <v>-2.5641025641025682E-2</v>
      </c>
    </row>
    <row r="223" spans="1:5">
      <c r="A223" s="10" t="s">
        <v>21</v>
      </c>
      <c r="B223" s="6">
        <v>119.85000000000001</v>
      </c>
      <c r="C223" s="6">
        <v>175.79999999999998</v>
      </c>
      <c r="D223" s="18">
        <f t="shared" si="6"/>
        <v>55.949999999999974</v>
      </c>
      <c r="E223" s="7">
        <f t="shared" si="7"/>
        <v>0.466833541927409</v>
      </c>
    </row>
    <row r="224" spans="1:5">
      <c r="A224" s="10" t="s">
        <v>24</v>
      </c>
      <c r="B224" s="6">
        <v>61.7</v>
      </c>
      <c r="C224" s="6">
        <v>119</v>
      </c>
      <c r="D224" s="18">
        <f t="shared" si="6"/>
        <v>57.3</v>
      </c>
      <c r="E224" s="7">
        <f t="shared" si="7"/>
        <v>0.92868719611021056</v>
      </c>
    </row>
    <row r="225" spans="1:5">
      <c r="A225" s="10" t="s">
        <v>26</v>
      </c>
      <c r="B225" s="6">
        <v>87.17</v>
      </c>
      <c r="C225" s="6">
        <v>105.73</v>
      </c>
      <c r="D225" s="18">
        <f t="shared" si="6"/>
        <v>18.560000000000002</v>
      </c>
      <c r="E225" s="7">
        <f t="shared" si="7"/>
        <v>0.21291728805781807</v>
      </c>
    </row>
    <row r="226" spans="1:5">
      <c r="A226" s="10" t="s">
        <v>23</v>
      </c>
      <c r="B226" s="6">
        <v>77</v>
      </c>
      <c r="C226" s="6">
        <v>75.599999999999994</v>
      </c>
      <c r="D226" s="18">
        <f t="shared" si="6"/>
        <v>-1.4000000000000057</v>
      </c>
      <c r="E226" s="7">
        <f t="shared" si="7"/>
        <v>-1.8181818181818257E-2</v>
      </c>
    </row>
    <row r="227" spans="1:5">
      <c r="A227" s="10" t="s">
        <v>27</v>
      </c>
      <c r="B227" s="6">
        <v>30</v>
      </c>
      <c r="C227" s="6">
        <v>42.5</v>
      </c>
      <c r="D227" s="18">
        <f t="shared" si="6"/>
        <v>12.5</v>
      </c>
      <c r="E227" s="7">
        <f t="shared" si="7"/>
        <v>0.41666666666666669</v>
      </c>
    </row>
    <row r="228" spans="1:5">
      <c r="A228" s="10" t="s">
        <v>28</v>
      </c>
      <c r="B228" s="6">
        <v>26.9</v>
      </c>
      <c r="C228" s="6">
        <v>30.900000000000002</v>
      </c>
      <c r="D228" s="18">
        <f t="shared" si="6"/>
        <v>4.0000000000000036</v>
      </c>
      <c r="E228" s="7">
        <f t="shared" si="7"/>
        <v>0.14869888475836446</v>
      </c>
    </row>
    <row r="229" spans="1:5">
      <c r="A229" s="10" t="s">
        <v>29</v>
      </c>
      <c r="B229" s="6">
        <v>3.5</v>
      </c>
      <c r="C229" s="6">
        <v>6.2999999999999989</v>
      </c>
      <c r="D229" s="18">
        <f t="shared" si="6"/>
        <v>2.7999999999999989</v>
      </c>
      <c r="E229" s="7">
        <f t="shared" si="7"/>
        <v>0.79999999999999971</v>
      </c>
    </row>
    <row r="230" spans="1:5">
      <c r="A230" s="8" t="s">
        <v>31</v>
      </c>
      <c r="B230" s="9">
        <v>204.86</v>
      </c>
      <c r="C230" s="9">
        <v>304.93499999999995</v>
      </c>
      <c r="D230" s="18">
        <f t="shared" si="6"/>
        <v>100.07499999999993</v>
      </c>
      <c r="E230" s="7">
        <f t="shared" si="7"/>
        <v>0.4885043444303423</v>
      </c>
    </row>
    <row r="231" spans="1:5">
      <c r="A231" s="8" t="s">
        <v>33</v>
      </c>
      <c r="B231" s="9">
        <v>20.565000000000001</v>
      </c>
      <c r="C231" s="9">
        <v>42.91</v>
      </c>
      <c r="D231" s="18">
        <f t="shared" si="6"/>
        <v>22.344999999999995</v>
      </c>
      <c r="E231" s="7">
        <f t="shared" si="7"/>
        <v>1.0865548261609528</v>
      </c>
    </row>
    <row r="232" spans="1:5">
      <c r="A232" s="8" t="s">
        <v>32</v>
      </c>
      <c r="B232" s="9">
        <v>17.3</v>
      </c>
      <c r="C232" s="9">
        <v>22.974999999999998</v>
      </c>
      <c r="D232" s="18">
        <f t="shared" si="6"/>
        <v>5.6749999999999972</v>
      </c>
      <c r="E232" s="7">
        <f t="shared" si="7"/>
        <v>0.32803468208092468</v>
      </c>
    </row>
    <row r="233" spans="1:5">
      <c r="A233" s="4" t="s">
        <v>199</v>
      </c>
      <c r="B233" s="5">
        <v>100850.73899999999</v>
      </c>
      <c r="C233" s="5">
        <v>115138.92599999998</v>
      </c>
      <c r="D233" s="18">
        <f t="shared" si="6"/>
        <v>14288.186999999991</v>
      </c>
      <c r="E233" s="7">
        <f t="shared" si="7"/>
        <v>0.14167657214688326</v>
      </c>
    </row>
    <row r="234" spans="1:5">
      <c r="A234" s="8" t="s">
        <v>9</v>
      </c>
      <c r="B234" s="9">
        <v>80443.211999999985</v>
      </c>
      <c r="C234" s="9">
        <v>89409.490999999995</v>
      </c>
      <c r="D234" s="18">
        <f t="shared" si="6"/>
        <v>8966.2790000000095</v>
      </c>
      <c r="E234" s="7">
        <f t="shared" si="7"/>
        <v>0.11146097696844839</v>
      </c>
    </row>
    <row r="235" spans="1:5">
      <c r="A235" s="10" t="s">
        <v>10</v>
      </c>
      <c r="B235" s="6">
        <v>52651.744000000006</v>
      </c>
      <c r="C235" s="6">
        <v>56392.003999999994</v>
      </c>
      <c r="D235" s="18">
        <f t="shared" si="6"/>
        <v>3740.2599999999875</v>
      </c>
      <c r="E235" s="7">
        <f t="shared" si="7"/>
        <v>7.1037722891002186E-2</v>
      </c>
    </row>
    <row r="236" spans="1:5">
      <c r="A236" s="10" t="s">
        <v>11</v>
      </c>
      <c r="B236" s="6">
        <v>20552.735999999994</v>
      </c>
      <c r="C236" s="6">
        <v>24120.166000000001</v>
      </c>
      <c r="D236" s="18">
        <f t="shared" si="6"/>
        <v>3567.4300000000076</v>
      </c>
      <c r="E236" s="7">
        <f t="shared" si="7"/>
        <v>0.17357445743476727</v>
      </c>
    </row>
    <row r="237" spans="1:5">
      <c r="A237" s="10" t="s">
        <v>12</v>
      </c>
      <c r="B237" s="6">
        <v>3748.7249999999999</v>
      </c>
      <c r="C237" s="6">
        <v>4631.1999999999989</v>
      </c>
      <c r="D237" s="18">
        <f t="shared" si="6"/>
        <v>882.474999999999</v>
      </c>
      <c r="E237" s="7">
        <f t="shared" si="7"/>
        <v>0.23540670494634816</v>
      </c>
    </row>
    <row r="238" spans="1:5">
      <c r="A238" s="10" t="s">
        <v>13</v>
      </c>
      <c r="B238" s="6">
        <v>2226.547</v>
      </c>
      <c r="C238" s="6">
        <v>2565.8560000000002</v>
      </c>
      <c r="D238" s="18">
        <f t="shared" si="6"/>
        <v>339.3090000000002</v>
      </c>
      <c r="E238" s="7">
        <f t="shared" si="7"/>
        <v>0.15239247139180093</v>
      </c>
    </row>
    <row r="239" spans="1:5">
      <c r="A239" s="10" t="s">
        <v>14</v>
      </c>
      <c r="B239" s="6">
        <v>601.5</v>
      </c>
      <c r="C239" s="6">
        <v>705.75</v>
      </c>
      <c r="D239" s="18">
        <f t="shared" si="6"/>
        <v>104.25</v>
      </c>
      <c r="E239" s="7">
        <f t="shared" si="7"/>
        <v>0.17331670822942644</v>
      </c>
    </row>
    <row r="240" spans="1:5">
      <c r="A240" s="10" t="s">
        <v>15</v>
      </c>
      <c r="B240" s="6">
        <v>339.40999999999997</v>
      </c>
      <c r="C240" s="6">
        <v>383.13</v>
      </c>
      <c r="D240" s="18">
        <f t="shared" si="6"/>
        <v>43.720000000000027</v>
      </c>
      <c r="E240" s="7">
        <f t="shared" si="7"/>
        <v>0.12881176158628216</v>
      </c>
    </row>
    <row r="241" spans="1:5">
      <c r="A241" s="10" t="s">
        <v>17</v>
      </c>
      <c r="B241" s="6">
        <v>231.7</v>
      </c>
      <c r="C241" s="6">
        <v>347.01</v>
      </c>
      <c r="D241" s="18">
        <f t="shared" si="6"/>
        <v>115.31</v>
      </c>
      <c r="E241" s="7">
        <f t="shared" si="7"/>
        <v>0.49766940008631855</v>
      </c>
    </row>
    <row r="242" spans="1:5">
      <c r="A242" s="10" t="s">
        <v>16</v>
      </c>
      <c r="B242" s="6">
        <v>90.850000000000009</v>
      </c>
      <c r="C242" s="6">
        <v>264.375</v>
      </c>
      <c r="D242" s="18">
        <f t="shared" si="6"/>
        <v>173.52499999999998</v>
      </c>
      <c r="E242" s="7">
        <f t="shared" si="7"/>
        <v>1.9100165107319753</v>
      </c>
    </row>
    <row r="243" spans="1:5">
      <c r="A243" s="8" t="s">
        <v>18</v>
      </c>
      <c r="B243" s="9">
        <v>16166.904999999997</v>
      </c>
      <c r="C243" s="9">
        <v>19806.7</v>
      </c>
      <c r="D243" s="18">
        <f t="shared" si="6"/>
        <v>3639.7950000000037</v>
      </c>
      <c r="E243" s="7">
        <f t="shared" si="7"/>
        <v>0.22513863970871384</v>
      </c>
    </row>
    <row r="244" spans="1:5">
      <c r="A244" s="10" t="s">
        <v>19</v>
      </c>
      <c r="B244" s="6">
        <v>5680.8499999999995</v>
      </c>
      <c r="C244" s="6">
        <v>6561.2</v>
      </c>
      <c r="D244" s="18">
        <f t="shared" si="6"/>
        <v>880.35000000000036</v>
      </c>
      <c r="E244" s="7">
        <f t="shared" si="7"/>
        <v>0.15496800654831591</v>
      </c>
    </row>
    <row r="245" spans="1:5">
      <c r="A245" s="10" t="s">
        <v>25</v>
      </c>
      <c r="B245" s="6">
        <v>2610.7000000000003</v>
      </c>
      <c r="C245" s="6">
        <v>2836</v>
      </c>
      <c r="D245" s="18">
        <f t="shared" si="6"/>
        <v>225.29999999999973</v>
      </c>
      <c r="E245" s="7">
        <f t="shared" si="7"/>
        <v>8.6298693836901863E-2</v>
      </c>
    </row>
    <row r="246" spans="1:5">
      <c r="A246" s="10" t="s">
        <v>21</v>
      </c>
      <c r="B246" s="6">
        <v>1907.1499999999999</v>
      </c>
      <c r="C246" s="6">
        <v>2446.2000000000003</v>
      </c>
      <c r="D246" s="18">
        <f t="shared" si="6"/>
        <v>539.05000000000041</v>
      </c>
      <c r="E246" s="7">
        <f t="shared" si="7"/>
        <v>0.28264688147235428</v>
      </c>
    </row>
    <row r="247" spans="1:5">
      <c r="A247" s="10" t="s">
        <v>20</v>
      </c>
      <c r="B247" s="6">
        <v>1913.2400000000002</v>
      </c>
      <c r="C247" s="6">
        <v>2394.9</v>
      </c>
      <c r="D247" s="18">
        <f t="shared" si="6"/>
        <v>481.65999999999985</v>
      </c>
      <c r="E247" s="7">
        <f t="shared" si="7"/>
        <v>0.25175095649265111</v>
      </c>
    </row>
    <row r="248" spans="1:5">
      <c r="A248" s="10" t="s">
        <v>22</v>
      </c>
      <c r="B248" s="6">
        <v>1013.5650000000001</v>
      </c>
      <c r="C248" s="6">
        <v>1435.4299999999998</v>
      </c>
      <c r="D248" s="18">
        <f t="shared" si="6"/>
        <v>421.86499999999978</v>
      </c>
      <c r="E248" s="7">
        <f t="shared" si="7"/>
        <v>0.41621898940867114</v>
      </c>
    </row>
    <row r="249" spans="1:5">
      <c r="A249" s="10" t="s">
        <v>23</v>
      </c>
      <c r="B249" s="6">
        <v>1067.2</v>
      </c>
      <c r="C249" s="6">
        <v>1260.58</v>
      </c>
      <c r="D249" s="18">
        <f t="shared" si="6"/>
        <v>193.37999999999988</v>
      </c>
      <c r="E249" s="7">
        <f t="shared" si="7"/>
        <v>0.181203148425787</v>
      </c>
    </row>
    <row r="250" spans="1:5">
      <c r="A250" s="10" t="s">
        <v>26</v>
      </c>
      <c r="B250" s="6">
        <v>909.88</v>
      </c>
      <c r="C250" s="6">
        <v>1244.07</v>
      </c>
      <c r="D250" s="18">
        <f t="shared" si="6"/>
        <v>334.18999999999994</v>
      </c>
      <c r="E250" s="7">
        <f t="shared" si="7"/>
        <v>0.36729019211324565</v>
      </c>
    </row>
    <row r="251" spans="1:5">
      <c r="A251" s="10" t="s">
        <v>24</v>
      </c>
      <c r="B251" s="6">
        <v>563</v>
      </c>
      <c r="C251" s="6">
        <v>966.05</v>
      </c>
      <c r="D251" s="18">
        <f t="shared" si="6"/>
        <v>403.04999999999995</v>
      </c>
      <c r="E251" s="7">
        <f t="shared" si="7"/>
        <v>0.71589698046181161</v>
      </c>
    </row>
    <row r="252" spans="1:5">
      <c r="A252" s="10" t="s">
        <v>28</v>
      </c>
      <c r="B252" s="6">
        <v>247.00000000000003</v>
      </c>
      <c r="C252" s="6">
        <v>375.65000000000003</v>
      </c>
      <c r="D252" s="18">
        <f t="shared" si="6"/>
        <v>128.65</v>
      </c>
      <c r="E252" s="7">
        <f t="shared" si="7"/>
        <v>0.52085020242914981</v>
      </c>
    </row>
    <row r="253" spans="1:5">
      <c r="A253" s="10" t="s">
        <v>27</v>
      </c>
      <c r="B253" s="6">
        <v>166.6</v>
      </c>
      <c r="C253" s="6">
        <v>159.69999999999999</v>
      </c>
      <c r="D253" s="18">
        <f t="shared" si="6"/>
        <v>-6.9000000000000057</v>
      </c>
      <c r="E253" s="7">
        <f t="shared" si="7"/>
        <v>-4.1416566626650698E-2</v>
      </c>
    </row>
    <row r="254" spans="1:5">
      <c r="A254" s="10" t="s">
        <v>29</v>
      </c>
      <c r="B254" s="6">
        <v>85.320000000000007</v>
      </c>
      <c r="C254" s="6">
        <v>122.22</v>
      </c>
      <c r="D254" s="18">
        <f t="shared" si="6"/>
        <v>36.899999999999991</v>
      </c>
      <c r="E254" s="7">
        <f t="shared" si="7"/>
        <v>0.43248945147679313</v>
      </c>
    </row>
    <row r="255" spans="1:5">
      <c r="A255" s="10" t="s">
        <v>30</v>
      </c>
      <c r="B255" s="6">
        <v>2.4</v>
      </c>
      <c r="C255" s="6">
        <v>4.7</v>
      </c>
      <c r="D255" s="18">
        <f t="shared" si="6"/>
        <v>2.3000000000000003</v>
      </c>
      <c r="E255" s="7">
        <f t="shared" si="7"/>
        <v>0.95833333333333348</v>
      </c>
    </row>
    <row r="256" spans="1:5">
      <c r="A256" s="8" t="s">
        <v>31</v>
      </c>
      <c r="B256" s="9">
        <v>2976.377</v>
      </c>
      <c r="C256" s="9">
        <v>4078.1949999999997</v>
      </c>
      <c r="D256" s="18">
        <f t="shared" si="6"/>
        <v>1101.8179999999998</v>
      </c>
      <c r="E256" s="7">
        <f t="shared" si="7"/>
        <v>0.37018764759974954</v>
      </c>
    </row>
    <row r="257" spans="1:5">
      <c r="A257" s="8" t="s">
        <v>33</v>
      </c>
      <c r="B257" s="9">
        <v>696.22000000000014</v>
      </c>
      <c r="C257" s="9">
        <v>1154.3400000000001</v>
      </c>
      <c r="D257" s="18">
        <f t="shared" si="6"/>
        <v>458.12</v>
      </c>
      <c r="E257" s="7">
        <f t="shared" si="7"/>
        <v>0.65801039901180647</v>
      </c>
    </row>
    <row r="258" spans="1:5">
      <c r="A258" s="8" t="s">
        <v>32</v>
      </c>
      <c r="B258" s="9">
        <v>568.02499999999998</v>
      </c>
      <c r="C258" s="9">
        <v>690.2</v>
      </c>
      <c r="D258" s="18">
        <f t="shared" si="6"/>
        <v>122.17500000000007</v>
      </c>
      <c r="E258" s="7">
        <f t="shared" si="7"/>
        <v>0.21508736411249518</v>
      </c>
    </row>
    <row r="259" spans="1:5">
      <c r="A259" s="4" t="s">
        <v>200</v>
      </c>
      <c r="B259" s="5">
        <v>15708.395</v>
      </c>
      <c r="C259" s="5">
        <v>16893.63</v>
      </c>
      <c r="D259" s="18">
        <f t="shared" ref="D259:D322" si="8">C259-B259</f>
        <v>1185.2350000000006</v>
      </c>
      <c r="E259" s="7">
        <f t="shared" ref="E259:E322" si="9">D259/B259</f>
        <v>7.5452329789262404E-2</v>
      </c>
    </row>
    <row r="260" spans="1:5">
      <c r="A260" s="8" t="s">
        <v>9</v>
      </c>
      <c r="B260" s="9">
        <v>10098.714999999998</v>
      </c>
      <c r="C260" s="9">
        <v>11186.115</v>
      </c>
      <c r="D260" s="18">
        <f t="shared" si="8"/>
        <v>1087.4000000000015</v>
      </c>
      <c r="E260" s="7">
        <f t="shared" si="9"/>
        <v>0.10767706584451603</v>
      </c>
    </row>
    <row r="261" spans="1:5">
      <c r="A261" s="10" t="s">
        <v>10</v>
      </c>
      <c r="B261" s="6">
        <v>6548</v>
      </c>
      <c r="C261" s="6">
        <v>6749.875</v>
      </c>
      <c r="D261" s="18">
        <f t="shared" si="8"/>
        <v>201.875</v>
      </c>
      <c r="E261" s="7">
        <f t="shared" si="9"/>
        <v>3.0830024434941965E-2</v>
      </c>
    </row>
    <row r="262" spans="1:5">
      <c r="A262" s="10" t="s">
        <v>11</v>
      </c>
      <c r="B262" s="6">
        <v>2784.12</v>
      </c>
      <c r="C262" s="6">
        <v>3429.875</v>
      </c>
      <c r="D262" s="18">
        <f t="shared" si="8"/>
        <v>645.75500000000011</v>
      </c>
      <c r="E262" s="7">
        <f t="shared" si="9"/>
        <v>0.23194222950160198</v>
      </c>
    </row>
    <row r="263" spans="1:5">
      <c r="A263" s="10" t="s">
        <v>12</v>
      </c>
      <c r="B263" s="6">
        <v>463.125</v>
      </c>
      <c r="C263" s="6">
        <v>544.125</v>
      </c>
      <c r="D263" s="18">
        <f t="shared" si="8"/>
        <v>81</v>
      </c>
      <c r="E263" s="7">
        <f t="shared" si="9"/>
        <v>0.17489878542510121</v>
      </c>
    </row>
    <row r="264" spans="1:5">
      <c r="A264" s="10" t="s">
        <v>13</v>
      </c>
      <c r="B264" s="6">
        <v>156.75</v>
      </c>
      <c r="C264" s="6">
        <v>193.75</v>
      </c>
      <c r="D264" s="18">
        <f t="shared" si="8"/>
        <v>37</v>
      </c>
      <c r="E264" s="7">
        <f t="shared" si="9"/>
        <v>0.23604465709728867</v>
      </c>
    </row>
    <row r="265" spans="1:5">
      <c r="A265" s="10" t="s">
        <v>16</v>
      </c>
      <c r="B265" s="6">
        <v>13.5</v>
      </c>
      <c r="C265" s="6">
        <v>135.99</v>
      </c>
      <c r="D265" s="18">
        <f t="shared" si="8"/>
        <v>122.49000000000001</v>
      </c>
      <c r="E265" s="7">
        <f t="shared" si="9"/>
        <v>9.0733333333333341</v>
      </c>
    </row>
    <row r="266" spans="1:5">
      <c r="A266" s="10" t="s">
        <v>14</v>
      </c>
      <c r="B266" s="6">
        <v>66</v>
      </c>
      <c r="C266" s="6">
        <v>75</v>
      </c>
      <c r="D266" s="18">
        <f t="shared" si="8"/>
        <v>9</v>
      </c>
      <c r="E266" s="7">
        <f t="shared" si="9"/>
        <v>0.13636363636363635</v>
      </c>
    </row>
    <row r="267" spans="1:5">
      <c r="A267" s="10" t="s">
        <v>15</v>
      </c>
      <c r="B267" s="6">
        <v>43</v>
      </c>
      <c r="C267" s="6">
        <v>31.75</v>
      </c>
      <c r="D267" s="18">
        <f t="shared" si="8"/>
        <v>-11.25</v>
      </c>
      <c r="E267" s="7">
        <f t="shared" si="9"/>
        <v>-0.26162790697674421</v>
      </c>
    </row>
    <row r="268" spans="1:5">
      <c r="A268" s="10" t="s">
        <v>17</v>
      </c>
      <c r="B268" s="6">
        <v>24.22</v>
      </c>
      <c r="C268" s="6">
        <v>25.75</v>
      </c>
      <c r="D268" s="18">
        <f t="shared" si="8"/>
        <v>1.5300000000000011</v>
      </c>
      <c r="E268" s="7">
        <f t="shared" si="9"/>
        <v>6.3170933113129699E-2</v>
      </c>
    </row>
    <row r="269" spans="1:5">
      <c r="A269" s="8" t="s">
        <v>18</v>
      </c>
      <c r="B269" s="9">
        <v>4411.38</v>
      </c>
      <c r="C269" s="9">
        <v>4655.4949999999999</v>
      </c>
      <c r="D269" s="18">
        <f t="shared" si="8"/>
        <v>244.11499999999978</v>
      </c>
      <c r="E269" s="7">
        <f t="shared" si="9"/>
        <v>5.533755876845789E-2</v>
      </c>
    </row>
    <row r="270" spans="1:5">
      <c r="A270" s="10" t="s">
        <v>19</v>
      </c>
      <c r="B270" s="6">
        <v>2007.6</v>
      </c>
      <c r="C270" s="6">
        <v>1902.1</v>
      </c>
      <c r="D270" s="18">
        <f t="shared" si="8"/>
        <v>-105.5</v>
      </c>
      <c r="E270" s="7">
        <f t="shared" si="9"/>
        <v>-5.2550308826459453E-2</v>
      </c>
    </row>
    <row r="271" spans="1:5">
      <c r="A271" s="10" t="s">
        <v>25</v>
      </c>
      <c r="B271" s="6">
        <v>760.00000000000011</v>
      </c>
      <c r="C271" s="6">
        <v>734.5</v>
      </c>
      <c r="D271" s="18">
        <f t="shared" si="8"/>
        <v>-25.500000000000114</v>
      </c>
      <c r="E271" s="7">
        <f t="shared" si="9"/>
        <v>-3.3552631578947514E-2</v>
      </c>
    </row>
    <row r="272" spans="1:5">
      <c r="A272" s="10" t="s">
        <v>20</v>
      </c>
      <c r="B272" s="6">
        <v>573.6</v>
      </c>
      <c r="C272" s="6">
        <v>655.91</v>
      </c>
      <c r="D272" s="18">
        <f t="shared" si="8"/>
        <v>82.309999999999945</v>
      </c>
      <c r="E272" s="7">
        <f t="shared" si="9"/>
        <v>0.14349721059972095</v>
      </c>
    </row>
    <row r="273" spans="1:5">
      <c r="A273" s="10" t="s">
        <v>21</v>
      </c>
      <c r="B273" s="6">
        <v>376.8</v>
      </c>
      <c r="C273" s="6">
        <v>483.99999999999994</v>
      </c>
      <c r="D273" s="18">
        <f t="shared" si="8"/>
        <v>107.19999999999993</v>
      </c>
      <c r="E273" s="7">
        <f t="shared" si="9"/>
        <v>0.28450106157112509</v>
      </c>
    </row>
    <row r="274" spans="1:5">
      <c r="A274" s="10" t="s">
        <v>22</v>
      </c>
      <c r="B274" s="6">
        <v>150.09999999999997</v>
      </c>
      <c r="C274" s="6">
        <v>247.625</v>
      </c>
      <c r="D274" s="18">
        <f t="shared" si="8"/>
        <v>97.525000000000034</v>
      </c>
      <c r="E274" s="7">
        <f t="shared" si="9"/>
        <v>0.64973351099267196</v>
      </c>
    </row>
    <row r="275" spans="1:5">
      <c r="A275" s="10" t="s">
        <v>26</v>
      </c>
      <c r="B275" s="6">
        <v>212.23000000000002</v>
      </c>
      <c r="C275" s="6">
        <v>238.41000000000003</v>
      </c>
      <c r="D275" s="18">
        <f t="shared" si="8"/>
        <v>26.180000000000007</v>
      </c>
      <c r="E275" s="7">
        <f t="shared" si="9"/>
        <v>0.12335673561701929</v>
      </c>
    </row>
    <row r="276" spans="1:5">
      <c r="A276" s="10" t="s">
        <v>23</v>
      </c>
      <c r="B276" s="6">
        <v>178.2</v>
      </c>
      <c r="C276" s="6">
        <v>175.95</v>
      </c>
      <c r="D276" s="18">
        <f t="shared" si="8"/>
        <v>-2.25</v>
      </c>
      <c r="E276" s="7">
        <f t="shared" si="9"/>
        <v>-1.2626262626262628E-2</v>
      </c>
    </row>
    <row r="277" spans="1:5">
      <c r="A277" s="10" t="s">
        <v>24</v>
      </c>
      <c r="B277" s="6">
        <v>77.05</v>
      </c>
      <c r="C277" s="6">
        <v>120.5</v>
      </c>
      <c r="D277" s="18">
        <f t="shared" si="8"/>
        <v>43.45</v>
      </c>
      <c r="E277" s="7">
        <f t="shared" si="9"/>
        <v>0.56391953277092799</v>
      </c>
    </row>
    <row r="278" spans="1:5">
      <c r="A278" s="10" t="s">
        <v>28</v>
      </c>
      <c r="B278" s="6">
        <v>42.300000000000004</v>
      </c>
      <c r="C278" s="6">
        <v>68.400000000000006</v>
      </c>
      <c r="D278" s="18">
        <f t="shared" si="8"/>
        <v>26.1</v>
      </c>
      <c r="E278" s="7">
        <f t="shared" si="9"/>
        <v>0.61702127659574468</v>
      </c>
    </row>
    <row r="279" spans="1:5">
      <c r="A279" s="10" t="s">
        <v>27</v>
      </c>
      <c r="B279" s="6">
        <v>23</v>
      </c>
      <c r="C279" s="6">
        <v>15.5</v>
      </c>
      <c r="D279" s="18">
        <f t="shared" si="8"/>
        <v>-7.5</v>
      </c>
      <c r="E279" s="7">
        <f t="shared" si="9"/>
        <v>-0.32608695652173914</v>
      </c>
    </row>
    <row r="280" spans="1:5">
      <c r="A280" s="10" t="s">
        <v>29</v>
      </c>
      <c r="B280" s="6">
        <v>10.499999999999998</v>
      </c>
      <c r="C280" s="6">
        <v>12.599999999999998</v>
      </c>
      <c r="D280" s="18">
        <f t="shared" si="8"/>
        <v>2.0999999999999996</v>
      </c>
      <c r="E280" s="7">
        <f t="shared" si="9"/>
        <v>0.2</v>
      </c>
    </row>
    <row r="281" spans="1:5">
      <c r="A281" s="8" t="s">
        <v>31</v>
      </c>
      <c r="B281" s="9">
        <v>1038.03</v>
      </c>
      <c r="C281" s="9">
        <v>921.98500000000001</v>
      </c>
      <c r="D281" s="18">
        <f t="shared" si="8"/>
        <v>-116.04499999999996</v>
      </c>
      <c r="E281" s="7">
        <f t="shared" si="9"/>
        <v>-0.11179349344431275</v>
      </c>
    </row>
    <row r="282" spans="1:5">
      <c r="A282" s="8" t="s">
        <v>32</v>
      </c>
      <c r="B282" s="9">
        <v>66.650000000000006</v>
      </c>
      <c r="C282" s="9">
        <v>67.725000000000009</v>
      </c>
      <c r="D282" s="18">
        <f t="shared" si="8"/>
        <v>1.0750000000000028</v>
      </c>
      <c r="E282" s="7">
        <f t="shared" si="9"/>
        <v>1.6129032258064557E-2</v>
      </c>
    </row>
    <row r="283" spans="1:5">
      <c r="A283" s="8" t="s">
        <v>33</v>
      </c>
      <c r="B283" s="9">
        <v>93.62</v>
      </c>
      <c r="C283" s="9">
        <v>62.31</v>
      </c>
      <c r="D283" s="18">
        <f t="shared" si="8"/>
        <v>-31.310000000000002</v>
      </c>
      <c r="E283" s="7">
        <f t="shared" si="9"/>
        <v>-0.33443708609271522</v>
      </c>
    </row>
    <row r="284" spans="1:5">
      <c r="A284" s="4" t="s">
        <v>201</v>
      </c>
      <c r="B284" s="5">
        <v>55025.559000000008</v>
      </c>
      <c r="C284" s="5">
        <v>65500.04099999999</v>
      </c>
      <c r="D284" s="18">
        <f t="shared" si="8"/>
        <v>10474.481999999982</v>
      </c>
      <c r="E284" s="7">
        <f t="shared" si="9"/>
        <v>0.1903566667991502</v>
      </c>
    </row>
    <row r="285" spans="1:5">
      <c r="A285" s="8" t="s">
        <v>9</v>
      </c>
      <c r="B285" s="9">
        <v>41047.79</v>
      </c>
      <c r="C285" s="9">
        <v>47819.050999999992</v>
      </c>
      <c r="D285" s="18">
        <f t="shared" si="8"/>
        <v>6771.2609999999913</v>
      </c>
      <c r="E285" s="7">
        <f t="shared" si="9"/>
        <v>0.16496042783302076</v>
      </c>
    </row>
    <row r="286" spans="1:5">
      <c r="A286" s="10" t="s">
        <v>10</v>
      </c>
      <c r="B286" s="6">
        <v>25187.211000000007</v>
      </c>
      <c r="C286" s="6">
        <v>28957.856999999996</v>
      </c>
      <c r="D286" s="18">
        <f t="shared" si="8"/>
        <v>3770.6459999999897</v>
      </c>
      <c r="E286" s="7">
        <f t="shared" si="9"/>
        <v>0.14970478470204537</v>
      </c>
    </row>
    <row r="287" spans="1:5">
      <c r="A287" s="10" t="s">
        <v>11</v>
      </c>
      <c r="B287" s="6">
        <v>13358.322999999999</v>
      </c>
      <c r="C287" s="6">
        <v>15193.411</v>
      </c>
      <c r="D287" s="18">
        <f t="shared" si="8"/>
        <v>1835.0880000000016</v>
      </c>
      <c r="E287" s="7">
        <f t="shared" si="9"/>
        <v>0.13737412997125475</v>
      </c>
    </row>
    <row r="288" spans="1:5">
      <c r="A288" s="10" t="s">
        <v>12</v>
      </c>
      <c r="B288" s="6">
        <v>1248.5749999999998</v>
      </c>
      <c r="C288" s="6">
        <v>1920.7499999999995</v>
      </c>
      <c r="D288" s="18">
        <f t="shared" si="8"/>
        <v>672.17499999999973</v>
      </c>
      <c r="E288" s="7">
        <f t="shared" si="9"/>
        <v>0.53835372324449859</v>
      </c>
    </row>
    <row r="289" spans="1:5">
      <c r="A289" s="10" t="s">
        <v>13</v>
      </c>
      <c r="B289" s="6">
        <v>593.04100000000005</v>
      </c>
      <c r="C289" s="6">
        <v>832.71800000000007</v>
      </c>
      <c r="D289" s="18">
        <f t="shared" si="8"/>
        <v>239.67700000000002</v>
      </c>
      <c r="E289" s="7">
        <f t="shared" si="9"/>
        <v>0.4041491229105576</v>
      </c>
    </row>
    <row r="290" spans="1:5">
      <c r="A290" s="10" t="s">
        <v>14</v>
      </c>
      <c r="B290" s="6">
        <v>318</v>
      </c>
      <c r="C290" s="6">
        <v>332.25</v>
      </c>
      <c r="D290" s="18">
        <f t="shared" si="8"/>
        <v>14.25</v>
      </c>
      <c r="E290" s="7">
        <f t="shared" si="9"/>
        <v>4.4811320754716978E-2</v>
      </c>
    </row>
    <row r="291" spans="1:5">
      <c r="A291" s="10" t="s">
        <v>16</v>
      </c>
      <c r="B291" s="6">
        <v>39</v>
      </c>
      <c r="C291" s="6">
        <v>202.5</v>
      </c>
      <c r="D291" s="18">
        <f t="shared" si="8"/>
        <v>163.5</v>
      </c>
      <c r="E291" s="7">
        <f t="shared" si="9"/>
        <v>4.1923076923076925</v>
      </c>
    </row>
    <row r="292" spans="1:5">
      <c r="A292" s="10" t="s">
        <v>17</v>
      </c>
      <c r="B292" s="6">
        <v>149.06</v>
      </c>
      <c r="C292" s="6">
        <v>199.83999999999997</v>
      </c>
      <c r="D292" s="18">
        <f t="shared" si="8"/>
        <v>50.779999999999973</v>
      </c>
      <c r="E292" s="7">
        <f t="shared" si="9"/>
        <v>0.34066818730712445</v>
      </c>
    </row>
    <row r="293" spans="1:5">
      <c r="A293" s="10" t="s">
        <v>15</v>
      </c>
      <c r="B293" s="6">
        <v>154.58000000000001</v>
      </c>
      <c r="C293" s="6">
        <v>179.72499999999999</v>
      </c>
      <c r="D293" s="18">
        <f t="shared" si="8"/>
        <v>25.144999999999982</v>
      </c>
      <c r="E293" s="7">
        <f t="shared" si="9"/>
        <v>0.16266658041143731</v>
      </c>
    </row>
    <row r="294" spans="1:5">
      <c r="A294" s="8" t="s">
        <v>18</v>
      </c>
      <c r="B294" s="9">
        <v>11060.960000000001</v>
      </c>
      <c r="C294" s="9">
        <v>13719.945</v>
      </c>
      <c r="D294" s="18">
        <f t="shared" si="8"/>
        <v>2658.9849999999988</v>
      </c>
      <c r="E294" s="7">
        <f t="shared" si="9"/>
        <v>0.24039369096353286</v>
      </c>
    </row>
    <row r="295" spans="1:5">
      <c r="A295" s="10" t="s">
        <v>19</v>
      </c>
      <c r="B295" s="6">
        <v>4234.3500000000004</v>
      </c>
      <c r="C295" s="6">
        <v>5035.2</v>
      </c>
      <c r="D295" s="18">
        <f t="shared" si="8"/>
        <v>800.84999999999945</v>
      </c>
      <c r="E295" s="7">
        <f t="shared" si="9"/>
        <v>0.18913174395125565</v>
      </c>
    </row>
    <row r="296" spans="1:5">
      <c r="A296" s="10" t="s">
        <v>20</v>
      </c>
      <c r="B296" s="6">
        <v>1548.8100000000002</v>
      </c>
      <c r="C296" s="6">
        <v>2150.15</v>
      </c>
      <c r="D296" s="18">
        <f t="shared" si="8"/>
        <v>601.33999999999992</v>
      </c>
      <c r="E296" s="7">
        <f t="shared" si="9"/>
        <v>0.38825937332532712</v>
      </c>
    </row>
    <row r="297" spans="1:5">
      <c r="A297" s="10" t="s">
        <v>25</v>
      </c>
      <c r="B297" s="6">
        <v>1400.6</v>
      </c>
      <c r="C297" s="6">
        <v>1522.9</v>
      </c>
      <c r="D297" s="18">
        <f t="shared" si="8"/>
        <v>122.30000000000018</v>
      </c>
      <c r="E297" s="7">
        <f t="shared" si="9"/>
        <v>8.7319720119948735E-2</v>
      </c>
    </row>
    <row r="298" spans="1:5">
      <c r="A298" s="10" t="s">
        <v>21</v>
      </c>
      <c r="B298" s="6">
        <v>1013.0000000000001</v>
      </c>
      <c r="C298" s="6">
        <v>1108.8</v>
      </c>
      <c r="D298" s="18">
        <f t="shared" si="8"/>
        <v>95.799999999999841</v>
      </c>
      <c r="E298" s="7">
        <f t="shared" si="9"/>
        <v>9.4570582428430236E-2</v>
      </c>
    </row>
    <row r="299" spans="1:5">
      <c r="A299" s="10" t="s">
        <v>22</v>
      </c>
      <c r="B299" s="6">
        <v>630.33000000000004</v>
      </c>
      <c r="C299" s="6">
        <v>947.36500000000001</v>
      </c>
      <c r="D299" s="18">
        <f t="shared" si="8"/>
        <v>317.03499999999997</v>
      </c>
      <c r="E299" s="7">
        <f t="shared" si="9"/>
        <v>0.50296669998254873</v>
      </c>
    </row>
    <row r="300" spans="1:5">
      <c r="A300" s="10" t="s">
        <v>23</v>
      </c>
      <c r="B300" s="6">
        <v>704.40000000000009</v>
      </c>
      <c r="C300" s="6">
        <v>943.42000000000007</v>
      </c>
      <c r="D300" s="18">
        <f t="shared" si="8"/>
        <v>239.01999999999998</v>
      </c>
      <c r="E300" s="7">
        <f t="shared" si="9"/>
        <v>0.33932424758659846</v>
      </c>
    </row>
    <row r="301" spans="1:5">
      <c r="A301" s="10" t="s">
        <v>26</v>
      </c>
      <c r="B301" s="6">
        <v>687.21</v>
      </c>
      <c r="C301" s="6">
        <v>823.68000000000006</v>
      </c>
      <c r="D301" s="18">
        <f t="shared" si="8"/>
        <v>136.47000000000003</v>
      </c>
      <c r="E301" s="7">
        <f t="shared" si="9"/>
        <v>0.19858558519229932</v>
      </c>
    </row>
    <row r="302" spans="1:5">
      <c r="A302" s="10" t="s">
        <v>27</v>
      </c>
      <c r="B302" s="6">
        <v>260.00000000000006</v>
      </c>
      <c r="C302" s="6">
        <v>449.7</v>
      </c>
      <c r="D302" s="18">
        <f t="shared" si="8"/>
        <v>189.69999999999993</v>
      </c>
      <c r="E302" s="7">
        <f t="shared" si="9"/>
        <v>0.72961538461538422</v>
      </c>
    </row>
    <row r="303" spans="1:5">
      <c r="A303" s="10" t="s">
        <v>24</v>
      </c>
      <c r="B303" s="6">
        <v>338.09999999999997</v>
      </c>
      <c r="C303" s="6">
        <v>441.3</v>
      </c>
      <c r="D303" s="18">
        <f t="shared" si="8"/>
        <v>103.20000000000005</v>
      </c>
      <c r="E303" s="7">
        <f t="shared" si="9"/>
        <v>0.30523513753327436</v>
      </c>
    </row>
    <row r="304" spans="1:5">
      <c r="A304" s="10" t="s">
        <v>28</v>
      </c>
      <c r="B304" s="6">
        <v>198.1</v>
      </c>
      <c r="C304" s="6">
        <v>224.64999999999998</v>
      </c>
      <c r="D304" s="18">
        <f t="shared" si="8"/>
        <v>26.549999999999983</v>
      </c>
      <c r="E304" s="7">
        <f t="shared" si="9"/>
        <v>0.13402322059565869</v>
      </c>
    </row>
    <row r="305" spans="1:5">
      <c r="A305" s="10" t="s">
        <v>29</v>
      </c>
      <c r="B305" s="6">
        <v>21.560000000000002</v>
      </c>
      <c r="C305" s="6">
        <v>40.580000000000005</v>
      </c>
      <c r="D305" s="18">
        <f t="shared" si="8"/>
        <v>19.020000000000003</v>
      </c>
      <c r="E305" s="7">
        <f t="shared" si="9"/>
        <v>0.88218923933209648</v>
      </c>
    </row>
    <row r="306" spans="1:5">
      <c r="A306" s="10" t="s">
        <v>30</v>
      </c>
      <c r="B306" s="6">
        <v>24.5</v>
      </c>
      <c r="C306" s="6">
        <v>32.199999999999996</v>
      </c>
      <c r="D306" s="18">
        <f t="shared" si="8"/>
        <v>7.6999999999999957</v>
      </c>
      <c r="E306" s="7">
        <f t="shared" si="9"/>
        <v>0.31428571428571411</v>
      </c>
    </row>
    <row r="307" spans="1:5">
      <c r="A307" s="8" t="s">
        <v>31</v>
      </c>
      <c r="B307" s="9">
        <v>2493.2489999999998</v>
      </c>
      <c r="C307" s="9">
        <v>3296.22</v>
      </c>
      <c r="D307" s="18">
        <f t="shared" si="8"/>
        <v>802.971</v>
      </c>
      <c r="E307" s="7">
        <f t="shared" si="9"/>
        <v>0.32205808565450145</v>
      </c>
    </row>
    <row r="308" spans="1:5">
      <c r="A308" s="8" t="s">
        <v>33</v>
      </c>
      <c r="B308" s="9">
        <v>209.33500000000004</v>
      </c>
      <c r="C308" s="9">
        <v>345.65</v>
      </c>
      <c r="D308" s="18">
        <f t="shared" si="8"/>
        <v>136.31499999999994</v>
      </c>
      <c r="E308" s="7">
        <f t="shared" si="9"/>
        <v>0.65118112116941707</v>
      </c>
    </row>
    <row r="309" spans="1:5">
      <c r="A309" s="8" t="s">
        <v>32</v>
      </c>
      <c r="B309" s="9">
        <v>214.22499999999997</v>
      </c>
      <c r="C309" s="9">
        <v>319.17500000000001</v>
      </c>
      <c r="D309" s="18">
        <f t="shared" si="8"/>
        <v>104.95000000000005</v>
      </c>
      <c r="E309" s="7">
        <f t="shared" si="9"/>
        <v>0.4899054732174119</v>
      </c>
    </row>
    <row r="310" spans="1:5">
      <c r="A310" s="4" t="s">
        <v>202</v>
      </c>
      <c r="B310" s="5">
        <v>19042.05</v>
      </c>
      <c r="C310" s="5">
        <v>22520.473000000002</v>
      </c>
      <c r="D310" s="18">
        <f t="shared" si="8"/>
        <v>3478.4230000000025</v>
      </c>
      <c r="E310" s="7">
        <f t="shared" si="9"/>
        <v>0.1826706158213009</v>
      </c>
    </row>
    <row r="311" spans="1:5">
      <c r="A311" s="8" t="s">
        <v>9</v>
      </c>
      <c r="B311" s="9">
        <v>14342.375</v>
      </c>
      <c r="C311" s="9">
        <v>17111.8</v>
      </c>
      <c r="D311" s="18">
        <f t="shared" si="8"/>
        <v>2769.4249999999993</v>
      </c>
      <c r="E311" s="7">
        <f t="shared" si="9"/>
        <v>0.19309389135341945</v>
      </c>
    </row>
    <row r="312" spans="1:5">
      <c r="A312" s="10" t="s">
        <v>10</v>
      </c>
      <c r="B312" s="6">
        <v>8679.75</v>
      </c>
      <c r="C312" s="6">
        <v>9933.125</v>
      </c>
      <c r="D312" s="18">
        <f t="shared" si="8"/>
        <v>1253.375</v>
      </c>
      <c r="E312" s="7">
        <f t="shared" si="9"/>
        <v>0.14440220052420866</v>
      </c>
    </row>
    <row r="313" spans="1:5">
      <c r="A313" s="10" t="s">
        <v>11</v>
      </c>
      <c r="B313" s="6">
        <v>4404.625</v>
      </c>
      <c r="C313" s="6">
        <v>5423.25</v>
      </c>
      <c r="D313" s="18">
        <f t="shared" si="8"/>
        <v>1018.625</v>
      </c>
      <c r="E313" s="7">
        <f t="shared" si="9"/>
        <v>0.2312625932968187</v>
      </c>
    </row>
    <row r="314" spans="1:5">
      <c r="A314" s="10" t="s">
        <v>12</v>
      </c>
      <c r="B314" s="6">
        <v>599.25</v>
      </c>
      <c r="C314" s="6">
        <v>972.875</v>
      </c>
      <c r="D314" s="18">
        <f t="shared" si="8"/>
        <v>373.625</v>
      </c>
      <c r="E314" s="7">
        <f t="shared" si="9"/>
        <v>0.62348769294952022</v>
      </c>
    </row>
    <row r="315" spans="1:5">
      <c r="A315" s="10" t="s">
        <v>13</v>
      </c>
      <c r="B315" s="6">
        <v>489</v>
      </c>
      <c r="C315" s="6">
        <v>461.25</v>
      </c>
      <c r="D315" s="18">
        <f t="shared" si="8"/>
        <v>-27.75</v>
      </c>
      <c r="E315" s="7">
        <f t="shared" si="9"/>
        <v>-5.674846625766871E-2</v>
      </c>
    </row>
    <row r="316" spans="1:5">
      <c r="A316" s="10" t="s">
        <v>14</v>
      </c>
      <c r="B316" s="6">
        <v>150</v>
      </c>
      <c r="C316" s="6">
        <v>242.25</v>
      </c>
      <c r="D316" s="18">
        <f t="shared" si="8"/>
        <v>92.25</v>
      </c>
      <c r="E316" s="7">
        <f t="shared" si="9"/>
        <v>0.61499999999999999</v>
      </c>
    </row>
    <row r="317" spans="1:5">
      <c r="A317" s="10" t="s">
        <v>16</v>
      </c>
      <c r="B317" s="6">
        <v>4.5</v>
      </c>
      <c r="C317" s="6">
        <v>49.8</v>
      </c>
      <c r="D317" s="18">
        <f t="shared" si="8"/>
        <v>45.3</v>
      </c>
      <c r="E317" s="7">
        <f t="shared" si="9"/>
        <v>10.066666666666666</v>
      </c>
    </row>
    <row r="318" spans="1:5">
      <c r="A318" s="10" t="s">
        <v>17</v>
      </c>
      <c r="B318" s="6">
        <v>15</v>
      </c>
      <c r="C318" s="6">
        <v>15.75</v>
      </c>
      <c r="D318" s="18">
        <f t="shared" si="8"/>
        <v>0.75</v>
      </c>
      <c r="E318" s="7">
        <f t="shared" si="9"/>
        <v>0.05</v>
      </c>
    </row>
    <row r="319" spans="1:5">
      <c r="A319" s="10" t="s">
        <v>15</v>
      </c>
      <c r="B319" s="6">
        <v>0.25</v>
      </c>
      <c r="C319" s="6">
        <v>13.5</v>
      </c>
      <c r="D319" s="18">
        <f t="shared" si="8"/>
        <v>13.25</v>
      </c>
      <c r="E319" s="7">
        <f t="shared" si="9"/>
        <v>53</v>
      </c>
    </row>
    <row r="320" spans="1:5">
      <c r="A320" s="8" t="s">
        <v>18</v>
      </c>
      <c r="B320" s="9">
        <v>3663.66</v>
      </c>
      <c r="C320" s="9">
        <v>4199.8599999999997</v>
      </c>
      <c r="D320" s="18">
        <f t="shared" si="8"/>
        <v>536.19999999999982</v>
      </c>
      <c r="E320" s="7">
        <f t="shared" si="9"/>
        <v>0.14635637586457254</v>
      </c>
    </row>
    <row r="321" spans="1:5">
      <c r="A321" s="10" t="s">
        <v>19</v>
      </c>
      <c r="B321" s="6">
        <v>1345.7999999999997</v>
      </c>
      <c r="C321" s="6">
        <v>1381.5000000000002</v>
      </c>
      <c r="D321" s="18">
        <f t="shared" si="8"/>
        <v>35.7000000000005</v>
      </c>
      <c r="E321" s="7">
        <f t="shared" si="9"/>
        <v>2.652697280428036E-2</v>
      </c>
    </row>
    <row r="322" spans="1:5">
      <c r="A322" s="10" t="s">
        <v>25</v>
      </c>
      <c r="B322" s="6">
        <v>533.80000000000007</v>
      </c>
      <c r="C322" s="6">
        <v>624.84999999999991</v>
      </c>
      <c r="D322" s="18">
        <f t="shared" si="8"/>
        <v>91.049999999999841</v>
      </c>
      <c r="E322" s="7">
        <f t="shared" si="9"/>
        <v>0.17056950168602442</v>
      </c>
    </row>
    <row r="323" spans="1:5">
      <c r="A323" s="10" t="s">
        <v>20</v>
      </c>
      <c r="B323" s="6">
        <v>453.9</v>
      </c>
      <c r="C323" s="6">
        <v>510.19999999999993</v>
      </c>
      <c r="D323" s="18">
        <f t="shared" ref="D323:D386" si="10">C323-B323</f>
        <v>56.299999999999955</v>
      </c>
      <c r="E323" s="7">
        <f t="shared" ref="E323:E386" si="11">D323/B323</f>
        <v>0.12403613130645508</v>
      </c>
    </row>
    <row r="324" spans="1:5">
      <c r="A324" s="10" t="s">
        <v>21</v>
      </c>
      <c r="B324" s="6">
        <v>412.44999999999993</v>
      </c>
      <c r="C324" s="6">
        <v>491.40000000000003</v>
      </c>
      <c r="D324" s="18">
        <f t="shared" si="10"/>
        <v>78.950000000000102</v>
      </c>
      <c r="E324" s="7">
        <f t="shared" si="11"/>
        <v>0.19141714147169381</v>
      </c>
    </row>
    <row r="325" spans="1:5">
      <c r="A325" s="10" t="s">
        <v>23</v>
      </c>
      <c r="B325" s="6">
        <v>313.85000000000002</v>
      </c>
      <c r="C325" s="6">
        <v>393.8</v>
      </c>
      <c r="D325" s="18">
        <f t="shared" si="10"/>
        <v>79.949999999999989</v>
      </c>
      <c r="E325" s="7">
        <f t="shared" si="11"/>
        <v>0.25473952525091598</v>
      </c>
    </row>
    <row r="326" spans="1:5">
      <c r="A326" s="10" t="s">
        <v>26</v>
      </c>
      <c r="B326" s="6">
        <v>272.95999999999998</v>
      </c>
      <c r="C326" s="6">
        <v>300.01</v>
      </c>
      <c r="D326" s="18">
        <f t="shared" si="10"/>
        <v>27.050000000000011</v>
      </c>
      <c r="E326" s="7">
        <f t="shared" si="11"/>
        <v>9.909876905041036E-2</v>
      </c>
    </row>
    <row r="327" spans="1:5">
      <c r="A327" s="10" t="s">
        <v>24</v>
      </c>
      <c r="B327" s="6">
        <v>172.1</v>
      </c>
      <c r="C327" s="6">
        <v>281.90000000000003</v>
      </c>
      <c r="D327" s="18">
        <f t="shared" si="10"/>
        <v>109.80000000000004</v>
      </c>
      <c r="E327" s="7">
        <f t="shared" si="11"/>
        <v>0.63800116211504965</v>
      </c>
    </row>
    <row r="328" spans="1:5">
      <c r="A328" s="10" t="s">
        <v>22</v>
      </c>
      <c r="B328" s="6">
        <v>103</v>
      </c>
      <c r="C328" s="6">
        <v>146.5</v>
      </c>
      <c r="D328" s="18">
        <f t="shared" si="10"/>
        <v>43.5</v>
      </c>
      <c r="E328" s="7">
        <f t="shared" si="11"/>
        <v>0.42233009708737862</v>
      </c>
    </row>
    <row r="329" spans="1:5">
      <c r="A329" s="10" t="s">
        <v>28</v>
      </c>
      <c r="B329" s="6">
        <v>28.400000000000002</v>
      </c>
      <c r="C329" s="6">
        <v>50.000000000000007</v>
      </c>
      <c r="D329" s="18">
        <f t="shared" si="10"/>
        <v>21.600000000000005</v>
      </c>
      <c r="E329" s="7">
        <f t="shared" si="11"/>
        <v>0.76056338028169024</v>
      </c>
    </row>
    <row r="330" spans="1:5">
      <c r="A330" s="10" t="s">
        <v>29</v>
      </c>
      <c r="B330" s="6">
        <v>7</v>
      </c>
      <c r="C330" s="6">
        <v>11.199999999999998</v>
      </c>
      <c r="D330" s="18">
        <f t="shared" si="10"/>
        <v>4.1999999999999975</v>
      </c>
      <c r="E330" s="7">
        <f t="shared" si="11"/>
        <v>0.59999999999999964</v>
      </c>
    </row>
    <row r="331" spans="1:5">
      <c r="A331" s="10" t="s">
        <v>27</v>
      </c>
      <c r="B331" s="6">
        <v>17</v>
      </c>
      <c r="C331" s="6">
        <v>8.5</v>
      </c>
      <c r="D331" s="18">
        <f t="shared" si="10"/>
        <v>-8.5</v>
      </c>
      <c r="E331" s="7">
        <f t="shared" si="11"/>
        <v>-0.5</v>
      </c>
    </row>
    <row r="332" spans="1:5">
      <c r="A332" s="10" t="s">
        <v>30</v>
      </c>
      <c r="B332" s="6">
        <v>3.4</v>
      </c>
      <c r="C332" s="6"/>
      <c r="D332" s="18">
        <f t="shared" si="10"/>
        <v>-3.4</v>
      </c>
      <c r="E332" s="7">
        <f t="shared" si="11"/>
        <v>-1</v>
      </c>
    </row>
    <row r="333" spans="1:5">
      <c r="A333" s="8" t="s">
        <v>31</v>
      </c>
      <c r="B333" s="9">
        <v>843.22500000000014</v>
      </c>
      <c r="C333" s="9">
        <v>988.88300000000004</v>
      </c>
      <c r="D333" s="18">
        <f t="shared" si="10"/>
        <v>145.6579999999999</v>
      </c>
      <c r="E333" s="7">
        <f t="shared" si="11"/>
        <v>0.17273918586379658</v>
      </c>
    </row>
    <row r="334" spans="1:5">
      <c r="A334" s="8" t="s">
        <v>32</v>
      </c>
      <c r="B334" s="9">
        <v>117.25000000000001</v>
      </c>
      <c r="C334" s="9">
        <v>119.64999999999999</v>
      </c>
      <c r="D334" s="18">
        <f t="shared" si="10"/>
        <v>2.3999999999999773</v>
      </c>
      <c r="E334" s="7">
        <f t="shared" si="11"/>
        <v>2.0469083155650124E-2</v>
      </c>
    </row>
    <row r="335" spans="1:5">
      <c r="A335" s="8" t="s">
        <v>33</v>
      </c>
      <c r="B335" s="9">
        <v>75.539999999999992</v>
      </c>
      <c r="C335" s="9">
        <v>100.28</v>
      </c>
      <c r="D335" s="18">
        <f t="shared" si="10"/>
        <v>24.740000000000009</v>
      </c>
      <c r="E335" s="7">
        <f t="shared" si="11"/>
        <v>0.32750860471273513</v>
      </c>
    </row>
    <row r="336" spans="1:5">
      <c r="A336" s="4" t="s">
        <v>203</v>
      </c>
      <c r="B336" s="5">
        <v>38446.527999999998</v>
      </c>
      <c r="C336" s="5">
        <v>38234.474999999999</v>
      </c>
      <c r="D336" s="18">
        <f t="shared" si="10"/>
        <v>-212.05299999999988</v>
      </c>
      <c r="E336" s="7">
        <f t="shared" si="11"/>
        <v>-5.5155305571415935E-3</v>
      </c>
    </row>
    <row r="337" spans="1:5">
      <c r="A337" s="8" t="s">
        <v>9</v>
      </c>
      <c r="B337" s="9">
        <v>29231.023000000001</v>
      </c>
      <c r="C337" s="9">
        <v>28846.050000000003</v>
      </c>
      <c r="D337" s="18">
        <f t="shared" si="10"/>
        <v>-384.97299999999814</v>
      </c>
      <c r="E337" s="7">
        <f t="shared" si="11"/>
        <v>-1.3170014610846775E-2</v>
      </c>
    </row>
    <row r="338" spans="1:5">
      <c r="A338" s="10" t="s">
        <v>10</v>
      </c>
      <c r="B338" s="6">
        <v>18956.539000000001</v>
      </c>
      <c r="C338" s="6">
        <v>18636.291000000001</v>
      </c>
      <c r="D338" s="18">
        <f t="shared" si="10"/>
        <v>-320.24799999999959</v>
      </c>
      <c r="E338" s="7">
        <f t="shared" si="11"/>
        <v>-1.6893801131103076E-2</v>
      </c>
    </row>
    <row r="339" spans="1:5">
      <c r="A339" s="10" t="s">
        <v>11</v>
      </c>
      <c r="B339" s="6">
        <v>7328.2439999999997</v>
      </c>
      <c r="C339" s="6">
        <v>7261.125</v>
      </c>
      <c r="D339" s="18">
        <f t="shared" si="10"/>
        <v>-67.118999999999687</v>
      </c>
      <c r="E339" s="7">
        <f t="shared" si="11"/>
        <v>-9.1589472184604778E-3</v>
      </c>
    </row>
    <row r="340" spans="1:5">
      <c r="A340" s="10" t="s">
        <v>12</v>
      </c>
      <c r="B340" s="6">
        <v>1549.7</v>
      </c>
      <c r="C340" s="6">
        <v>1562.2750000000003</v>
      </c>
      <c r="D340" s="18">
        <f t="shared" si="10"/>
        <v>12.575000000000273</v>
      </c>
      <c r="E340" s="7">
        <f t="shared" si="11"/>
        <v>8.1144737691167795E-3</v>
      </c>
    </row>
    <row r="341" spans="1:5">
      <c r="A341" s="10" t="s">
        <v>13</v>
      </c>
      <c r="B341" s="6">
        <v>702.17500000000018</v>
      </c>
      <c r="C341" s="6">
        <v>772.29900000000009</v>
      </c>
      <c r="D341" s="18">
        <f t="shared" si="10"/>
        <v>70.12399999999991</v>
      </c>
      <c r="E341" s="7">
        <f t="shared" si="11"/>
        <v>9.9866842311389453E-2</v>
      </c>
    </row>
    <row r="342" spans="1:5">
      <c r="A342" s="10" t="s">
        <v>15</v>
      </c>
      <c r="B342" s="6">
        <v>311.70000000000005</v>
      </c>
      <c r="C342" s="6">
        <v>213.33000000000004</v>
      </c>
      <c r="D342" s="18">
        <f t="shared" si="10"/>
        <v>-98.37</v>
      </c>
      <c r="E342" s="7">
        <f t="shared" si="11"/>
        <v>-0.3155919153031761</v>
      </c>
    </row>
    <row r="343" spans="1:5">
      <c r="A343" s="10" t="s">
        <v>14</v>
      </c>
      <c r="B343" s="6">
        <v>309</v>
      </c>
      <c r="C343" s="6">
        <v>212.25</v>
      </c>
      <c r="D343" s="18">
        <f t="shared" si="10"/>
        <v>-96.75</v>
      </c>
      <c r="E343" s="7">
        <f t="shared" si="11"/>
        <v>-0.31310679611650488</v>
      </c>
    </row>
    <row r="344" spans="1:5">
      <c r="A344" s="10" t="s">
        <v>16</v>
      </c>
      <c r="B344" s="6">
        <v>34.094999999999999</v>
      </c>
      <c r="C344" s="6">
        <v>111.41</v>
      </c>
      <c r="D344" s="18">
        <f t="shared" si="10"/>
        <v>77.314999999999998</v>
      </c>
      <c r="E344" s="7">
        <f t="shared" si="11"/>
        <v>2.2676345505206044</v>
      </c>
    </row>
    <row r="345" spans="1:5">
      <c r="A345" s="10" t="s">
        <v>17</v>
      </c>
      <c r="B345" s="6">
        <v>39.57</v>
      </c>
      <c r="C345" s="6">
        <v>77.069999999999993</v>
      </c>
      <c r="D345" s="18">
        <f t="shared" si="10"/>
        <v>37.499999999999993</v>
      </c>
      <c r="E345" s="7">
        <f t="shared" si="11"/>
        <v>0.94768764215314616</v>
      </c>
    </row>
    <row r="346" spans="1:5">
      <c r="A346" s="8" t="s">
        <v>18</v>
      </c>
      <c r="B346" s="9">
        <v>7928.1050000000005</v>
      </c>
      <c r="C346" s="9">
        <v>7827.83</v>
      </c>
      <c r="D346" s="18">
        <f t="shared" si="10"/>
        <v>-100.27500000000055</v>
      </c>
      <c r="E346" s="7">
        <f t="shared" si="11"/>
        <v>-1.2648041366757951E-2</v>
      </c>
    </row>
    <row r="347" spans="1:5">
      <c r="A347" s="10" t="s">
        <v>19</v>
      </c>
      <c r="B347" s="6">
        <v>2214.1499999999996</v>
      </c>
      <c r="C347" s="6">
        <v>2291.1000000000004</v>
      </c>
      <c r="D347" s="18">
        <f t="shared" si="10"/>
        <v>76.950000000000728</v>
      </c>
      <c r="E347" s="7">
        <f t="shared" si="11"/>
        <v>3.4753742971343739E-2</v>
      </c>
    </row>
    <row r="348" spans="1:5">
      <c r="A348" s="10" t="s">
        <v>20</v>
      </c>
      <c r="B348" s="6">
        <v>987.05</v>
      </c>
      <c r="C348" s="6">
        <v>1213.72</v>
      </c>
      <c r="D348" s="18">
        <f t="shared" si="10"/>
        <v>226.67000000000007</v>
      </c>
      <c r="E348" s="7">
        <f t="shared" si="11"/>
        <v>0.22964388835418681</v>
      </c>
    </row>
    <row r="349" spans="1:5">
      <c r="A349" s="10" t="s">
        <v>25</v>
      </c>
      <c r="B349" s="6">
        <v>1016.85</v>
      </c>
      <c r="C349" s="6">
        <v>1034.7</v>
      </c>
      <c r="D349" s="18">
        <f t="shared" si="10"/>
        <v>17.850000000000023</v>
      </c>
      <c r="E349" s="7">
        <f t="shared" si="11"/>
        <v>1.7554211535624746E-2</v>
      </c>
    </row>
    <row r="350" spans="1:5">
      <c r="A350" s="10" t="s">
        <v>21</v>
      </c>
      <c r="B350" s="6">
        <v>1263.1000000000001</v>
      </c>
      <c r="C350" s="6">
        <v>831.30000000000007</v>
      </c>
      <c r="D350" s="18">
        <f t="shared" si="10"/>
        <v>-431.80000000000007</v>
      </c>
      <c r="E350" s="7">
        <f t="shared" si="11"/>
        <v>-0.34185733512786004</v>
      </c>
    </row>
    <row r="351" spans="1:5">
      <c r="A351" s="10" t="s">
        <v>23</v>
      </c>
      <c r="B351" s="6">
        <v>653.97</v>
      </c>
      <c r="C351" s="6">
        <v>634.56000000000006</v>
      </c>
      <c r="D351" s="18">
        <f t="shared" si="10"/>
        <v>-19.409999999999968</v>
      </c>
      <c r="E351" s="7">
        <f t="shared" si="11"/>
        <v>-2.9680260562411069E-2</v>
      </c>
    </row>
    <row r="352" spans="1:5">
      <c r="A352" s="10" t="s">
        <v>22</v>
      </c>
      <c r="B352" s="6">
        <v>610.45500000000004</v>
      </c>
      <c r="C352" s="6">
        <v>519.44999999999993</v>
      </c>
      <c r="D352" s="18">
        <f t="shared" si="10"/>
        <v>-91.005000000000109</v>
      </c>
      <c r="E352" s="7">
        <f t="shared" si="11"/>
        <v>-0.1490773275671427</v>
      </c>
    </row>
    <row r="353" spans="1:5">
      <c r="A353" s="10" t="s">
        <v>26</v>
      </c>
      <c r="B353" s="6">
        <v>429.23</v>
      </c>
      <c r="C353" s="6">
        <v>496.99999999999994</v>
      </c>
      <c r="D353" s="18">
        <f t="shared" si="10"/>
        <v>67.769999999999925</v>
      </c>
      <c r="E353" s="7">
        <f t="shared" si="11"/>
        <v>0.15788737972648678</v>
      </c>
    </row>
    <row r="354" spans="1:5">
      <c r="A354" s="10" t="s">
        <v>24</v>
      </c>
      <c r="B354" s="6">
        <v>403.6</v>
      </c>
      <c r="C354" s="6">
        <v>402</v>
      </c>
      <c r="D354" s="18">
        <f t="shared" si="10"/>
        <v>-1.6000000000000227</v>
      </c>
      <c r="E354" s="7">
        <f t="shared" si="11"/>
        <v>-3.9643211100099671E-3</v>
      </c>
    </row>
    <row r="355" spans="1:5">
      <c r="A355" s="10" t="s">
        <v>27</v>
      </c>
      <c r="B355" s="6">
        <v>156</v>
      </c>
      <c r="C355" s="6">
        <v>190.1</v>
      </c>
      <c r="D355" s="18">
        <f t="shared" si="10"/>
        <v>34.099999999999994</v>
      </c>
      <c r="E355" s="7">
        <f t="shared" si="11"/>
        <v>0.21858974358974356</v>
      </c>
    </row>
    <row r="356" spans="1:5">
      <c r="A356" s="10" t="s">
        <v>28</v>
      </c>
      <c r="B356" s="6">
        <v>118.60000000000001</v>
      </c>
      <c r="C356" s="6">
        <v>125</v>
      </c>
      <c r="D356" s="18">
        <f t="shared" si="10"/>
        <v>6.3999999999999915</v>
      </c>
      <c r="E356" s="7">
        <f t="shared" si="11"/>
        <v>5.3962900505902113E-2</v>
      </c>
    </row>
    <row r="357" spans="1:5">
      <c r="A357" s="10" t="s">
        <v>29</v>
      </c>
      <c r="B357" s="6">
        <v>74.40000000000002</v>
      </c>
      <c r="C357" s="6">
        <v>88.9</v>
      </c>
      <c r="D357" s="18">
        <f t="shared" si="10"/>
        <v>14.499999999999986</v>
      </c>
      <c r="E357" s="7">
        <f t="shared" si="11"/>
        <v>0.19489247311827931</v>
      </c>
    </row>
    <row r="358" spans="1:5">
      <c r="A358" s="10" t="s">
        <v>30</v>
      </c>
      <c r="B358" s="6">
        <v>0.7</v>
      </c>
      <c r="C358" s="6"/>
      <c r="D358" s="18">
        <f t="shared" si="10"/>
        <v>-0.7</v>
      </c>
      <c r="E358" s="7">
        <f t="shared" si="11"/>
        <v>-1</v>
      </c>
    </row>
    <row r="359" spans="1:5">
      <c r="A359" s="8" t="s">
        <v>31</v>
      </c>
      <c r="B359" s="9">
        <v>928.49999999999989</v>
      </c>
      <c r="C359" s="9">
        <v>1178.9750000000001</v>
      </c>
      <c r="D359" s="18">
        <f t="shared" si="10"/>
        <v>250.47500000000025</v>
      </c>
      <c r="E359" s="7">
        <f t="shared" si="11"/>
        <v>0.26976305869682315</v>
      </c>
    </row>
    <row r="360" spans="1:5">
      <c r="A360" s="8" t="s">
        <v>33</v>
      </c>
      <c r="B360" s="9">
        <v>221.94999999999996</v>
      </c>
      <c r="C360" s="9">
        <v>267.79499999999996</v>
      </c>
      <c r="D360" s="18">
        <f t="shared" si="10"/>
        <v>45.844999999999999</v>
      </c>
      <c r="E360" s="7">
        <f t="shared" si="11"/>
        <v>0.20655553052489303</v>
      </c>
    </row>
    <row r="361" spans="1:5">
      <c r="A361" s="8" t="s">
        <v>32</v>
      </c>
      <c r="B361" s="9">
        <v>136.94999999999999</v>
      </c>
      <c r="C361" s="9">
        <v>113.82500000000002</v>
      </c>
      <c r="D361" s="18">
        <f t="shared" si="10"/>
        <v>-23.124999999999972</v>
      </c>
      <c r="E361" s="7">
        <f t="shared" si="11"/>
        <v>-0.16885724717049999</v>
      </c>
    </row>
    <row r="362" spans="1:5">
      <c r="A362" s="4" t="s">
        <v>204</v>
      </c>
      <c r="B362" s="5">
        <v>28247.473999999998</v>
      </c>
      <c r="C362" s="5">
        <v>29275.17</v>
      </c>
      <c r="D362" s="18">
        <f t="shared" si="10"/>
        <v>1027.6959999999999</v>
      </c>
      <c r="E362" s="7">
        <f t="shared" si="11"/>
        <v>3.6381872587970168E-2</v>
      </c>
    </row>
    <row r="363" spans="1:5">
      <c r="A363" s="8" t="s">
        <v>9</v>
      </c>
      <c r="B363" s="9">
        <v>22447.673999999999</v>
      </c>
      <c r="C363" s="9">
        <v>22977.235000000001</v>
      </c>
      <c r="D363" s="18">
        <f t="shared" si="10"/>
        <v>529.56100000000151</v>
      </c>
      <c r="E363" s="7">
        <f t="shared" si="11"/>
        <v>2.359090745883077E-2</v>
      </c>
    </row>
    <row r="364" spans="1:5">
      <c r="A364" s="10" t="s">
        <v>10</v>
      </c>
      <c r="B364" s="6">
        <v>15449.5</v>
      </c>
      <c r="C364" s="6">
        <v>15736.5</v>
      </c>
      <c r="D364" s="18">
        <f t="shared" si="10"/>
        <v>287</v>
      </c>
      <c r="E364" s="7">
        <f t="shared" si="11"/>
        <v>1.8576652966115409E-2</v>
      </c>
    </row>
    <row r="365" spans="1:5">
      <c r="A365" s="10" t="s">
        <v>11</v>
      </c>
      <c r="B365" s="6">
        <v>5539.42</v>
      </c>
      <c r="C365" s="6">
        <v>5494.5519999999997</v>
      </c>
      <c r="D365" s="18">
        <f t="shared" si="10"/>
        <v>-44.868000000000393</v>
      </c>
      <c r="E365" s="7">
        <f t="shared" si="11"/>
        <v>-8.0997649573421749E-3</v>
      </c>
    </row>
    <row r="366" spans="1:5">
      <c r="A366" s="10" t="s">
        <v>12</v>
      </c>
      <c r="B366" s="6">
        <v>685.875</v>
      </c>
      <c r="C366" s="6">
        <v>785.625</v>
      </c>
      <c r="D366" s="18">
        <f t="shared" si="10"/>
        <v>99.75</v>
      </c>
      <c r="E366" s="7">
        <f t="shared" si="11"/>
        <v>0.14543466375068342</v>
      </c>
    </row>
    <row r="367" spans="1:5">
      <c r="A367" s="10" t="s">
        <v>13</v>
      </c>
      <c r="B367" s="6">
        <v>449.92900000000003</v>
      </c>
      <c r="C367" s="6">
        <v>561.73800000000006</v>
      </c>
      <c r="D367" s="18">
        <f t="shared" si="10"/>
        <v>111.80900000000003</v>
      </c>
      <c r="E367" s="7">
        <f t="shared" si="11"/>
        <v>0.24850365279855269</v>
      </c>
    </row>
    <row r="368" spans="1:5">
      <c r="A368" s="10" t="s">
        <v>14</v>
      </c>
      <c r="B368" s="6">
        <v>227.25</v>
      </c>
      <c r="C368" s="6">
        <v>256.5</v>
      </c>
      <c r="D368" s="18">
        <f t="shared" si="10"/>
        <v>29.25</v>
      </c>
      <c r="E368" s="7">
        <f t="shared" si="11"/>
        <v>0.12871287128712872</v>
      </c>
    </row>
    <row r="369" spans="1:5">
      <c r="A369" s="10" t="s">
        <v>16</v>
      </c>
      <c r="B369" s="6">
        <v>18</v>
      </c>
      <c r="C369" s="6">
        <v>83.25</v>
      </c>
      <c r="D369" s="18">
        <f t="shared" si="10"/>
        <v>65.25</v>
      </c>
      <c r="E369" s="7">
        <f t="shared" si="11"/>
        <v>3.625</v>
      </c>
    </row>
    <row r="370" spans="1:5">
      <c r="A370" s="10" t="s">
        <v>17</v>
      </c>
      <c r="B370" s="6">
        <v>43.5</v>
      </c>
      <c r="C370" s="6">
        <v>45.75</v>
      </c>
      <c r="D370" s="18">
        <f t="shared" si="10"/>
        <v>2.25</v>
      </c>
      <c r="E370" s="7">
        <f t="shared" si="11"/>
        <v>5.1724137931034482E-2</v>
      </c>
    </row>
    <row r="371" spans="1:5">
      <c r="A371" s="10" t="s">
        <v>15</v>
      </c>
      <c r="B371" s="6">
        <v>34.200000000000003</v>
      </c>
      <c r="C371" s="6">
        <v>13.320000000000002</v>
      </c>
      <c r="D371" s="18">
        <f t="shared" si="10"/>
        <v>-20.880000000000003</v>
      </c>
      <c r="E371" s="7">
        <f t="shared" si="11"/>
        <v>-0.61052631578947369</v>
      </c>
    </row>
    <row r="372" spans="1:5">
      <c r="A372" s="8" t="s">
        <v>18</v>
      </c>
      <c r="B372" s="9">
        <v>5102.83</v>
      </c>
      <c r="C372" s="9">
        <v>5466.1849999999995</v>
      </c>
      <c r="D372" s="18">
        <f t="shared" si="10"/>
        <v>363.35499999999956</v>
      </c>
      <c r="E372" s="7">
        <f t="shared" si="11"/>
        <v>7.1206565768406851E-2</v>
      </c>
    </row>
    <row r="373" spans="1:5">
      <c r="A373" s="10" t="s">
        <v>19</v>
      </c>
      <c r="B373" s="6">
        <v>1750.8999999999999</v>
      </c>
      <c r="C373" s="6">
        <v>1861.8</v>
      </c>
      <c r="D373" s="18">
        <f t="shared" si="10"/>
        <v>110.90000000000009</v>
      </c>
      <c r="E373" s="7">
        <f t="shared" si="11"/>
        <v>6.3338854303501113E-2</v>
      </c>
    </row>
    <row r="374" spans="1:5">
      <c r="A374" s="10" t="s">
        <v>25</v>
      </c>
      <c r="B374" s="6">
        <v>1029.55</v>
      </c>
      <c r="C374" s="6">
        <v>1030.75</v>
      </c>
      <c r="D374" s="18">
        <f t="shared" si="10"/>
        <v>1.2000000000000455</v>
      </c>
      <c r="E374" s="7">
        <f t="shared" si="11"/>
        <v>1.1655577679569186E-3</v>
      </c>
    </row>
    <row r="375" spans="1:5">
      <c r="A375" s="10" t="s">
        <v>20</v>
      </c>
      <c r="B375" s="6">
        <v>589.6</v>
      </c>
      <c r="C375" s="6">
        <v>636.0100000000001</v>
      </c>
      <c r="D375" s="18">
        <f t="shared" si="10"/>
        <v>46.410000000000082</v>
      </c>
      <c r="E375" s="7">
        <f t="shared" si="11"/>
        <v>7.8714382632293217E-2</v>
      </c>
    </row>
    <row r="376" spans="1:5">
      <c r="A376" s="10" t="s">
        <v>21</v>
      </c>
      <c r="B376" s="6">
        <v>548.80000000000007</v>
      </c>
      <c r="C376" s="6">
        <v>577</v>
      </c>
      <c r="D376" s="18">
        <f t="shared" si="10"/>
        <v>28.199999999999932</v>
      </c>
      <c r="E376" s="7">
        <f t="shared" si="11"/>
        <v>5.138483965014564E-2</v>
      </c>
    </row>
    <row r="377" spans="1:5">
      <c r="A377" s="10" t="s">
        <v>23</v>
      </c>
      <c r="B377" s="6">
        <v>462.84999999999997</v>
      </c>
      <c r="C377" s="6">
        <v>480</v>
      </c>
      <c r="D377" s="18">
        <f t="shared" si="10"/>
        <v>17.150000000000034</v>
      </c>
      <c r="E377" s="7">
        <f t="shared" si="11"/>
        <v>3.7053040941989919E-2</v>
      </c>
    </row>
    <row r="378" spans="1:5">
      <c r="A378" s="10" t="s">
        <v>26</v>
      </c>
      <c r="B378" s="6">
        <v>245.14</v>
      </c>
      <c r="C378" s="6">
        <v>317.70000000000005</v>
      </c>
      <c r="D378" s="18">
        <f t="shared" si="10"/>
        <v>72.560000000000059</v>
      </c>
      <c r="E378" s="7">
        <f t="shared" si="11"/>
        <v>0.29599412580566231</v>
      </c>
    </row>
    <row r="379" spans="1:5">
      <c r="A379" s="10" t="s">
        <v>24</v>
      </c>
      <c r="B379" s="6">
        <v>223.29999999999998</v>
      </c>
      <c r="C379" s="6">
        <v>216.2</v>
      </c>
      <c r="D379" s="18">
        <f t="shared" si="10"/>
        <v>-7.0999999999999943</v>
      </c>
      <c r="E379" s="7">
        <f t="shared" si="11"/>
        <v>-3.1795790416480049E-2</v>
      </c>
    </row>
    <row r="380" spans="1:5">
      <c r="A380" s="10" t="s">
        <v>22</v>
      </c>
      <c r="B380" s="6">
        <v>147.98999999999998</v>
      </c>
      <c r="C380" s="6">
        <v>210.82499999999999</v>
      </c>
      <c r="D380" s="18">
        <f t="shared" si="10"/>
        <v>62.835000000000008</v>
      </c>
      <c r="E380" s="7">
        <f t="shared" si="11"/>
        <v>0.42458949929049272</v>
      </c>
    </row>
    <row r="381" spans="1:5">
      <c r="A381" s="10" t="s">
        <v>28</v>
      </c>
      <c r="B381" s="6">
        <v>50.3</v>
      </c>
      <c r="C381" s="6">
        <v>62.7</v>
      </c>
      <c r="D381" s="18">
        <f t="shared" si="10"/>
        <v>12.400000000000006</v>
      </c>
      <c r="E381" s="7">
        <f t="shared" si="11"/>
        <v>0.24652087475149118</v>
      </c>
    </row>
    <row r="382" spans="1:5">
      <c r="A382" s="10" t="s">
        <v>27</v>
      </c>
      <c r="B382" s="6">
        <v>40.6</v>
      </c>
      <c r="C382" s="6">
        <v>60.300000000000004</v>
      </c>
      <c r="D382" s="18">
        <f t="shared" si="10"/>
        <v>19.700000000000003</v>
      </c>
      <c r="E382" s="7">
        <f t="shared" si="11"/>
        <v>0.48522167487684736</v>
      </c>
    </row>
    <row r="383" spans="1:5">
      <c r="A383" s="10" t="s">
        <v>29</v>
      </c>
      <c r="B383" s="6">
        <v>13.8</v>
      </c>
      <c r="C383" s="6">
        <v>12.9</v>
      </c>
      <c r="D383" s="18">
        <f t="shared" si="10"/>
        <v>-0.90000000000000036</v>
      </c>
      <c r="E383" s="7">
        <f t="shared" si="11"/>
        <v>-6.5217391304347852E-2</v>
      </c>
    </row>
    <row r="384" spans="1:5">
      <c r="A384" s="8" t="s">
        <v>31</v>
      </c>
      <c r="B384" s="9">
        <v>497.27</v>
      </c>
      <c r="C384" s="9">
        <v>620.08000000000004</v>
      </c>
      <c r="D384" s="18">
        <f t="shared" si="10"/>
        <v>122.81000000000006</v>
      </c>
      <c r="E384" s="7">
        <f t="shared" si="11"/>
        <v>0.24696844772457632</v>
      </c>
    </row>
    <row r="385" spans="1:5">
      <c r="A385" s="8" t="s">
        <v>33</v>
      </c>
      <c r="B385" s="9">
        <v>100.55</v>
      </c>
      <c r="C385" s="9">
        <v>124.54500000000002</v>
      </c>
      <c r="D385" s="18">
        <f t="shared" si="10"/>
        <v>23.995000000000019</v>
      </c>
      <c r="E385" s="7">
        <f t="shared" si="11"/>
        <v>0.23863749378418717</v>
      </c>
    </row>
    <row r="386" spans="1:5">
      <c r="A386" s="8" t="s">
        <v>32</v>
      </c>
      <c r="B386" s="9">
        <v>99.15</v>
      </c>
      <c r="C386" s="9">
        <v>87.125000000000014</v>
      </c>
      <c r="D386" s="18">
        <f t="shared" si="10"/>
        <v>-12.024999999999991</v>
      </c>
      <c r="E386" s="7">
        <f t="shared" si="11"/>
        <v>-0.12128088754412497</v>
      </c>
    </row>
    <row r="387" spans="1:5">
      <c r="A387" s="4" t="s">
        <v>205</v>
      </c>
      <c r="B387" s="5">
        <v>18648.397000000001</v>
      </c>
      <c r="C387" s="5">
        <v>17968.994000000002</v>
      </c>
      <c r="D387" s="18">
        <f t="shared" ref="D387:D450" si="12">C387-B387</f>
        <v>-679.40299999999843</v>
      </c>
      <c r="E387" s="7">
        <f t="shared" ref="E387:E450" si="13">D387/B387</f>
        <v>-3.6432246696592653E-2</v>
      </c>
    </row>
    <row r="388" spans="1:5">
      <c r="A388" s="8" t="s">
        <v>9</v>
      </c>
      <c r="B388" s="9">
        <v>14149.877</v>
      </c>
      <c r="C388" s="9">
        <v>13747.094000000003</v>
      </c>
      <c r="D388" s="18">
        <f t="shared" si="12"/>
        <v>-402.78299999999763</v>
      </c>
      <c r="E388" s="7">
        <f t="shared" si="13"/>
        <v>-2.8465477120401657E-2</v>
      </c>
    </row>
    <row r="389" spans="1:5">
      <c r="A389" s="10" t="s">
        <v>10</v>
      </c>
      <c r="B389" s="6">
        <v>8753.3040000000001</v>
      </c>
      <c r="C389" s="6">
        <v>8294.0590000000011</v>
      </c>
      <c r="D389" s="18">
        <f t="shared" si="12"/>
        <v>-459.24499999999898</v>
      </c>
      <c r="E389" s="7">
        <f t="shared" si="13"/>
        <v>-5.2465331947799253E-2</v>
      </c>
    </row>
    <row r="390" spans="1:5">
      <c r="A390" s="10" t="s">
        <v>11</v>
      </c>
      <c r="B390" s="6">
        <v>4263.1790000000001</v>
      </c>
      <c r="C390" s="6">
        <v>4338.1210000000001</v>
      </c>
      <c r="D390" s="18">
        <f t="shared" si="12"/>
        <v>74.942000000000007</v>
      </c>
      <c r="E390" s="7">
        <f t="shared" si="13"/>
        <v>1.7578900627911707E-2</v>
      </c>
    </row>
    <row r="391" spans="1:5">
      <c r="A391" s="10" t="s">
        <v>12</v>
      </c>
      <c r="B391" s="6">
        <v>528.75</v>
      </c>
      <c r="C391" s="6">
        <v>588.17499999999995</v>
      </c>
      <c r="D391" s="18">
        <f t="shared" si="12"/>
        <v>59.424999999999955</v>
      </c>
      <c r="E391" s="7">
        <f t="shared" si="13"/>
        <v>0.11238770685579187</v>
      </c>
    </row>
    <row r="392" spans="1:5">
      <c r="A392" s="10" t="s">
        <v>13</v>
      </c>
      <c r="B392" s="6">
        <v>307.30900000000003</v>
      </c>
      <c r="C392" s="6">
        <v>279.42900000000003</v>
      </c>
      <c r="D392" s="18">
        <f t="shared" si="12"/>
        <v>-27.879999999999995</v>
      </c>
      <c r="E392" s="7">
        <f t="shared" si="13"/>
        <v>-9.0723018199922525E-2</v>
      </c>
    </row>
    <row r="393" spans="1:5">
      <c r="A393" s="10" t="s">
        <v>14</v>
      </c>
      <c r="B393" s="6">
        <v>184.5</v>
      </c>
      <c r="C393" s="6">
        <v>135.75</v>
      </c>
      <c r="D393" s="18">
        <f t="shared" si="12"/>
        <v>-48.75</v>
      </c>
      <c r="E393" s="7">
        <f t="shared" si="13"/>
        <v>-0.26422764227642276</v>
      </c>
    </row>
    <row r="394" spans="1:5">
      <c r="A394" s="10" t="s">
        <v>16</v>
      </c>
      <c r="B394" s="6">
        <v>60.274999999999999</v>
      </c>
      <c r="C394" s="6">
        <v>42.75</v>
      </c>
      <c r="D394" s="18">
        <f t="shared" si="12"/>
        <v>-17.524999999999999</v>
      </c>
      <c r="E394" s="7">
        <f t="shared" si="13"/>
        <v>-0.29075072583990041</v>
      </c>
    </row>
    <row r="395" spans="1:5">
      <c r="A395" s="10" t="s">
        <v>17</v>
      </c>
      <c r="B395" s="6">
        <v>22.75</v>
      </c>
      <c r="C395" s="6">
        <v>35.79</v>
      </c>
      <c r="D395" s="18">
        <f t="shared" si="12"/>
        <v>13.04</v>
      </c>
      <c r="E395" s="7">
        <f t="shared" si="13"/>
        <v>0.57318681318681319</v>
      </c>
    </row>
    <row r="396" spans="1:5">
      <c r="A396" s="10" t="s">
        <v>15</v>
      </c>
      <c r="B396" s="6">
        <v>29.81</v>
      </c>
      <c r="C396" s="6">
        <v>33.019999999999996</v>
      </c>
      <c r="D396" s="18">
        <f t="shared" si="12"/>
        <v>3.2099999999999973</v>
      </c>
      <c r="E396" s="7">
        <f t="shared" si="13"/>
        <v>0.10768198591076811</v>
      </c>
    </row>
    <row r="397" spans="1:5">
      <c r="A397" s="8" t="s">
        <v>18</v>
      </c>
      <c r="B397" s="9">
        <v>3639.64</v>
      </c>
      <c r="C397" s="9">
        <v>3136.62</v>
      </c>
      <c r="D397" s="18">
        <f t="shared" si="12"/>
        <v>-503.02</v>
      </c>
      <c r="E397" s="7">
        <f t="shared" si="13"/>
        <v>-0.13820597641524987</v>
      </c>
    </row>
    <row r="398" spans="1:5">
      <c r="A398" s="10" t="s">
        <v>19</v>
      </c>
      <c r="B398" s="6">
        <v>1243.5</v>
      </c>
      <c r="C398" s="6">
        <v>924.5</v>
      </c>
      <c r="D398" s="18">
        <f t="shared" si="12"/>
        <v>-319</v>
      </c>
      <c r="E398" s="7">
        <f t="shared" si="13"/>
        <v>-0.2565339766787294</v>
      </c>
    </row>
    <row r="399" spans="1:5">
      <c r="A399" s="10" t="s">
        <v>25</v>
      </c>
      <c r="B399" s="6">
        <v>642.04999999999995</v>
      </c>
      <c r="C399" s="6">
        <v>488.6</v>
      </c>
      <c r="D399" s="18">
        <f t="shared" si="12"/>
        <v>-153.44999999999993</v>
      </c>
      <c r="E399" s="7">
        <f t="shared" si="13"/>
        <v>-0.23900007787555477</v>
      </c>
    </row>
    <row r="400" spans="1:5">
      <c r="A400" s="10" t="s">
        <v>21</v>
      </c>
      <c r="B400" s="6">
        <v>471.3</v>
      </c>
      <c r="C400" s="6">
        <v>421.2</v>
      </c>
      <c r="D400" s="18">
        <f t="shared" si="12"/>
        <v>-50.100000000000023</v>
      </c>
      <c r="E400" s="7">
        <f t="shared" si="13"/>
        <v>-0.1063017186505411</v>
      </c>
    </row>
    <row r="401" spans="1:5">
      <c r="A401" s="10" t="s">
        <v>20</v>
      </c>
      <c r="B401" s="6">
        <v>388.74999999999994</v>
      </c>
      <c r="C401" s="6">
        <v>364.84999999999997</v>
      </c>
      <c r="D401" s="18">
        <f t="shared" si="12"/>
        <v>-23.899999999999977</v>
      </c>
      <c r="E401" s="7">
        <f t="shared" si="13"/>
        <v>-6.1479099678456543E-2</v>
      </c>
    </row>
    <row r="402" spans="1:5">
      <c r="A402" s="10" t="s">
        <v>23</v>
      </c>
      <c r="B402" s="6">
        <v>277.49</v>
      </c>
      <c r="C402" s="6">
        <v>294.41999999999996</v>
      </c>
      <c r="D402" s="18">
        <f t="shared" si="12"/>
        <v>16.92999999999995</v>
      </c>
      <c r="E402" s="7">
        <f t="shared" si="13"/>
        <v>6.1011207611084903E-2</v>
      </c>
    </row>
    <row r="403" spans="1:5">
      <c r="A403" s="10" t="s">
        <v>26</v>
      </c>
      <c r="B403" s="6">
        <v>253.07</v>
      </c>
      <c r="C403" s="6">
        <v>225.15</v>
      </c>
      <c r="D403" s="18">
        <f t="shared" si="12"/>
        <v>-27.919999999999987</v>
      </c>
      <c r="E403" s="7">
        <f t="shared" si="13"/>
        <v>-0.11032520646461448</v>
      </c>
    </row>
    <row r="404" spans="1:5">
      <c r="A404" s="10" t="s">
        <v>22</v>
      </c>
      <c r="B404" s="6">
        <v>170.39000000000001</v>
      </c>
      <c r="C404" s="6">
        <v>184.5</v>
      </c>
      <c r="D404" s="18">
        <f t="shared" si="12"/>
        <v>14.109999999999985</v>
      </c>
      <c r="E404" s="7">
        <f t="shared" si="13"/>
        <v>8.2810024062444879E-2</v>
      </c>
    </row>
    <row r="405" spans="1:5">
      <c r="A405" s="10" t="s">
        <v>24</v>
      </c>
      <c r="B405" s="6">
        <v>121.25000000000001</v>
      </c>
      <c r="C405" s="6">
        <v>151.69999999999999</v>
      </c>
      <c r="D405" s="18">
        <f t="shared" si="12"/>
        <v>30.449999999999974</v>
      </c>
      <c r="E405" s="7">
        <f t="shared" si="13"/>
        <v>0.25113402061855644</v>
      </c>
    </row>
    <row r="406" spans="1:5">
      <c r="A406" s="10" t="s">
        <v>28</v>
      </c>
      <c r="B406" s="6">
        <v>30.3</v>
      </c>
      <c r="C406" s="6">
        <v>52.79999999999999</v>
      </c>
      <c r="D406" s="18">
        <f t="shared" si="12"/>
        <v>22.499999999999989</v>
      </c>
      <c r="E406" s="7">
        <f t="shared" si="13"/>
        <v>0.74257425742574223</v>
      </c>
    </row>
    <row r="407" spans="1:5">
      <c r="A407" s="10" t="s">
        <v>27</v>
      </c>
      <c r="B407" s="6">
        <v>28.7</v>
      </c>
      <c r="C407" s="6">
        <v>18.399999999999999</v>
      </c>
      <c r="D407" s="18">
        <f t="shared" si="12"/>
        <v>-10.3</v>
      </c>
      <c r="E407" s="7">
        <f t="shared" si="13"/>
        <v>-0.35888501742160284</v>
      </c>
    </row>
    <row r="408" spans="1:5">
      <c r="A408" s="10" t="s">
        <v>29</v>
      </c>
      <c r="B408" s="6">
        <v>12.84</v>
      </c>
      <c r="C408" s="6">
        <v>10.5</v>
      </c>
      <c r="D408" s="18">
        <f t="shared" si="12"/>
        <v>-2.34</v>
      </c>
      <c r="E408" s="7">
        <f t="shared" si="13"/>
        <v>-0.1822429906542056</v>
      </c>
    </row>
    <row r="409" spans="1:5">
      <c r="A409" s="8" t="s">
        <v>31</v>
      </c>
      <c r="B409" s="9">
        <v>691.02499999999998</v>
      </c>
      <c r="C409" s="9">
        <v>923.63000000000011</v>
      </c>
      <c r="D409" s="18">
        <f t="shared" si="12"/>
        <v>232.60500000000013</v>
      </c>
      <c r="E409" s="7">
        <f t="shared" si="13"/>
        <v>0.33660866104699561</v>
      </c>
    </row>
    <row r="410" spans="1:5">
      <c r="A410" s="8" t="s">
        <v>33</v>
      </c>
      <c r="B410" s="9">
        <v>127.77999999999997</v>
      </c>
      <c r="C410" s="9">
        <v>114.85</v>
      </c>
      <c r="D410" s="18">
        <f t="shared" si="12"/>
        <v>-12.929999999999978</v>
      </c>
      <c r="E410" s="7">
        <f t="shared" si="13"/>
        <v>-0.10118954452966021</v>
      </c>
    </row>
    <row r="411" spans="1:5">
      <c r="A411" s="8" t="s">
        <v>32</v>
      </c>
      <c r="B411" s="9">
        <v>40.075000000000003</v>
      </c>
      <c r="C411" s="9">
        <v>46.800000000000004</v>
      </c>
      <c r="D411" s="18">
        <f t="shared" si="12"/>
        <v>6.7250000000000014</v>
      </c>
      <c r="E411" s="7">
        <f t="shared" si="13"/>
        <v>0.16781035558328136</v>
      </c>
    </row>
    <row r="412" spans="1:5">
      <c r="A412" s="4" t="s">
        <v>206</v>
      </c>
      <c r="B412" s="5">
        <v>57559.919999999991</v>
      </c>
      <c r="C412" s="5">
        <v>66221.385999999999</v>
      </c>
      <c r="D412" s="18">
        <f t="shared" si="12"/>
        <v>8661.4660000000076</v>
      </c>
      <c r="E412" s="7">
        <f t="shared" si="13"/>
        <v>0.15047738078857664</v>
      </c>
    </row>
    <row r="413" spans="1:5">
      <c r="A413" s="8" t="s">
        <v>9</v>
      </c>
      <c r="B413" s="9">
        <v>43287.259999999995</v>
      </c>
      <c r="C413" s="9">
        <v>49836.440999999999</v>
      </c>
      <c r="D413" s="18">
        <f t="shared" si="12"/>
        <v>6549.1810000000041</v>
      </c>
      <c r="E413" s="7">
        <f t="shared" si="13"/>
        <v>0.15129580851271263</v>
      </c>
    </row>
    <row r="414" spans="1:5">
      <c r="A414" s="10" t="s">
        <v>10</v>
      </c>
      <c r="B414" s="6">
        <v>27398.484999999997</v>
      </c>
      <c r="C414" s="6">
        <v>30562.137999999999</v>
      </c>
      <c r="D414" s="18">
        <f t="shared" si="12"/>
        <v>3163.6530000000021</v>
      </c>
      <c r="E414" s="7">
        <f t="shared" si="13"/>
        <v>0.11546817278400621</v>
      </c>
    </row>
    <row r="415" spans="1:5">
      <c r="A415" s="10" t="s">
        <v>11</v>
      </c>
      <c r="B415" s="6">
        <v>12360.444</v>
      </c>
      <c r="C415" s="6">
        <v>14833.465</v>
      </c>
      <c r="D415" s="18">
        <f t="shared" si="12"/>
        <v>2473.0210000000006</v>
      </c>
      <c r="E415" s="7">
        <f t="shared" si="13"/>
        <v>0.20007541800278378</v>
      </c>
    </row>
    <row r="416" spans="1:5">
      <c r="A416" s="10" t="s">
        <v>12</v>
      </c>
      <c r="B416" s="6">
        <v>1801.3</v>
      </c>
      <c r="C416" s="6">
        <v>2231.6000000000004</v>
      </c>
      <c r="D416" s="18">
        <f t="shared" si="12"/>
        <v>430.30000000000041</v>
      </c>
      <c r="E416" s="7">
        <f t="shared" si="13"/>
        <v>0.23888302892355545</v>
      </c>
    </row>
    <row r="417" spans="1:5">
      <c r="A417" s="10" t="s">
        <v>13</v>
      </c>
      <c r="B417" s="6">
        <v>1089.181</v>
      </c>
      <c r="C417" s="6">
        <v>1289.923</v>
      </c>
      <c r="D417" s="18">
        <f t="shared" si="12"/>
        <v>200.74199999999996</v>
      </c>
      <c r="E417" s="7">
        <f t="shared" si="13"/>
        <v>0.18430545519982441</v>
      </c>
    </row>
    <row r="418" spans="1:5">
      <c r="A418" s="10" t="s">
        <v>14</v>
      </c>
      <c r="B418" s="6">
        <v>383.25</v>
      </c>
      <c r="C418" s="6">
        <v>451.5</v>
      </c>
      <c r="D418" s="18">
        <f t="shared" si="12"/>
        <v>68.25</v>
      </c>
      <c r="E418" s="7">
        <f t="shared" si="13"/>
        <v>0.17808219178082191</v>
      </c>
    </row>
    <row r="419" spans="1:5">
      <c r="A419" s="10" t="s">
        <v>16</v>
      </c>
      <c r="B419" s="6">
        <v>97.45</v>
      </c>
      <c r="C419" s="6">
        <v>259.125</v>
      </c>
      <c r="D419" s="18">
        <f t="shared" si="12"/>
        <v>161.67500000000001</v>
      </c>
      <c r="E419" s="7">
        <f t="shared" si="13"/>
        <v>1.659055926115957</v>
      </c>
    </row>
    <row r="420" spans="1:5">
      <c r="A420" s="10" t="s">
        <v>15</v>
      </c>
      <c r="B420" s="6">
        <v>75.63000000000001</v>
      </c>
      <c r="C420" s="6">
        <v>111.54</v>
      </c>
      <c r="D420" s="18">
        <f t="shared" si="12"/>
        <v>35.909999999999997</v>
      </c>
      <c r="E420" s="7">
        <f t="shared" si="13"/>
        <v>0.47481158270527557</v>
      </c>
    </row>
    <row r="421" spans="1:5">
      <c r="A421" s="10" t="s">
        <v>17</v>
      </c>
      <c r="B421" s="6">
        <v>81.52</v>
      </c>
      <c r="C421" s="6">
        <v>97.15</v>
      </c>
      <c r="D421" s="18">
        <f t="shared" si="12"/>
        <v>15.63000000000001</v>
      </c>
      <c r="E421" s="7">
        <f t="shared" si="13"/>
        <v>0.19173209028459287</v>
      </c>
    </row>
    <row r="422" spans="1:5">
      <c r="A422" s="8" t="s">
        <v>18</v>
      </c>
      <c r="B422" s="9">
        <v>11910.514999999999</v>
      </c>
      <c r="C422" s="9">
        <v>13270.27</v>
      </c>
      <c r="D422" s="18">
        <f t="shared" si="12"/>
        <v>1359.755000000001</v>
      </c>
      <c r="E422" s="7">
        <f t="shared" si="13"/>
        <v>0.11416424898503558</v>
      </c>
    </row>
    <row r="423" spans="1:5">
      <c r="A423" s="10" t="s">
        <v>19</v>
      </c>
      <c r="B423" s="6">
        <v>4558.55</v>
      </c>
      <c r="C423" s="6">
        <v>4982.0999999999995</v>
      </c>
      <c r="D423" s="18">
        <f t="shared" si="12"/>
        <v>423.54999999999927</v>
      </c>
      <c r="E423" s="7">
        <f t="shared" si="13"/>
        <v>9.2913316734487772E-2</v>
      </c>
    </row>
    <row r="424" spans="1:5">
      <c r="A424" s="10" t="s">
        <v>25</v>
      </c>
      <c r="B424" s="6">
        <v>1953.9</v>
      </c>
      <c r="C424" s="6">
        <v>2051.1999999999998</v>
      </c>
      <c r="D424" s="18">
        <f t="shared" si="12"/>
        <v>97.299999999999727</v>
      </c>
      <c r="E424" s="7">
        <f t="shared" si="13"/>
        <v>4.9797840217001753E-2</v>
      </c>
    </row>
    <row r="425" spans="1:5">
      <c r="A425" s="10" t="s">
        <v>20</v>
      </c>
      <c r="B425" s="6">
        <v>1332.1999999999998</v>
      </c>
      <c r="C425" s="6">
        <v>1657.6</v>
      </c>
      <c r="D425" s="18">
        <f t="shared" si="12"/>
        <v>325.40000000000009</v>
      </c>
      <c r="E425" s="7">
        <f t="shared" si="13"/>
        <v>0.24425761897612983</v>
      </c>
    </row>
    <row r="426" spans="1:5">
      <c r="A426" s="10" t="s">
        <v>21</v>
      </c>
      <c r="B426" s="6">
        <v>1276.8999999999999</v>
      </c>
      <c r="C426" s="6">
        <v>1283.5</v>
      </c>
      <c r="D426" s="18">
        <f t="shared" si="12"/>
        <v>6.6000000000001364</v>
      </c>
      <c r="E426" s="7">
        <f t="shared" si="13"/>
        <v>5.1687681102671607E-3</v>
      </c>
    </row>
    <row r="427" spans="1:5">
      <c r="A427" s="10" t="s">
        <v>23</v>
      </c>
      <c r="B427" s="6">
        <v>1003.4</v>
      </c>
      <c r="C427" s="6">
        <v>1233.05</v>
      </c>
      <c r="D427" s="18">
        <f t="shared" si="12"/>
        <v>229.64999999999998</v>
      </c>
      <c r="E427" s="7">
        <f t="shared" si="13"/>
        <v>0.22887183575842135</v>
      </c>
    </row>
    <row r="428" spans="1:5">
      <c r="A428" s="10" t="s">
        <v>26</v>
      </c>
      <c r="B428" s="6">
        <v>735.8900000000001</v>
      </c>
      <c r="C428" s="6">
        <v>902.20999999999992</v>
      </c>
      <c r="D428" s="18">
        <f t="shared" si="12"/>
        <v>166.31999999999982</v>
      </c>
      <c r="E428" s="7">
        <f t="shared" si="13"/>
        <v>0.22601203984291104</v>
      </c>
    </row>
    <row r="429" spans="1:5">
      <c r="A429" s="10" t="s">
        <v>24</v>
      </c>
      <c r="B429" s="6">
        <v>403.15</v>
      </c>
      <c r="C429" s="6">
        <v>442.99999999999994</v>
      </c>
      <c r="D429" s="18">
        <f t="shared" si="12"/>
        <v>39.849999999999966</v>
      </c>
      <c r="E429" s="7">
        <f t="shared" si="13"/>
        <v>9.8846583157633561E-2</v>
      </c>
    </row>
    <row r="430" spans="1:5">
      <c r="A430" s="10" t="s">
        <v>22</v>
      </c>
      <c r="B430" s="6">
        <v>402.59500000000003</v>
      </c>
      <c r="C430" s="6">
        <v>424.93</v>
      </c>
      <c r="D430" s="18">
        <f t="shared" si="12"/>
        <v>22.33499999999998</v>
      </c>
      <c r="E430" s="7">
        <f t="shared" si="13"/>
        <v>5.5477589140451269E-2</v>
      </c>
    </row>
    <row r="431" spans="1:5">
      <c r="A431" s="10" t="s">
        <v>28</v>
      </c>
      <c r="B431" s="6">
        <v>123.65</v>
      </c>
      <c r="C431" s="6">
        <v>140.6</v>
      </c>
      <c r="D431" s="18">
        <f t="shared" si="12"/>
        <v>16.949999999999989</v>
      </c>
      <c r="E431" s="7">
        <f t="shared" si="13"/>
        <v>0.13708046906591176</v>
      </c>
    </row>
    <row r="432" spans="1:5">
      <c r="A432" s="10" t="s">
        <v>27</v>
      </c>
      <c r="B432" s="6">
        <v>91.600000000000009</v>
      </c>
      <c r="C432" s="6">
        <v>94.40000000000002</v>
      </c>
      <c r="D432" s="18">
        <f t="shared" si="12"/>
        <v>2.8000000000000114</v>
      </c>
      <c r="E432" s="7">
        <f t="shared" si="13"/>
        <v>3.056768558951977E-2</v>
      </c>
    </row>
    <row r="433" spans="1:5">
      <c r="A433" s="10" t="s">
        <v>29</v>
      </c>
      <c r="B433" s="6">
        <v>26.580000000000005</v>
      </c>
      <c r="C433" s="6">
        <v>47.879999999999995</v>
      </c>
      <c r="D433" s="18">
        <f t="shared" si="12"/>
        <v>21.29999999999999</v>
      </c>
      <c r="E433" s="7">
        <f t="shared" si="13"/>
        <v>0.80135440180586859</v>
      </c>
    </row>
    <row r="434" spans="1:5">
      <c r="A434" s="10" t="s">
        <v>30</v>
      </c>
      <c r="B434" s="6">
        <v>2.0999999999999996</v>
      </c>
      <c r="C434" s="6">
        <v>9.7999999999999989</v>
      </c>
      <c r="D434" s="18">
        <f t="shared" si="12"/>
        <v>7.6999999999999993</v>
      </c>
      <c r="E434" s="7">
        <f t="shared" si="13"/>
        <v>3.666666666666667</v>
      </c>
    </row>
    <row r="435" spans="1:5">
      <c r="A435" s="8" t="s">
        <v>31</v>
      </c>
      <c r="B435" s="9">
        <v>1824.35</v>
      </c>
      <c r="C435" s="9">
        <v>2383.6349999999998</v>
      </c>
      <c r="D435" s="18">
        <f t="shared" si="12"/>
        <v>559.28499999999985</v>
      </c>
      <c r="E435" s="7">
        <f t="shared" si="13"/>
        <v>0.30656672239427735</v>
      </c>
    </row>
    <row r="436" spans="1:5">
      <c r="A436" s="8" t="s">
        <v>33</v>
      </c>
      <c r="B436" s="9">
        <v>361.91999999999996</v>
      </c>
      <c r="C436" s="9">
        <v>545.59000000000015</v>
      </c>
      <c r="D436" s="18">
        <f t="shared" si="12"/>
        <v>183.67000000000019</v>
      </c>
      <c r="E436" s="7">
        <f t="shared" si="13"/>
        <v>0.50748784261715352</v>
      </c>
    </row>
    <row r="437" spans="1:5">
      <c r="A437" s="8" t="s">
        <v>32</v>
      </c>
      <c r="B437" s="9">
        <v>175.875</v>
      </c>
      <c r="C437" s="9">
        <v>185.45</v>
      </c>
      <c r="D437" s="18">
        <f t="shared" si="12"/>
        <v>9.5749999999999886</v>
      </c>
      <c r="E437" s="7">
        <f t="shared" si="13"/>
        <v>5.4442075337597658E-2</v>
      </c>
    </row>
    <row r="438" spans="1:5">
      <c r="A438" s="4" t="s">
        <v>207</v>
      </c>
      <c r="B438" s="5">
        <v>41733.72</v>
      </c>
      <c r="C438" s="5">
        <v>46820.284999999996</v>
      </c>
      <c r="D438" s="18">
        <f t="shared" si="12"/>
        <v>5086.5649999999951</v>
      </c>
      <c r="E438" s="7">
        <f t="shared" si="13"/>
        <v>0.12188141867056172</v>
      </c>
    </row>
    <row r="439" spans="1:5">
      <c r="A439" s="8" t="s">
        <v>9</v>
      </c>
      <c r="B439" s="9">
        <v>31142.39</v>
      </c>
      <c r="C439" s="9">
        <v>34636.155999999995</v>
      </c>
      <c r="D439" s="18">
        <f t="shared" si="12"/>
        <v>3493.765999999996</v>
      </c>
      <c r="E439" s="7">
        <f t="shared" si="13"/>
        <v>0.11218682959143457</v>
      </c>
    </row>
    <row r="440" spans="1:5">
      <c r="A440" s="10" t="s">
        <v>10</v>
      </c>
      <c r="B440" s="6">
        <v>20384.289000000001</v>
      </c>
      <c r="C440" s="6">
        <v>21823.893</v>
      </c>
      <c r="D440" s="18">
        <f t="shared" si="12"/>
        <v>1439.6039999999994</v>
      </c>
      <c r="E440" s="7">
        <f t="shared" si="13"/>
        <v>7.0623213789796607E-2</v>
      </c>
    </row>
    <row r="441" spans="1:5">
      <c r="A441" s="10" t="s">
        <v>11</v>
      </c>
      <c r="B441" s="6">
        <v>8113.9879999999994</v>
      </c>
      <c r="C441" s="6">
        <v>9506</v>
      </c>
      <c r="D441" s="18">
        <f t="shared" si="12"/>
        <v>1392.0120000000006</v>
      </c>
      <c r="E441" s="7">
        <f t="shared" si="13"/>
        <v>0.1715570691009157</v>
      </c>
    </row>
    <row r="442" spans="1:5">
      <c r="A442" s="10" t="s">
        <v>12</v>
      </c>
      <c r="B442" s="6">
        <v>1298.25</v>
      </c>
      <c r="C442" s="6">
        <v>1557.95</v>
      </c>
      <c r="D442" s="18">
        <f t="shared" si="12"/>
        <v>259.70000000000005</v>
      </c>
      <c r="E442" s="7">
        <f t="shared" si="13"/>
        <v>0.20003851338340076</v>
      </c>
    </row>
    <row r="443" spans="1:5">
      <c r="A443" s="10" t="s">
        <v>13</v>
      </c>
      <c r="B443" s="6">
        <v>925.29299999999989</v>
      </c>
      <c r="C443" s="6">
        <v>1311.2379999999998</v>
      </c>
      <c r="D443" s="18">
        <f t="shared" si="12"/>
        <v>385.94499999999994</v>
      </c>
      <c r="E443" s="7">
        <f t="shared" si="13"/>
        <v>0.41710571678376468</v>
      </c>
    </row>
    <row r="444" spans="1:5">
      <c r="A444" s="10" t="s">
        <v>14</v>
      </c>
      <c r="B444" s="6">
        <v>199.35</v>
      </c>
      <c r="C444" s="6">
        <v>207.95</v>
      </c>
      <c r="D444" s="18">
        <f t="shared" si="12"/>
        <v>8.5999999999999943</v>
      </c>
      <c r="E444" s="7">
        <f t="shared" si="13"/>
        <v>4.3140205668422346E-2</v>
      </c>
    </row>
    <row r="445" spans="1:5">
      <c r="A445" s="10" t="s">
        <v>15</v>
      </c>
      <c r="B445" s="6">
        <v>153.87</v>
      </c>
      <c r="C445" s="6">
        <v>79.61999999999999</v>
      </c>
      <c r="D445" s="18">
        <f t="shared" si="12"/>
        <v>-74.250000000000014</v>
      </c>
      <c r="E445" s="7">
        <f t="shared" si="13"/>
        <v>-0.48255020471826876</v>
      </c>
    </row>
    <row r="446" spans="1:5">
      <c r="A446" s="10" t="s">
        <v>16</v>
      </c>
      <c r="B446" s="6">
        <v>12</v>
      </c>
      <c r="C446" s="6">
        <v>78.625</v>
      </c>
      <c r="D446" s="18">
        <f t="shared" si="12"/>
        <v>66.625</v>
      </c>
      <c r="E446" s="7">
        <f t="shared" si="13"/>
        <v>5.552083333333333</v>
      </c>
    </row>
    <row r="447" spans="1:5">
      <c r="A447" s="10" t="s">
        <v>17</v>
      </c>
      <c r="B447" s="6">
        <v>55.349999999999994</v>
      </c>
      <c r="C447" s="6">
        <v>70.88</v>
      </c>
      <c r="D447" s="18">
        <f t="shared" si="12"/>
        <v>15.530000000000001</v>
      </c>
      <c r="E447" s="7">
        <f t="shared" si="13"/>
        <v>0.28057813911472451</v>
      </c>
    </row>
    <row r="448" spans="1:5">
      <c r="A448" s="8" t="s">
        <v>18</v>
      </c>
      <c r="B448" s="9">
        <v>8671.0950000000012</v>
      </c>
      <c r="C448" s="9">
        <v>9618.0349999999999</v>
      </c>
      <c r="D448" s="18">
        <f t="shared" si="12"/>
        <v>946.93999999999869</v>
      </c>
      <c r="E448" s="7">
        <f t="shared" si="13"/>
        <v>0.10920650736729312</v>
      </c>
    </row>
    <row r="449" spans="1:5">
      <c r="A449" s="10" t="s">
        <v>19</v>
      </c>
      <c r="B449" s="6">
        <v>3182.7</v>
      </c>
      <c r="C449" s="6">
        <v>3477.4500000000003</v>
      </c>
      <c r="D449" s="18">
        <f t="shared" si="12"/>
        <v>294.75000000000045</v>
      </c>
      <c r="E449" s="7">
        <f t="shared" si="13"/>
        <v>9.261004807239151E-2</v>
      </c>
    </row>
    <row r="450" spans="1:5">
      <c r="A450" s="10" t="s">
        <v>25</v>
      </c>
      <c r="B450" s="6">
        <v>1361.95</v>
      </c>
      <c r="C450" s="6">
        <v>1476.85</v>
      </c>
      <c r="D450" s="18">
        <f t="shared" si="12"/>
        <v>114.89999999999986</v>
      </c>
      <c r="E450" s="7">
        <f t="shared" si="13"/>
        <v>8.4364330555453476E-2</v>
      </c>
    </row>
    <row r="451" spans="1:5">
      <c r="A451" s="10" t="s">
        <v>20</v>
      </c>
      <c r="B451" s="6">
        <v>1020.04</v>
      </c>
      <c r="C451" s="6">
        <v>1109.3000000000002</v>
      </c>
      <c r="D451" s="18">
        <f t="shared" ref="D451:D513" si="14">C451-B451</f>
        <v>89.260000000000218</v>
      </c>
      <c r="E451" s="7">
        <f t="shared" ref="E451:E513" si="15">D451/B451</f>
        <v>8.7506372299125737E-2</v>
      </c>
    </row>
    <row r="452" spans="1:5">
      <c r="A452" s="10" t="s">
        <v>21</v>
      </c>
      <c r="B452" s="6">
        <v>890.75000000000011</v>
      </c>
      <c r="C452" s="6">
        <v>945.3</v>
      </c>
      <c r="D452" s="18">
        <f t="shared" si="14"/>
        <v>54.549999999999841</v>
      </c>
      <c r="E452" s="7">
        <f t="shared" si="15"/>
        <v>6.1240527645242585E-2</v>
      </c>
    </row>
    <row r="453" spans="1:5">
      <c r="A453" s="10" t="s">
        <v>23</v>
      </c>
      <c r="B453" s="6">
        <v>799.47</v>
      </c>
      <c r="C453" s="6">
        <v>939.06</v>
      </c>
      <c r="D453" s="18">
        <f t="shared" si="14"/>
        <v>139.58999999999992</v>
      </c>
      <c r="E453" s="7">
        <f t="shared" si="15"/>
        <v>0.17460317460317448</v>
      </c>
    </row>
    <row r="454" spans="1:5">
      <c r="A454" s="10" t="s">
        <v>26</v>
      </c>
      <c r="B454" s="6">
        <v>602.46</v>
      </c>
      <c r="C454" s="6">
        <v>612.37</v>
      </c>
      <c r="D454" s="18">
        <f t="shared" si="14"/>
        <v>9.9099999999999682</v>
      </c>
      <c r="E454" s="7">
        <f t="shared" si="15"/>
        <v>1.644922484480292E-2</v>
      </c>
    </row>
    <row r="455" spans="1:5">
      <c r="A455" s="10" t="s">
        <v>22</v>
      </c>
      <c r="B455" s="6">
        <v>336.37500000000006</v>
      </c>
      <c r="C455" s="6">
        <v>442.75500000000005</v>
      </c>
      <c r="D455" s="18">
        <f t="shared" si="14"/>
        <v>106.38</v>
      </c>
      <c r="E455" s="7">
        <f t="shared" si="15"/>
        <v>0.31625418060200661</v>
      </c>
    </row>
    <row r="456" spans="1:5">
      <c r="A456" s="10" t="s">
        <v>24</v>
      </c>
      <c r="B456" s="6">
        <v>287.05</v>
      </c>
      <c r="C456" s="6">
        <v>414.6</v>
      </c>
      <c r="D456" s="18">
        <f t="shared" si="14"/>
        <v>127.55000000000001</v>
      </c>
      <c r="E456" s="7">
        <f t="shared" si="15"/>
        <v>0.44434767462114616</v>
      </c>
    </row>
    <row r="457" spans="1:5">
      <c r="A457" s="10" t="s">
        <v>28</v>
      </c>
      <c r="B457" s="6">
        <v>121</v>
      </c>
      <c r="C457" s="6">
        <v>116.2</v>
      </c>
      <c r="D457" s="18">
        <f t="shared" si="14"/>
        <v>-4.7999999999999972</v>
      </c>
      <c r="E457" s="7">
        <f t="shared" si="15"/>
        <v>-3.9669421487603281E-2</v>
      </c>
    </row>
    <row r="458" spans="1:5">
      <c r="A458" s="10" t="s">
        <v>27</v>
      </c>
      <c r="B458" s="6">
        <v>42.7</v>
      </c>
      <c r="C458" s="6">
        <v>50.400000000000013</v>
      </c>
      <c r="D458" s="18">
        <f t="shared" si="14"/>
        <v>7.7000000000000099</v>
      </c>
      <c r="E458" s="7">
        <f t="shared" si="15"/>
        <v>0.18032786885245924</v>
      </c>
    </row>
    <row r="459" spans="1:5">
      <c r="A459" s="10" t="s">
        <v>29</v>
      </c>
      <c r="B459" s="6">
        <v>26.6</v>
      </c>
      <c r="C459" s="6">
        <v>33.049999999999997</v>
      </c>
      <c r="D459" s="18">
        <f t="shared" si="14"/>
        <v>6.4499999999999957</v>
      </c>
      <c r="E459" s="7">
        <f t="shared" si="15"/>
        <v>0.24248120300751863</v>
      </c>
    </row>
    <row r="460" spans="1:5">
      <c r="A460" s="8" t="s">
        <v>31</v>
      </c>
      <c r="B460" s="9">
        <v>1540.905</v>
      </c>
      <c r="C460" s="9">
        <v>2126.6289999999999</v>
      </c>
      <c r="D460" s="18">
        <f t="shared" si="14"/>
        <v>585.72399999999993</v>
      </c>
      <c r="E460" s="7">
        <f t="shared" si="15"/>
        <v>0.38011687936634636</v>
      </c>
    </row>
    <row r="461" spans="1:5">
      <c r="A461" s="8" t="s">
        <v>33</v>
      </c>
      <c r="B461" s="9">
        <v>274.755</v>
      </c>
      <c r="C461" s="9">
        <v>333.66499999999996</v>
      </c>
      <c r="D461" s="18">
        <f t="shared" si="14"/>
        <v>58.909999999999968</v>
      </c>
      <c r="E461" s="7">
        <f t="shared" si="15"/>
        <v>0.21440920092445986</v>
      </c>
    </row>
    <row r="462" spans="1:5">
      <c r="A462" s="8" t="s">
        <v>32</v>
      </c>
      <c r="B462" s="9">
        <v>104.57499999999999</v>
      </c>
      <c r="C462" s="9">
        <v>105.8</v>
      </c>
      <c r="D462" s="18">
        <f t="shared" si="14"/>
        <v>1.2250000000000085</v>
      </c>
      <c r="E462" s="7">
        <f t="shared" si="15"/>
        <v>1.1714080803251339E-2</v>
      </c>
    </row>
    <row r="463" spans="1:5">
      <c r="A463" s="4" t="s">
        <v>208</v>
      </c>
      <c r="B463" s="5">
        <v>433696.60099999997</v>
      </c>
      <c r="C463" s="5">
        <v>449627.734</v>
      </c>
      <c r="D463" s="18">
        <f t="shared" si="14"/>
        <v>15931.133000000031</v>
      </c>
      <c r="E463" s="7">
        <f t="shared" si="15"/>
        <v>3.6733359134627004E-2</v>
      </c>
    </row>
    <row r="464" spans="1:5">
      <c r="A464" s="8" t="s">
        <v>9</v>
      </c>
      <c r="B464" s="9">
        <v>359218.33299999998</v>
      </c>
      <c r="C464" s="9">
        <v>367690.592</v>
      </c>
      <c r="D464" s="18">
        <f t="shared" si="14"/>
        <v>8472.25900000002</v>
      </c>
      <c r="E464" s="7">
        <f t="shared" si="15"/>
        <v>2.3585263394672065E-2</v>
      </c>
    </row>
    <row r="465" spans="1:5">
      <c r="A465" s="10" t="s">
        <v>10</v>
      </c>
      <c r="B465" s="6">
        <v>220933.68399999998</v>
      </c>
      <c r="C465" s="6">
        <v>219636.56700000001</v>
      </c>
      <c r="D465" s="18">
        <f t="shared" si="14"/>
        <v>-1297.1169999999693</v>
      </c>
      <c r="E465" s="7">
        <f t="shared" si="15"/>
        <v>-5.8710694381938133E-3</v>
      </c>
    </row>
    <row r="466" spans="1:5">
      <c r="A466" s="10" t="s">
        <v>11</v>
      </c>
      <c r="B466" s="6">
        <v>98963.107000000004</v>
      </c>
      <c r="C466" s="6">
        <v>103183.12399999998</v>
      </c>
      <c r="D466" s="18">
        <f t="shared" si="14"/>
        <v>4220.016999999978</v>
      </c>
      <c r="E466" s="7">
        <f t="shared" si="15"/>
        <v>4.2642325285926784E-2</v>
      </c>
    </row>
    <row r="467" spans="1:5">
      <c r="A467" s="10" t="s">
        <v>12</v>
      </c>
      <c r="B467" s="6">
        <v>22081.424999999999</v>
      </c>
      <c r="C467" s="6">
        <v>24438.15</v>
      </c>
      <c r="D467" s="18">
        <f t="shared" si="14"/>
        <v>2356.7250000000022</v>
      </c>
      <c r="E467" s="7">
        <f t="shared" si="15"/>
        <v>0.10672884562477296</v>
      </c>
    </row>
    <row r="468" spans="1:5">
      <c r="A468" s="10" t="s">
        <v>13</v>
      </c>
      <c r="B468" s="6">
        <v>12663.752</v>
      </c>
      <c r="C468" s="6">
        <v>14714.561</v>
      </c>
      <c r="D468" s="18">
        <f t="shared" si="14"/>
        <v>2050.8089999999993</v>
      </c>
      <c r="E468" s="7">
        <f t="shared" si="15"/>
        <v>0.16194323767553243</v>
      </c>
    </row>
    <row r="469" spans="1:5">
      <c r="A469" s="10" t="s">
        <v>14</v>
      </c>
      <c r="B469" s="6">
        <v>2634.2499999999995</v>
      </c>
      <c r="C469" s="6">
        <v>3087.65</v>
      </c>
      <c r="D469" s="18">
        <f t="shared" si="14"/>
        <v>453.40000000000055</v>
      </c>
      <c r="E469" s="7">
        <f t="shared" si="15"/>
        <v>0.17211730093954661</v>
      </c>
    </row>
    <row r="470" spans="1:5">
      <c r="A470" s="10" t="s">
        <v>15</v>
      </c>
      <c r="B470" s="6">
        <v>973.36500000000001</v>
      </c>
      <c r="C470" s="6">
        <v>1093.7650000000001</v>
      </c>
      <c r="D470" s="18">
        <f t="shared" si="14"/>
        <v>120.40000000000009</v>
      </c>
      <c r="E470" s="7">
        <f t="shared" si="15"/>
        <v>0.1236946058261804</v>
      </c>
    </row>
    <row r="471" spans="1:5">
      <c r="A471" s="10" t="s">
        <v>16</v>
      </c>
      <c r="B471" s="6">
        <v>355.26</v>
      </c>
      <c r="C471" s="6">
        <v>846.25</v>
      </c>
      <c r="D471" s="18">
        <f t="shared" si="14"/>
        <v>490.99</v>
      </c>
      <c r="E471" s="7">
        <f t="shared" si="15"/>
        <v>1.3820582108878006</v>
      </c>
    </row>
    <row r="472" spans="1:5">
      <c r="A472" s="10" t="s">
        <v>17</v>
      </c>
      <c r="B472" s="6">
        <v>613.49000000000012</v>
      </c>
      <c r="C472" s="6">
        <v>690.52499999999998</v>
      </c>
      <c r="D472" s="18">
        <f t="shared" si="14"/>
        <v>77.034999999999854</v>
      </c>
      <c r="E472" s="7">
        <f t="shared" si="15"/>
        <v>0.12556846892369858</v>
      </c>
    </row>
    <row r="473" spans="1:5">
      <c r="A473" s="8" t="s">
        <v>18</v>
      </c>
      <c r="B473" s="9">
        <v>50763.11</v>
      </c>
      <c r="C473" s="9">
        <v>54839.03</v>
      </c>
      <c r="D473" s="18">
        <f t="shared" si="14"/>
        <v>4075.9199999999983</v>
      </c>
      <c r="E473" s="7">
        <f t="shared" si="15"/>
        <v>8.0292952894336023E-2</v>
      </c>
    </row>
    <row r="474" spans="1:5">
      <c r="A474" s="10" t="s">
        <v>19</v>
      </c>
      <c r="B474" s="6">
        <v>14339.4</v>
      </c>
      <c r="C474" s="6">
        <v>14167.9</v>
      </c>
      <c r="D474" s="18">
        <f t="shared" si="14"/>
        <v>-171.5</v>
      </c>
      <c r="E474" s="7">
        <f t="shared" si="15"/>
        <v>-1.1960054116629705E-2</v>
      </c>
    </row>
    <row r="475" spans="1:5">
      <c r="A475" s="10" t="s">
        <v>21</v>
      </c>
      <c r="B475" s="6">
        <v>7295.7500000000009</v>
      </c>
      <c r="C475" s="6">
        <v>8001.7500000000009</v>
      </c>
      <c r="D475" s="18">
        <f t="shared" si="14"/>
        <v>706</v>
      </c>
      <c r="E475" s="7">
        <f t="shared" si="15"/>
        <v>9.6768666689511007E-2</v>
      </c>
    </row>
    <row r="476" spans="1:5">
      <c r="A476" s="10" t="s">
        <v>20</v>
      </c>
      <c r="B476" s="6">
        <v>6199.21</v>
      </c>
      <c r="C476" s="6">
        <v>7447.1</v>
      </c>
      <c r="D476" s="18">
        <f t="shared" si="14"/>
        <v>1247.8900000000003</v>
      </c>
      <c r="E476" s="7">
        <f t="shared" si="15"/>
        <v>0.20129822993574992</v>
      </c>
    </row>
    <row r="477" spans="1:5">
      <c r="A477" s="10" t="s">
        <v>25</v>
      </c>
      <c r="B477" s="6">
        <v>6936.15</v>
      </c>
      <c r="C477" s="6">
        <v>6652.35</v>
      </c>
      <c r="D477" s="18">
        <f t="shared" si="14"/>
        <v>-283.79999999999927</v>
      </c>
      <c r="E477" s="7">
        <f t="shared" si="15"/>
        <v>-4.0916070154192068E-2</v>
      </c>
    </row>
    <row r="478" spans="1:5">
      <c r="A478" s="10" t="s">
        <v>22</v>
      </c>
      <c r="B478" s="6">
        <v>3663.4</v>
      </c>
      <c r="C478" s="6">
        <v>4476.3</v>
      </c>
      <c r="D478" s="18">
        <f t="shared" si="14"/>
        <v>812.90000000000009</v>
      </c>
      <c r="E478" s="7">
        <f t="shared" si="15"/>
        <v>0.22189769066986953</v>
      </c>
    </row>
    <row r="479" spans="1:5">
      <c r="A479" s="10" t="s">
        <v>23</v>
      </c>
      <c r="B479" s="6">
        <v>4172.2800000000007</v>
      </c>
      <c r="C479" s="6">
        <v>4463.8200000000006</v>
      </c>
      <c r="D479" s="18">
        <f t="shared" si="14"/>
        <v>291.53999999999996</v>
      </c>
      <c r="E479" s="7">
        <f t="shared" si="15"/>
        <v>6.9875463775202026E-2</v>
      </c>
    </row>
    <row r="480" spans="1:5">
      <c r="A480" s="10" t="s">
        <v>24</v>
      </c>
      <c r="B480" s="6">
        <v>2672.2</v>
      </c>
      <c r="C480" s="6">
        <v>3387.5</v>
      </c>
      <c r="D480" s="18">
        <f t="shared" si="14"/>
        <v>715.30000000000018</v>
      </c>
      <c r="E480" s="7">
        <f t="shared" si="15"/>
        <v>0.26768205972606851</v>
      </c>
    </row>
    <row r="481" spans="1:5">
      <c r="A481" s="10" t="s">
        <v>26</v>
      </c>
      <c r="B481" s="6">
        <v>3102.4599999999996</v>
      </c>
      <c r="C481" s="6">
        <v>3245.6799999999994</v>
      </c>
      <c r="D481" s="18">
        <f t="shared" si="14"/>
        <v>143.2199999999998</v>
      </c>
      <c r="E481" s="7">
        <f t="shared" si="15"/>
        <v>4.6163367134467427E-2</v>
      </c>
    </row>
    <row r="482" spans="1:5">
      <c r="A482" s="10" t="s">
        <v>28</v>
      </c>
      <c r="B482" s="6">
        <v>984.8</v>
      </c>
      <c r="C482" s="6">
        <v>1247.8500000000001</v>
      </c>
      <c r="D482" s="18">
        <f t="shared" si="14"/>
        <v>263.05000000000018</v>
      </c>
      <c r="E482" s="7">
        <f t="shared" si="15"/>
        <v>0.26711007311129181</v>
      </c>
    </row>
    <row r="483" spans="1:5">
      <c r="A483" s="10" t="s">
        <v>27</v>
      </c>
      <c r="B483" s="6">
        <v>839.49999999999989</v>
      </c>
      <c r="C483" s="6">
        <v>1047.0999999999999</v>
      </c>
      <c r="D483" s="18">
        <f t="shared" si="14"/>
        <v>207.60000000000002</v>
      </c>
      <c r="E483" s="7">
        <f t="shared" si="15"/>
        <v>0.24729005360333539</v>
      </c>
    </row>
    <row r="484" spans="1:5">
      <c r="A484" s="10" t="s">
        <v>29</v>
      </c>
      <c r="B484" s="6">
        <v>506.56000000000006</v>
      </c>
      <c r="C484" s="6">
        <v>661.78</v>
      </c>
      <c r="D484" s="18">
        <f t="shared" si="14"/>
        <v>155.21999999999991</v>
      </c>
      <c r="E484" s="7">
        <f t="shared" si="15"/>
        <v>0.30641977258370162</v>
      </c>
    </row>
    <row r="485" spans="1:5">
      <c r="A485" s="10" t="s">
        <v>30</v>
      </c>
      <c r="B485" s="6">
        <v>51.4</v>
      </c>
      <c r="C485" s="6">
        <v>39.9</v>
      </c>
      <c r="D485" s="18">
        <f t="shared" si="14"/>
        <v>-11.5</v>
      </c>
      <c r="E485" s="7">
        <f t="shared" si="15"/>
        <v>-0.22373540856031129</v>
      </c>
    </row>
    <row r="486" spans="1:5">
      <c r="A486" s="8" t="s">
        <v>31</v>
      </c>
      <c r="B486" s="9">
        <v>20135.223000000005</v>
      </c>
      <c r="C486" s="9">
        <v>22758.306999999997</v>
      </c>
      <c r="D486" s="18">
        <f t="shared" si="14"/>
        <v>2623.0839999999916</v>
      </c>
      <c r="E486" s="7">
        <f t="shared" si="15"/>
        <v>0.13027340198814738</v>
      </c>
    </row>
    <row r="487" spans="1:5">
      <c r="A487" s="8" t="s">
        <v>33</v>
      </c>
      <c r="B487" s="9">
        <v>2324.1849999999999</v>
      </c>
      <c r="C487" s="9">
        <v>2866.1049999999996</v>
      </c>
      <c r="D487" s="18">
        <f t="shared" si="14"/>
        <v>541.91999999999962</v>
      </c>
      <c r="E487" s="7">
        <f t="shared" si="15"/>
        <v>0.23316560428709401</v>
      </c>
    </row>
    <row r="488" spans="1:5">
      <c r="A488" s="8" t="s">
        <v>32</v>
      </c>
      <c r="B488" s="9">
        <v>1255.75</v>
      </c>
      <c r="C488" s="9">
        <v>1473.7</v>
      </c>
      <c r="D488" s="18">
        <f t="shared" si="14"/>
        <v>217.95000000000005</v>
      </c>
      <c r="E488" s="7">
        <f t="shared" si="15"/>
        <v>0.17356161656380653</v>
      </c>
    </row>
    <row r="489" spans="1:5">
      <c r="A489" s="4" t="s">
        <v>209</v>
      </c>
      <c r="B489" s="5">
        <v>254156.88</v>
      </c>
      <c r="C489" s="5">
        <v>265338.38</v>
      </c>
      <c r="D489" s="18">
        <f t="shared" si="14"/>
        <v>11181.5</v>
      </c>
      <c r="E489" s="7">
        <f t="shared" si="15"/>
        <v>4.3994480889126435E-2</v>
      </c>
    </row>
    <row r="490" spans="1:5">
      <c r="A490" s="8" t="s">
        <v>9</v>
      </c>
      <c r="B490" s="9">
        <v>210987.50699999998</v>
      </c>
      <c r="C490" s="9">
        <v>219963.21400000001</v>
      </c>
      <c r="D490" s="18">
        <f t="shared" si="14"/>
        <v>8975.707000000024</v>
      </c>
      <c r="E490" s="7">
        <f t="shared" si="15"/>
        <v>4.254141454925113E-2</v>
      </c>
    </row>
    <row r="491" spans="1:5">
      <c r="A491" s="10" t="s">
        <v>10</v>
      </c>
      <c r="B491" s="6">
        <v>122821.277</v>
      </c>
      <c r="C491" s="6">
        <v>123989.841</v>
      </c>
      <c r="D491" s="18">
        <f t="shared" si="14"/>
        <v>1168.5639999999985</v>
      </c>
      <c r="E491" s="7">
        <f t="shared" si="15"/>
        <v>9.5143449778656713E-3</v>
      </c>
    </row>
    <row r="492" spans="1:5">
      <c r="A492" s="10" t="s">
        <v>11</v>
      </c>
      <c r="B492" s="6">
        <v>61068.952000000005</v>
      </c>
      <c r="C492" s="6">
        <v>63550.172999999995</v>
      </c>
      <c r="D492" s="18">
        <f t="shared" si="14"/>
        <v>2481.2209999999905</v>
      </c>
      <c r="E492" s="7">
        <f t="shared" si="15"/>
        <v>4.0629827739634215E-2</v>
      </c>
    </row>
    <row r="493" spans="1:5">
      <c r="A493" s="10" t="s">
        <v>12</v>
      </c>
      <c r="B493" s="6">
        <v>15571</v>
      </c>
      <c r="C493" s="6">
        <v>18258.7</v>
      </c>
      <c r="D493" s="18">
        <f t="shared" si="14"/>
        <v>2687.7000000000007</v>
      </c>
      <c r="E493" s="7">
        <f t="shared" si="15"/>
        <v>0.17260933787168459</v>
      </c>
    </row>
    <row r="494" spans="1:5">
      <c r="A494" s="10" t="s">
        <v>13</v>
      </c>
      <c r="B494" s="6">
        <v>8003.0330000000004</v>
      </c>
      <c r="C494" s="6">
        <v>9386.02</v>
      </c>
      <c r="D494" s="18">
        <f t="shared" si="14"/>
        <v>1382.9870000000001</v>
      </c>
      <c r="E494" s="7">
        <f t="shared" si="15"/>
        <v>0.17280785922037309</v>
      </c>
    </row>
    <row r="495" spans="1:5">
      <c r="A495" s="10" t="s">
        <v>14</v>
      </c>
      <c r="B495" s="6">
        <v>1930.8999999999999</v>
      </c>
      <c r="C495" s="6">
        <v>2589.6000000000004</v>
      </c>
      <c r="D495" s="18">
        <f t="shared" si="14"/>
        <v>658.7000000000005</v>
      </c>
      <c r="E495" s="7">
        <f t="shared" si="15"/>
        <v>0.34113625770366179</v>
      </c>
    </row>
    <row r="496" spans="1:5">
      <c r="A496" s="10" t="s">
        <v>15</v>
      </c>
      <c r="B496" s="6">
        <v>913.33999999999992</v>
      </c>
      <c r="C496" s="6">
        <v>1117.8600000000001</v>
      </c>
      <c r="D496" s="18">
        <f t="shared" si="14"/>
        <v>204.52000000000021</v>
      </c>
      <c r="E496" s="7">
        <f t="shared" si="15"/>
        <v>0.223925372807498</v>
      </c>
    </row>
    <row r="497" spans="1:5">
      <c r="A497" s="10" t="s">
        <v>17</v>
      </c>
      <c r="B497" s="6">
        <v>540.18499999999995</v>
      </c>
      <c r="C497" s="6">
        <v>654.53</v>
      </c>
      <c r="D497" s="18">
        <f t="shared" si="14"/>
        <v>114.34500000000003</v>
      </c>
      <c r="E497" s="7">
        <f t="shared" si="15"/>
        <v>0.21167748086303773</v>
      </c>
    </row>
    <row r="498" spans="1:5">
      <c r="A498" s="10" t="s">
        <v>16</v>
      </c>
      <c r="B498" s="6">
        <v>138.82000000000002</v>
      </c>
      <c r="C498" s="6">
        <v>416.49</v>
      </c>
      <c r="D498" s="18">
        <f t="shared" si="14"/>
        <v>277.66999999999996</v>
      </c>
      <c r="E498" s="7">
        <f t="shared" si="15"/>
        <v>2.0002161071891651</v>
      </c>
    </row>
    <row r="499" spans="1:5">
      <c r="A499" s="8" t="s">
        <v>18</v>
      </c>
      <c r="B499" s="9">
        <v>30946.754999999997</v>
      </c>
      <c r="C499" s="9">
        <v>32203.899999999998</v>
      </c>
      <c r="D499" s="18">
        <f t="shared" si="14"/>
        <v>1257.1450000000004</v>
      </c>
      <c r="E499" s="7">
        <f t="shared" si="15"/>
        <v>4.0622837515597372E-2</v>
      </c>
    </row>
    <row r="500" spans="1:5">
      <c r="A500" s="10" t="s">
        <v>19</v>
      </c>
      <c r="B500" s="6">
        <v>10335.049999999999</v>
      </c>
      <c r="C500" s="6">
        <v>9984.9</v>
      </c>
      <c r="D500" s="18">
        <f t="shared" si="14"/>
        <v>-350.14999999999964</v>
      </c>
      <c r="E500" s="7">
        <f t="shared" si="15"/>
        <v>-3.3879855443369862E-2</v>
      </c>
    </row>
    <row r="501" spans="1:5">
      <c r="A501" s="10" t="s">
        <v>20</v>
      </c>
      <c r="B501" s="6">
        <v>4011.5499999999997</v>
      </c>
      <c r="C501" s="6">
        <v>4618.6000000000004</v>
      </c>
      <c r="D501" s="18">
        <f t="shared" si="14"/>
        <v>607.05000000000064</v>
      </c>
      <c r="E501" s="7">
        <f t="shared" si="15"/>
        <v>0.15132554748164692</v>
      </c>
    </row>
    <row r="502" spans="1:5">
      <c r="A502" s="10" t="s">
        <v>21</v>
      </c>
      <c r="B502" s="6">
        <v>4504.1000000000004</v>
      </c>
      <c r="C502" s="6">
        <v>4498.45</v>
      </c>
      <c r="D502" s="18">
        <f t="shared" si="14"/>
        <v>-5.6500000000005457</v>
      </c>
      <c r="E502" s="7">
        <f t="shared" si="15"/>
        <v>-1.2544126462557547E-3</v>
      </c>
    </row>
    <row r="503" spans="1:5">
      <c r="A503" s="10" t="s">
        <v>25</v>
      </c>
      <c r="B503" s="6">
        <v>3225</v>
      </c>
      <c r="C503" s="6">
        <v>3207.05</v>
      </c>
      <c r="D503" s="18">
        <f t="shared" si="14"/>
        <v>-17.949999999999818</v>
      </c>
      <c r="E503" s="7">
        <f t="shared" si="15"/>
        <v>-5.5658914728681603E-3</v>
      </c>
    </row>
    <row r="504" spans="1:5">
      <c r="A504" s="10" t="s">
        <v>22</v>
      </c>
      <c r="B504" s="6">
        <v>1961.665</v>
      </c>
      <c r="C504" s="6">
        <v>2367.37</v>
      </c>
      <c r="D504" s="18">
        <f t="shared" si="14"/>
        <v>405.70499999999993</v>
      </c>
      <c r="E504" s="7">
        <f t="shared" si="15"/>
        <v>0.20681665829792545</v>
      </c>
    </row>
    <row r="505" spans="1:5">
      <c r="A505" s="10" t="s">
        <v>24</v>
      </c>
      <c r="B505" s="6">
        <v>1704.2499999999998</v>
      </c>
      <c r="C505" s="6">
        <v>2202.35</v>
      </c>
      <c r="D505" s="18">
        <f t="shared" si="14"/>
        <v>498.10000000000014</v>
      </c>
      <c r="E505" s="7">
        <f t="shared" si="15"/>
        <v>0.29226932668329186</v>
      </c>
    </row>
    <row r="506" spans="1:5">
      <c r="A506" s="10" t="s">
        <v>23</v>
      </c>
      <c r="B506" s="6">
        <v>1876.47</v>
      </c>
      <c r="C506" s="6">
        <v>1916.6999999999998</v>
      </c>
      <c r="D506" s="18">
        <f t="shared" si="14"/>
        <v>40.229999999999791</v>
      </c>
      <c r="E506" s="7">
        <f t="shared" si="15"/>
        <v>2.1439191673727685E-2</v>
      </c>
    </row>
    <row r="507" spans="1:5">
      <c r="A507" s="10" t="s">
        <v>26</v>
      </c>
      <c r="B507" s="6">
        <v>1762.73</v>
      </c>
      <c r="C507" s="6">
        <v>1710.5800000000002</v>
      </c>
      <c r="D507" s="18">
        <f t="shared" si="14"/>
        <v>-52.149999999999864</v>
      </c>
      <c r="E507" s="7">
        <f t="shared" si="15"/>
        <v>-2.9584791771853809E-2</v>
      </c>
    </row>
    <row r="508" spans="1:5">
      <c r="A508" s="10" t="s">
        <v>28</v>
      </c>
      <c r="B508" s="6">
        <v>613.00000000000011</v>
      </c>
      <c r="C508" s="6">
        <v>722.5</v>
      </c>
      <c r="D508" s="18">
        <f t="shared" si="14"/>
        <v>109.49999999999989</v>
      </c>
      <c r="E508" s="7">
        <f t="shared" si="15"/>
        <v>0.17862969004893942</v>
      </c>
    </row>
    <row r="509" spans="1:5">
      <c r="A509" s="10" t="s">
        <v>27</v>
      </c>
      <c r="B509" s="6">
        <v>502.9</v>
      </c>
      <c r="C509" s="6">
        <v>471.6</v>
      </c>
      <c r="D509" s="18">
        <f t="shared" si="14"/>
        <v>-31.299999999999955</v>
      </c>
      <c r="E509" s="7">
        <f t="shared" si="15"/>
        <v>-6.2239013720421468E-2</v>
      </c>
    </row>
    <row r="510" spans="1:5">
      <c r="A510" s="10" t="s">
        <v>29</v>
      </c>
      <c r="B510" s="6">
        <v>373.94</v>
      </c>
      <c r="C510" s="6">
        <v>434.5</v>
      </c>
      <c r="D510" s="18">
        <f t="shared" si="14"/>
        <v>60.56</v>
      </c>
      <c r="E510" s="7">
        <f t="shared" si="15"/>
        <v>0.16195111515216346</v>
      </c>
    </row>
    <row r="511" spans="1:5">
      <c r="A511" s="10" t="s">
        <v>30</v>
      </c>
      <c r="B511" s="6">
        <v>76.100000000000009</v>
      </c>
      <c r="C511" s="6">
        <v>69.3</v>
      </c>
      <c r="D511" s="18">
        <f t="shared" si="14"/>
        <v>-6.8000000000000114</v>
      </c>
      <c r="E511" s="7">
        <f t="shared" si="15"/>
        <v>-8.9356110381077672E-2</v>
      </c>
    </row>
    <row r="512" spans="1:5">
      <c r="A512" s="8" t="s">
        <v>31</v>
      </c>
      <c r="B512" s="9">
        <v>9722.5729999999985</v>
      </c>
      <c r="C512" s="9">
        <v>10259.175999999998</v>
      </c>
      <c r="D512" s="18">
        <f t="shared" si="14"/>
        <v>536.60299999999916</v>
      </c>
      <c r="E512" s="7">
        <f t="shared" si="15"/>
        <v>5.5191460120690199E-2</v>
      </c>
    </row>
    <row r="513" spans="1:5">
      <c r="A513" s="8" t="s">
        <v>33</v>
      </c>
      <c r="B513" s="9">
        <v>1521.67</v>
      </c>
      <c r="C513" s="9">
        <v>1849.7650000000001</v>
      </c>
      <c r="D513" s="18">
        <f t="shared" si="14"/>
        <v>328.09500000000003</v>
      </c>
      <c r="E513" s="7">
        <f t="shared" si="15"/>
        <v>0.21561508079938491</v>
      </c>
    </row>
    <row r="514" spans="1:5">
      <c r="A514" s="8" t="s">
        <v>32</v>
      </c>
      <c r="B514" s="9">
        <v>978.37499999999989</v>
      </c>
      <c r="C514" s="9">
        <v>1062.325</v>
      </c>
      <c r="D514" s="18">
        <f t="shared" ref="D514:D576" si="16">C514-B514</f>
        <v>83.950000000000159</v>
      </c>
      <c r="E514" s="7">
        <f t="shared" ref="E514:E576" si="17">D514/B514</f>
        <v>8.5805544908649722E-2</v>
      </c>
    </row>
    <row r="515" spans="1:5">
      <c r="A515" s="4" t="s">
        <v>210</v>
      </c>
      <c r="B515" s="5">
        <v>238470.66099999999</v>
      </c>
      <c r="C515" s="5">
        <v>271395.78700000001</v>
      </c>
      <c r="D515" s="18">
        <f t="shared" si="16"/>
        <v>32925.126000000018</v>
      </c>
      <c r="E515" s="7">
        <f t="shared" si="17"/>
        <v>0.13806782713618604</v>
      </c>
    </row>
    <row r="516" spans="1:5">
      <c r="A516" s="8" t="s">
        <v>9</v>
      </c>
      <c r="B516" s="9">
        <v>199877.90599999999</v>
      </c>
      <c r="C516" s="9">
        <v>226271.11700000003</v>
      </c>
      <c r="D516" s="18">
        <f t="shared" si="16"/>
        <v>26393.211000000039</v>
      </c>
      <c r="E516" s="7">
        <f t="shared" si="17"/>
        <v>0.13204666552790503</v>
      </c>
    </row>
    <row r="517" spans="1:5">
      <c r="A517" s="10" t="s">
        <v>10</v>
      </c>
      <c r="B517" s="6">
        <v>127578.86199999999</v>
      </c>
      <c r="C517" s="6">
        <v>141166.84300000002</v>
      </c>
      <c r="D517" s="18">
        <f t="shared" si="16"/>
        <v>13587.981000000029</v>
      </c>
      <c r="E517" s="7">
        <f t="shared" si="17"/>
        <v>0.10650652300065218</v>
      </c>
    </row>
    <row r="518" spans="1:5">
      <c r="A518" s="10" t="s">
        <v>11</v>
      </c>
      <c r="B518" s="6">
        <v>54292.143999999993</v>
      </c>
      <c r="C518" s="6">
        <v>62206.576000000001</v>
      </c>
      <c r="D518" s="18">
        <f t="shared" si="16"/>
        <v>7914.432000000008</v>
      </c>
      <c r="E518" s="7">
        <f t="shared" si="17"/>
        <v>0.14577490253470204</v>
      </c>
    </row>
    <row r="519" spans="1:5">
      <c r="A519" s="10" t="s">
        <v>12</v>
      </c>
      <c r="B519" s="6">
        <v>10211.700000000001</v>
      </c>
      <c r="C519" s="6">
        <v>12658.35</v>
      </c>
      <c r="D519" s="18">
        <f t="shared" si="16"/>
        <v>2446.6499999999996</v>
      </c>
      <c r="E519" s="7">
        <f t="shared" si="17"/>
        <v>0.23959282000058751</v>
      </c>
    </row>
    <row r="520" spans="1:5">
      <c r="A520" s="10" t="s">
        <v>13</v>
      </c>
      <c r="B520" s="6">
        <v>5947.3200000000006</v>
      </c>
      <c r="C520" s="6">
        <v>7726.1229999999996</v>
      </c>
      <c r="D520" s="18">
        <f t="shared" si="16"/>
        <v>1778.802999999999</v>
      </c>
      <c r="E520" s="7">
        <f t="shared" si="17"/>
        <v>0.29909320500662462</v>
      </c>
    </row>
    <row r="521" spans="1:5">
      <c r="A521" s="10" t="s">
        <v>14</v>
      </c>
      <c r="B521" s="6">
        <v>1027.05</v>
      </c>
      <c r="C521" s="6">
        <v>1331.2500000000002</v>
      </c>
      <c r="D521" s="18">
        <f t="shared" si="16"/>
        <v>304.20000000000027</v>
      </c>
      <c r="E521" s="7">
        <f t="shared" si="17"/>
        <v>0.29618811158171487</v>
      </c>
    </row>
    <row r="522" spans="1:5">
      <c r="A522" s="10" t="s">
        <v>15</v>
      </c>
      <c r="B522" s="6">
        <v>358.61</v>
      </c>
      <c r="C522" s="6">
        <v>504.84000000000003</v>
      </c>
      <c r="D522" s="18">
        <f t="shared" si="16"/>
        <v>146.23000000000002</v>
      </c>
      <c r="E522" s="7">
        <f t="shared" si="17"/>
        <v>0.40776888541869999</v>
      </c>
    </row>
    <row r="523" spans="1:5">
      <c r="A523" s="10" t="s">
        <v>17</v>
      </c>
      <c r="B523" s="6">
        <v>367.62</v>
      </c>
      <c r="C523" s="6">
        <v>411.875</v>
      </c>
      <c r="D523" s="18">
        <f t="shared" si="16"/>
        <v>44.254999999999995</v>
      </c>
      <c r="E523" s="7">
        <f t="shared" si="17"/>
        <v>0.12038246014906696</v>
      </c>
    </row>
    <row r="524" spans="1:5">
      <c r="A524" s="10" t="s">
        <v>16</v>
      </c>
      <c r="B524" s="6">
        <v>94.600000000000009</v>
      </c>
      <c r="C524" s="6">
        <v>265.26</v>
      </c>
      <c r="D524" s="18">
        <f t="shared" si="16"/>
        <v>170.65999999999997</v>
      </c>
      <c r="E524" s="7">
        <f t="shared" si="17"/>
        <v>1.8040169133192383</v>
      </c>
    </row>
    <row r="525" spans="1:5">
      <c r="A525" s="8" t="s">
        <v>18</v>
      </c>
      <c r="B525" s="9">
        <v>30297.110000000004</v>
      </c>
      <c r="C525" s="9">
        <v>34694.31</v>
      </c>
      <c r="D525" s="18">
        <f t="shared" si="16"/>
        <v>4397.1999999999935</v>
      </c>
      <c r="E525" s="7">
        <f t="shared" si="17"/>
        <v>0.14513595521156944</v>
      </c>
    </row>
    <row r="526" spans="1:5">
      <c r="A526" s="10" t="s">
        <v>19</v>
      </c>
      <c r="B526" s="6">
        <v>9015.2000000000007</v>
      </c>
      <c r="C526" s="6">
        <v>9963.5</v>
      </c>
      <c r="D526" s="18">
        <f t="shared" si="16"/>
        <v>948.29999999999927</v>
      </c>
      <c r="E526" s="7">
        <f t="shared" si="17"/>
        <v>0.10518901410950386</v>
      </c>
    </row>
    <row r="527" spans="1:5">
      <c r="A527" s="10" t="s">
        <v>25</v>
      </c>
      <c r="B527" s="6">
        <v>5681.9100000000008</v>
      </c>
      <c r="C527" s="6">
        <v>5963.4</v>
      </c>
      <c r="D527" s="18">
        <f t="shared" si="16"/>
        <v>281.48999999999887</v>
      </c>
      <c r="E527" s="7">
        <f t="shared" si="17"/>
        <v>4.9541439410338922E-2</v>
      </c>
    </row>
    <row r="528" spans="1:5">
      <c r="A528" s="10" t="s">
        <v>21</v>
      </c>
      <c r="B528" s="6">
        <v>4054</v>
      </c>
      <c r="C528" s="6">
        <v>4524.6500000000005</v>
      </c>
      <c r="D528" s="18">
        <f t="shared" si="16"/>
        <v>470.65000000000055</v>
      </c>
      <c r="E528" s="7">
        <f t="shared" si="17"/>
        <v>0.11609521460286151</v>
      </c>
    </row>
    <row r="529" spans="1:5">
      <c r="A529" s="10" t="s">
        <v>20</v>
      </c>
      <c r="B529" s="6">
        <v>2806.15</v>
      </c>
      <c r="C529" s="6">
        <v>3725.5600000000004</v>
      </c>
      <c r="D529" s="18">
        <f t="shared" si="16"/>
        <v>919.41000000000031</v>
      </c>
      <c r="E529" s="7">
        <f t="shared" si="17"/>
        <v>0.3276410740694547</v>
      </c>
    </row>
    <row r="530" spans="1:5">
      <c r="A530" s="10" t="s">
        <v>23</v>
      </c>
      <c r="B530" s="6">
        <v>2665.4700000000003</v>
      </c>
      <c r="C530" s="6">
        <v>3193.8599999999997</v>
      </c>
      <c r="D530" s="18">
        <f t="shared" si="16"/>
        <v>528.38999999999942</v>
      </c>
      <c r="E530" s="7">
        <f t="shared" si="17"/>
        <v>0.19823520804961203</v>
      </c>
    </row>
    <row r="531" spans="1:5">
      <c r="A531" s="10" t="s">
        <v>26</v>
      </c>
      <c r="B531" s="6">
        <v>2305.4900000000002</v>
      </c>
      <c r="C531" s="6">
        <v>2500.11</v>
      </c>
      <c r="D531" s="18">
        <f t="shared" si="16"/>
        <v>194.61999999999989</v>
      </c>
      <c r="E531" s="7">
        <f t="shared" si="17"/>
        <v>8.4415894235064945E-2</v>
      </c>
    </row>
    <row r="532" spans="1:5">
      <c r="A532" s="10" t="s">
        <v>24</v>
      </c>
      <c r="B532" s="6">
        <v>1383.95</v>
      </c>
      <c r="C532" s="6">
        <v>1844.25</v>
      </c>
      <c r="D532" s="18">
        <f t="shared" si="16"/>
        <v>460.29999999999995</v>
      </c>
      <c r="E532" s="7">
        <f t="shared" si="17"/>
        <v>0.33259872105206106</v>
      </c>
    </row>
    <row r="533" spans="1:5">
      <c r="A533" s="10" t="s">
        <v>22</v>
      </c>
      <c r="B533" s="6">
        <v>1459.7</v>
      </c>
      <c r="C533" s="6">
        <v>1814.0100000000002</v>
      </c>
      <c r="D533" s="18">
        <f t="shared" si="16"/>
        <v>354.31000000000017</v>
      </c>
      <c r="E533" s="7">
        <f t="shared" si="17"/>
        <v>0.24272795779954795</v>
      </c>
    </row>
    <row r="534" spans="1:5">
      <c r="A534" s="10" t="s">
        <v>28</v>
      </c>
      <c r="B534" s="6">
        <v>535.79999999999995</v>
      </c>
      <c r="C534" s="6">
        <v>684.35</v>
      </c>
      <c r="D534" s="18">
        <f t="shared" si="16"/>
        <v>148.55000000000007</v>
      </c>
      <c r="E534" s="7">
        <f t="shared" si="17"/>
        <v>0.27724897349757388</v>
      </c>
    </row>
    <row r="535" spans="1:5">
      <c r="A535" s="10" t="s">
        <v>27</v>
      </c>
      <c r="B535" s="6">
        <v>210.2</v>
      </c>
      <c r="C535" s="6">
        <v>269.3</v>
      </c>
      <c r="D535" s="18">
        <f t="shared" si="16"/>
        <v>59.100000000000023</v>
      </c>
      <c r="E535" s="7">
        <f t="shared" si="17"/>
        <v>0.28116079923882031</v>
      </c>
    </row>
    <row r="536" spans="1:5">
      <c r="A536" s="10" t="s">
        <v>29</v>
      </c>
      <c r="B536" s="6">
        <v>161.04</v>
      </c>
      <c r="C536" s="6">
        <v>193.12</v>
      </c>
      <c r="D536" s="18">
        <f t="shared" si="16"/>
        <v>32.080000000000013</v>
      </c>
      <c r="E536" s="7">
        <f t="shared" si="17"/>
        <v>0.19920516641828126</v>
      </c>
    </row>
    <row r="537" spans="1:5">
      <c r="A537" s="10" t="s">
        <v>30</v>
      </c>
      <c r="B537" s="6">
        <v>18.200000000000003</v>
      </c>
      <c r="C537" s="6">
        <v>18.200000000000003</v>
      </c>
      <c r="D537" s="18">
        <f t="shared" si="16"/>
        <v>0</v>
      </c>
      <c r="E537" s="7">
        <f t="shared" si="17"/>
        <v>0</v>
      </c>
    </row>
    <row r="538" spans="1:5">
      <c r="A538" s="8" t="s">
        <v>31</v>
      </c>
      <c r="B538" s="9">
        <v>6453.4</v>
      </c>
      <c r="C538" s="9">
        <v>8155.3450000000003</v>
      </c>
      <c r="D538" s="18">
        <f t="shared" si="16"/>
        <v>1701.9450000000006</v>
      </c>
      <c r="E538" s="7">
        <f t="shared" si="17"/>
        <v>0.26372842222704324</v>
      </c>
    </row>
    <row r="539" spans="1:5">
      <c r="A539" s="8" t="s">
        <v>33</v>
      </c>
      <c r="B539" s="9">
        <v>1202.095</v>
      </c>
      <c r="C539" s="9">
        <v>1582.5149999999999</v>
      </c>
      <c r="D539" s="18">
        <f t="shared" si="16"/>
        <v>380.41999999999985</v>
      </c>
      <c r="E539" s="7">
        <f t="shared" si="17"/>
        <v>0.31646417296469898</v>
      </c>
    </row>
    <row r="540" spans="1:5">
      <c r="A540" s="8" t="s">
        <v>32</v>
      </c>
      <c r="B540" s="9">
        <v>640.15</v>
      </c>
      <c r="C540" s="9">
        <v>692.5</v>
      </c>
      <c r="D540" s="18">
        <f t="shared" si="16"/>
        <v>52.350000000000023</v>
      </c>
      <c r="E540" s="7">
        <f t="shared" si="17"/>
        <v>8.1777708349605599E-2</v>
      </c>
    </row>
    <row r="541" spans="1:5">
      <c r="A541" s="4" t="s">
        <v>211</v>
      </c>
      <c r="B541" s="5">
        <v>70218.433000000005</v>
      </c>
      <c r="C541" s="5">
        <v>81238.391999999993</v>
      </c>
      <c r="D541" s="18">
        <f t="shared" si="16"/>
        <v>11019.958999999988</v>
      </c>
      <c r="E541" s="7">
        <f t="shared" si="17"/>
        <v>0.1569382643443494</v>
      </c>
    </row>
    <row r="542" spans="1:5">
      <c r="A542" s="8" t="s">
        <v>9</v>
      </c>
      <c r="B542" s="9">
        <v>55105.327000000005</v>
      </c>
      <c r="C542" s="9">
        <v>63008.436000000002</v>
      </c>
      <c r="D542" s="18">
        <f t="shared" si="16"/>
        <v>7903.1089999999967</v>
      </c>
      <c r="E542" s="7">
        <f t="shared" si="17"/>
        <v>0.14341823976473267</v>
      </c>
    </row>
    <row r="543" spans="1:5">
      <c r="A543" s="10" t="s">
        <v>10</v>
      </c>
      <c r="B543" s="6">
        <v>35946.154000000002</v>
      </c>
      <c r="C543" s="6">
        <v>40234.124000000003</v>
      </c>
      <c r="D543" s="18">
        <f t="shared" si="16"/>
        <v>4287.9700000000012</v>
      </c>
      <c r="E543" s="7">
        <f t="shared" si="17"/>
        <v>0.11928870053803255</v>
      </c>
    </row>
    <row r="544" spans="1:5">
      <c r="A544" s="10" t="s">
        <v>11</v>
      </c>
      <c r="B544" s="6">
        <v>15166.735000000001</v>
      </c>
      <c r="C544" s="6">
        <v>17627.501</v>
      </c>
      <c r="D544" s="18">
        <f t="shared" si="16"/>
        <v>2460.7659999999996</v>
      </c>
      <c r="E544" s="7">
        <f t="shared" si="17"/>
        <v>0.16224757668674236</v>
      </c>
    </row>
    <row r="545" spans="1:5">
      <c r="A545" s="10" t="s">
        <v>12</v>
      </c>
      <c r="B545" s="6">
        <v>2243.2249999999999</v>
      </c>
      <c r="C545" s="6">
        <v>2787.6499999999996</v>
      </c>
      <c r="D545" s="18">
        <f t="shared" si="16"/>
        <v>544.42499999999973</v>
      </c>
      <c r="E545" s="7">
        <f t="shared" si="17"/>
        <v>0.24269745567207915</v>
      </c>
    </row>
    <row r="546" spans="1:5">
      <c r="A546" s="10" t="s">
        <v>13</v>
      </c>
      <c r="B546" s="6">
        <v>1071.173</v>
      </c>
      <c r="C546" s="6">
        <v>1340.2359999999999</v>
      </c>
      <c r="D546" s="18">
        <f t="shared" si="16"/>
        <v>269.06299999999987</v>
      </c>
      <c r="E546" s="7">
        <f t="shared" si="17"/>
        <v>0.25118538275329932</v>
      </c>
    </row>
    <row r="547" spans="1:5">
      <c r="A547" s="10" t="s">
        <v>14</v>
      </c>
      <c r="B547" s="6">
        <v>341.24999999999994</v>
      </c>
      <c r="C547" s="6">
        <v>483.40000000000003</v>
      </c>
      <c r="D547" s="18">
        <f t="shared" si="16"/>
        <v>142.15000000000009</v>
      </c>
      <c r="E547" s="7">
        <f t="shared" si="17"/>
        <v>0.41655677655677692</v>
      </c>
    </row>
    <row r="548" spans="1:5">
      <c r="A548" s="10" t="s">
        <v>15</v>
      </c>
      <c r="B548" s="6">
        <v>201.80999999999997</v>
      </c>
      <c r="C548" s="6">
        <v>265.23499999999996</v>
      </c>
      <c r="D548" s="18">
        <f t="shared" si="16"/>
        <v>63.424999999999983</v>
      </c>
      <c r="E548" s="7">
        <f t="shared" si="17"/>
        <v>0.31428075912987458</v>
      </c>
    </row>
    <row r="549" spans="1:5">
      <c r="A549" s="10" t="s">
        <v>16</v>
      </c>
      <c r="B549" s="6">
        <v>24.84</v>
      </c>
      <c r="C549" s="6">
        <v>141.59</v>
      </c>
      <c r="D549" s="18">
        <f t="shared" si="16"/>
        <v>116.75</v>
      </c>
      <c r="E549" s="7">
        <f t="shared" si="17"/>
        <v>4.7000805152979064</v>
      </c>
    </row>
    <row r="550" spans="1:5">
      <c r="A550" s="10" t="s">
        <v>17</v>
      </c>
      <c r="B550" s="6">
        <v>110.14000000000001</v>
      </c>
      <c r="C550" s="6">
        <v>128.70000000000002</v>
      </c>
      <c r="D550" s="18">
        <f t="shared" si="16"/>
        <v>18.560000000000002</v>
      </c>
      <c r="E550" s="7">
        <f t="shared" si="17"/>
        <v>0.16851280188850554</v>
      </c>
    </row>
    <row r="551" spans="1:5">
      <c r="A551" s="8" t="s">
        <v>18</v>
      </c>
      <c r="B551" s="9">
        <v>11966.755000000001</v>
      </c>
      <c r="C551" s="9">
        <v>14489.684999999999</v>
      </c>
      <c r="D551" s="18">
        <f t="shared" si="16"/>
        <v>2522.9299999999985</v>
      </c>
      <c r="E551" s="7">
        <f t="shared" si="17"/>
        <v>0.21082824876083769</v>
      </c>
    </row>
    <row r="552" spans="1:5">
      <c r="A552" s="10" t="s">
        <v>19</v>
      </c>
      <c r="B552" s="6">
        <v>4580.8100000000004</v>
      </c>
      <c r="C552" s="6">
        <v>4656.18</v>
      </c>
      <c r="D552" s="18">
        <f t="shared" si="16"/>
        <v>75.369999999999891</v>
      </c>
      <c r="E552" s="7">
        <f t="shared" si="17"/>
        <v>1.6453421993053604E-2</v>
      </c>
    </row>
    <row r="553" spans="1:5">
      <c r="A553" s="10" t="s">
        <v>25</v>
      </c>
      <c r="B553" s="6">
        <v>1773</v>
      </c>
      <c r="C553" s="6">
        <v>2070.25</v>
      </c>
      <c r="D553" s="18">
        <f t="shared" si="16"/>
        <v>297.25</v>
      </c>
      <c r="E553" s="7">
        <f t="shared" si="17"/>
        <v>0.16765369430344049</v>
      </c>
    </row>
    <row r="554" spans="1:5">
      <c r="A554" s="10" t="s">
        <v>20</v>
      </c>
      <c r="B554" s="6">
        <v>1429.03</v>
      </c>
      <c r="C554" s="6">
        <v>2011.5500000000002</v>
      </c>
      <c r="D554" s="18">
        <f t="shared" si="16"/>
        <v>582.52000000000021</v>
      </c>
      <c r="E554" s="7">
        <f t="shared" si="17"/>
        <v>0.40763314975892756</v>
      </c>
    </row>
    <row r="555" spans="1:5">
      <c r="A555" s="10" t="s">
        <v>21</v>
      </c>
      <c r="B555" s="6">
        <v>1288.9499999999998</v>
      </c>
      <c r="C555" s="6">
        <v>1589.65</v>
      </c>
      <c r="D555" s="18">
        <f t="shared" si="16"/>
        <v>300.70000000000027</v>
      </c>
      <c r="E555" s="7">
        <f t="shared" si="17"/>
        <v>0.23329066294270553</v>
      </c>
    </row>
    <row r="556" spans="1:5">
      <c r="A556" s="10" t="s">
        <v>22</v>
      </c>
      <c r="B556" s="6">
        <v>469.11499999999995</v>
      </c>
      <c r="C556" s="6">
        <v>1131.9250000000002</v>
      </c>
      <c r="D556" s="18">
        <f t="shared" si="16"/>
        <v>662.81000000000017</v>
      </c>
      <c r="E556" s="7">
        <f t="shared" si="17"/>
        <v>1.4128944928215901</v>
      </c>
    </row>
    <row r="557" spans="1:5">
      <c r="A557" s="10" t="s">
        <v>23</v>
      </c>
      <c r="B557" s="6">
        <v>837.90000000000009</v>
      </c>
      <c r="C557" s="6">
        <v>1022.8000000000001</v>
      </c>
      <c r="D557" s="18">
        <f t="shared" si="16"/>
        <v>184.89999999999998</v>
      </c>
      <c r="E557" s="7">
        <f t="shared" si="17"/>
        <v>0.22067072443012287</v>
      </c>
    </row>
    <row r="558" spans="1:5">
      <c r="A558" s="10" t="s">
        <v>26</v>
      </c>
      <c r="B558" s="6">
        <v>771.42</v>
      </c>
      <c r="C558" s="6">
        <v>919.6099999999999</v>
      </c>
      <c r="D558" s="18">
        <f t="shared" si="16"/>
        <v>148.18999999999994</v>
      </c>
      <c r="E558" s="7">
        <f t="shared" si="17"/>
        <v>0.19210028259573247</v>
      </c>
    </row>
    <row r="559" spans="1:5">
      <c r="A559" s="10" t="s">
        <v>24</v>
      </c>
      <c r="B559" s="6">
        <v>391.7</v>
      </c>
      <c r="C559" s="6">
        <v>634.04999999999995</v>
      </c>
      <c r="D559" s="18">
        <f t="shared" si="16"/>
        <v>242.34999999999997</v>
      </c>
      <c r="E559" s="7">
        <f t="shared" si="17"/>
        <v>0.61871330099565991</v>
      </c>
    </row>
    <row r="560" spans="1:5">
      <c r="A560" s="10" t="s">
        <v>28</v>
      </c>
      <c r="B560" s="6">
        <v>175.55</v>
      </c>
      <c r="C560" s="6">
        <v>206.15</v>
      </c>
      <c r="D560" s="18">
        <f t="shared" si="16"/>
        <v>30.599999999999994</v>
      </c>
      <c r="E560" s="7">
        <f t="shared" si="17"/>
        <v>0.17430931358587293</v>
      </c>
    </row>
    <row r="561" spans="1:5">
      <c r="A561" s="10" t="s">
        <v>27</v>
      </c>
      <c r="B561" s="6">
        <v>185.49999999999997</v>
      </c>
      <c r="C561" s="6">
        <v>157.70000000000002</v>
      </c>
      <c r="D561" s="18">
        <f t="shared" si="16"/>
        <v>-27.799999999999955</v>
      </c>
      <c r="E561" s="7">
        <f t="shared" si="17"/>
        <v>-0.14986522911051189</v>
      </c>
    </row>
    <row r="562" spans="1:5">
      <c r="A562" s="10" t="s">
        <v>29</v>
      </c>
      <c r="B562" s="6">
        <v>55.38</v>
      </c>
      <c r="C562" s="6">
        <v>85.62</v>
      </c>
      <c r="D562" s="18">
        <f t="shared" si="16"/>
        <v>30.240000000000002</v>
      </c>
      <c r="E562" s="7">
        <f t="shared" si="17"/>
        <v>0.54604550379198269</v>
      </c>
    </row>
    <row r="563" spans="1:5">
      <c r="A563" s="10" t="s">
        <v>30</v>
      </c>
      <c r="B563" s="6">
        <v>8.3999999999999986</v>
      </c>
      <c r="C563" s="6">
        <v>4.2</v>
      </c>
      <c r="D563" s="18">
        <f t="shared" si="16"/>
        <v>-4.1999999999999984</v>
      </c>
      <c r="E563" s="7">
        <f t="shared" si="17"/>
        <v>-0.49999999999999989</v>
      </c>
    </row>
    <row r="564" spans="1:5">
      <c r="A564" s="8" t="s">
        <v>31</v>
      </c>
      <c r="B564" s="9">
        <v>2485.5459999999998</v>
      </c>
      <c r="C564" s="9">
        <v>2986.3509999999997</v>
      </c>
      <c r="D564" s="18">
        <f t="shared" si="16"/>
        <v>500.80499999999984</v>
      </c>
      <c r="E564" s="7">
        <f t="shared" si="17"/>
        <v>0.20148691675792757</v>
      </c>
    </row>
    <row r="565" spans="1:5">
      <c r="A565" s="8" t="s">
        <v>33</v>
      </c>
      <c r="B565" s="9">
        <v>452.80499999999995</v>
      </c>
      <c r="C565" s="9">
        <v>540.49500000000012</v>
      </c>
      <c r="D565" s="18">
        <f t="shared" si="16"/>
        <v>87.690000000000168</v>
      </c>
      <c r="E565" s="7">
        <f t="shared" si="17"/>
        <v>0.19365952231092895</v>
      </c>
    </row>
    <row r="566" spans="1:5">
      <c r="A566" s="8" t="s">
        <v>32</v>
      </c>
      <c r="B566" s="9">
        <v>207.99999999999997</v>
      </c>
      <c r="C566" s="9">
        <v>213.42499999999998</v>
      </c>
      <c r="D566" s="18">
        <f t="shared" si="16"/>
        <v>5.4250000000000114</v>
      </c>
      <c r="E566" s="7">
        <f t="shared" si="17"/>
        <v>2.6081730769230826E-2</v>
      </c>
    </row>
    <row r="567" spans="1:5">
      <c r="A567" s="4" t="s">
        <v>212</v>
      </c>
      <c r="B567" s="5">
        <v>14723.223999999998</v>
      </c>
      <c r="C567" s="5">
        <v>17502.648000000001</v>
      </c>
      <c r="D567" s="18">
        <f t="shared" si="16"/>
        <v>2779.4240000000027</v>
      </c>
      <c r="E567" s="7">
        <f t="shared" si="17"/>
        <v>0.18877821868362549</v>
      </c>
    </row>
    <row r="568" spans="1:5">
      <c r="A568" s="8" t="s">
        <v>9</v>
      </c>
      <c r="B568" s="9">
        <v>10782.746000000001</v>
      </c>
      <c r="C568" s="9">
        <v>12668.2</v>
      </c>
      <c r="D568" s="18">
        <f t="shared" si="16"/>
        <v>1885.4539999999997</v>
      </c>
      <c r="E568" s="7">
        <f t="shared" si="17"/>
        <v>0.17485842660116444</v>
      </c>
    </row>
    <row r="569" spans="1:5">
      <c r="A569" s="10" t="s">
        <v>10</v>
      </c>
      <c r="B569" s="6">
        <v>7087.826</v>
      </c>
      <c r="C569" s="6">
        <v>8003.5</v>
      </c>
      <c r="D569" s="18">
        <f t="shared" si="16"/>
        <v>915.67399999999998</v>
      </c>
      <c r="E569" s="7">
        <f t="shared" si="17"/>
        <v>0.12918968383253202</v>
      </c>
    </row>
    <row r="570" spans="1:5">
      <c r="A570" s="10" t="s">
        <v>11</v>
      </c>
      <c r="B570" s="6">
        <v>2804.375</v>
      </c>
      <c r="C570" s="6">
        <v>3520.625</v>
      </c>
      <c r="D570" s="18">
        <f t="shared" si="16"/>
        <v>716.25</v>
      </c>
      <c r="E570" s="7">
        <f t="shared" si="17"/>
        <v>0.25540450189436148</v>
      </c>
    </row>
    <row r="571" spans="1:5">
      <c r="A571" s="10" t="s">
        <v>12</v>
      </c>
      <c r="B571" s="6">
        <v>386.625</v>
      </c>
      <c r="C571" s="6">
        <v>623.07500000000005</v>
      </c>
      <c r="D571" s="18">
        <f t="shared" si="16"/>
        <v>236.45000000000005</v>
      </c>
      <c r="E571" s="7">
        <f t="shared" si="17"/>
        <v>0.61157452311671523</v>
      </c>
    </row>
    <row r="572" spans="1:5">
      <c r="A572" s="10" t="s">
        <v>13</v>
      </c>
      <c r="B572" s="6">
        <v>331.5</v>
      </c>
      <c r="C572" s="6">
        <v>346.5</v>
      </c>
      <c r="D572" s="18">
        <f t="shared" si="16"/>
        <v>15</v>
      </c>
      <c r="E572" s="7">
        <f t="shared" si="17"/>
        <v>4.5248868778280542E-2</v>
      </c>
    </row>
    <row r="573" spans="1:5">
      <c r="A573" s="10" t="s">
        <v>14</v>
      </c>
      <c r="B573" s="6">
        <v>108</v>
      </c>
      <c r="C573" s="6">
        <v>88.5</v>
      </c>
      <c r="D573" s="18">
        <f t="shared" si="16"/>
        <v>-19.5</v>
      </c>
      <c r="E573" s="7">
        <f t="shared" si="17"/>
        <v>-0.18055555555555555</v>
      </c>
    </row>
    <row r="574" spans="1:5">
      <c r="A574" s="10" t="s">
        <v>15</v>
      </c>
      <c r="B574" s="6">
        <v>36</v>
      </c>
      <c r="C574" s="6">
        <v>63.5</v>
      </c>
      <c r="D574" s="18">
        <f t="shared" si="16"/>
        <v>27.5</v>
      </c>
      <c r="E574" s="7">
        <f t="shared" si="17"/>
        <v>0.76388888888888884</v>
      </c>
    </row>
    <row r="575" spans="1:5">
      <c r="A575" s="10" t="s">
        <v>17</v>
      </c>
      <c r="B575" s="6">
        <v>28.42</v>
      </c>
      <c r="C575" s="6">
        <v>21.75</v>
      </c>
      <c r="D575" s="18">
        <f t="shared" si="16"/>
        <v>-6.6700000000000017</v>
      </c>
      <c r="E575" s="7">
        <f t="shared" si="17"/>
        <v>-0.23469387755102045</v>
      </c>
    </row>
    <row r="576" spans="1:5">
      <c r="A576" s="8" t="s">
        <v>18</v>
      </c>
      <c r="B576" s="9">
        <v>3565.7950000000001</v>
      </c>
      <c r="C576" s="9">
        <v>4138.6050000000005</v>
      </c>
      <c r="D576" s="18">
        <f t="shared" si="16"/>
        <v>572.8100000000004</v>
      </c>
      <c r="E576" s="7">
        <f t="shared" si="17"/>
        <v>0.16064019384176612</v>
      </c>
    </row>
    <row r="577" spans="1:5">
      <c r="A577" s="10" t="s">
        <v>19</v>
      </c>
      <c r="B577" s="6">
        <v>1598.5</v>
      </c>
      <c r="C577" s="6">
        <v>1745.5000000000002</v>
      </c>
      <c r="D577" s="18">
        <f t="shared" ref="D577:D591" si="18">C577-B577</f>
        <v>147.00000000000023</v>
      </c>
      <c r="E577" s="7">
        <f t="shared" ref="E577:E591" si="19">D577/B577</f>
        <v>9.196121363778556E-2</v>
      </c>
    </row>
    <row r="578" spans="1:5">
      <c r="A578" s="10" t="s">
        <v>25</v>
      </c>
      <c r="B578" s="6">
        <v>639.1</v>
      </c>
      <c r="C578" s="6">
        <v>661.90000000000009</v>
      </c>
      <c r="D578" s="18">
        <f t="shared" si="18"/>
        <v>22.800000000000068</v>
      </c>
      <c r="E578" s="7">
        <f t="shared" si="19"/>
        <v>3.5675168205288793E-2</v>
      </c>
    </row>
    <row r="579" spans="1:5">
      <c r="A579" s="10" t="s">
        <v>21</v>
      </c>
      <c r="B579" s="6">
        <v>300.59999999999997</v>
      </c>
      <c r="C579" s="6">
        <v>411.50000000000006</v>
      </c>
      <c r="D579" s="18">
        <f t="shared" si="18"/>
        <v>110.90000000000009</v>
      </c>
      <c r="E579" s="7">
        <f t="shared" si="19"/>
        <v>0.36892880904856989</v>
      </c>
    </row>
    <row r="580" spans="1:5">
      <c r="A580" s="10" t="s">
        <v>20</v>
      </c>
      <c r="B580" s="6">
        <v>295.25</v>
      </c>
      <c r="C580" s="6">
        <v>409.90000000000003</v>
      </c>
      <c r="D580" s="18">
        <f t="shared" si="18"/>
        <v>114.65000000000003</v>
      </c>
      <c r="E580" s="7">
        <f t="shared" si="19"/>
        <v>0.38831498729889935</v>
      </c>
    </row>
    <row r="581" spans="1:5">
      <c r="A581" s="10" t="s">
        <v>22</v>
      </c>
      <c r="B581" s="6">
        <v>162.07500000000002</v>
      </c>
      <c r="C581" s="6">
        <v>267.07499999999999</v>
      </c>
      <c r="D581" s="18">
        <f t="shared" si="18"/>
        <v>104.99999999999997</v>
      </c>
      <c r="E581" s="7">
        <f t="shared" si="19"/>
        <v>0.64784821841739915</v>
      </c>
    </row>
    <row r="582" spans="1:5">
      <c r="A582" s="10" t="s">
        <v>24</v>
      </c>
      <c r="B582" s="6">
        <v>147.94999999999999</v>
      </c>
      <c r="C582" s="6">
        <v>193.7</v>
      </c>
      <c r="D582" s="18">
        <f t="shared" si="18"/>
        <v>45.75</v>
      </c>
      <c r="E582" s="7">
        <f t="shared" si="19"/>
        <v>0.30922608989523492</v>
      </c>
    </row>
    <row r="583" spans="1:5">
      <c r="A583" s="10" t="s">
        <v>23</v>
      </c>
      <c r="B583" s="6">
        <v>169.79999999999998</v>
      </c>
      <c r="C583" s="6">
        <v>191.15</v>
      </c>
      <c r="D583" s="18">
        <f t="shared" si="18"/>
        <v>21.350000000000023</v>
      </c>
      <c r="E583" s="7">
        <f t="shared" si="19"/>
        <v>0.12573616018845715</v>
      </c>
    </row>
    <row r="584" spans="1:5">
      <c r="A584" s="10" t="s">
        <v>26</v>
      </c>
      <c r="B584" s="6">
        <v>136.72</v>
      </c>
      <c r="C584" s="6">
        <v>146.08000000000001</v>
      </c>
      <c r="D584" s="18">
        <f t="shared" si="18"/>
        <v>9.3600000000000136</v>
      </c>
      <c r="E584" s="7">
        <f t="shared" si="19"/>
        <v>6.84610883557637E-2</v>
      </c>
    </row>
    <row r="585" spans="1:5">
      <c r="A585" s="10" t="s">
        <v>29</v>
      </c>
      <c r="B585" s="6">
        <v>11.2</v>
      </c>
      <c r="C585" s="6">
        <v>53.2</v>
      </c>
      <c r="D585" s="18">
        <f t="shared" si="18"/>
        <v>42</v>
      </c>
      <c r="E585" s="7">
        <f t="shared" si="19"/>
        <v>3.7500000000000004</v>
      </c>
    </row>
    <row r="586" spans="1:5">
      <c r="A586" s="10" t="s">
        <v>28</v>
      </c>
      <c r="B586" s="6">
        <v>66.599999999999994</v>
      </c>
      <c r="C586" s="6">
        <v>36.6</v>
      </c>
      <c r="D586" s="18">
        <f t="shared" si="18"/>
        <v>-29.999999999999993</v>
      </c>
      <c r="E586" s="7">
        <f t="shared" si="19"/>
        <v>-0.4504504504504504</v>
      </c>
    </row>
    <row r="587" spans="1:5">
      <c r="A587" s="10" t="s">
        <v>27</v>
      </c>
      <c r="B587" s="6">
        <v>38</v>
      </c>
      <c r="C587" s="6">
        <v>22</v>
      </c>
      <c r="D587" s="18">
        <f t="shared" si="18"/>
        <v>-16</v>
      </c>
      <c r="E587" s="7">
        <f t="shared" si="19"/>
        <v>-0.42105263157894735</v>
      </c>
    </row>
    <row r="588" spans="1:5">
      <c r="A588" s="8" t="s">
        <v>31</v>
      </c>
      <c r="B588" s="9">
        <v>271.29300000000001</v>
      </c>
      <c r="C588" s="9">
        <v>563.428</v>
      </c>
      <c r="D588" s="18">
        <f t="shared" si="18"/>
        <v>292.13499999999999</v>
      </c>
      <c r="E588" s="7">
        <f t="shared" si="19"/>
        <v>1.0768246876992771</v>
      </c>
    </row>
    <row r="589" spans="1:5">
      <c r="A589" s="8" t="s">
        <v>32</v>
      </c>
      <c r="B589" s="9">
        <v>76.800000000000011</v>
      </c>
      <c r="C589" s="9">
        <v>78.024999999999991</v>
      </c>
      <c r="D589" s="18">
        <f t="shared" si="18"/>
        <v>1.2249999999999801</v>
      </c>
      <c r="E589" s="7">
        <f t="shared" si="19"/>
        <v>1.5950520833333072E-2</v>
      </c>
    </row>
    <row r="590" spans="1:5">
      <c r="A590" s="8" t="s">
        <v>33</v>
      </c>
      <c r="B590" s="9">
        <v>26.59</v>
      </c>
      <c r="C590" s="9">
        <v>54.39</v>
      </c>
      <c r="D590" s="18">
        <f t="shared" si="18"/>
        <v>27.8</v>
      </c>
      <c r="E590" s="7">
        <f t="shared" si="19"/>
        <v>1.0455058292591199</v>
      </c>
    </row>
    <row r="591" spans="1:5">
      <c r="A591" s="13" t="s">
        <v>52</v>
      </c>
      <c r="B591" s="14">
        <v>2284173.4080000008</v>
      </c>
      <c r="C591" s="14">
        <v>2477505.5949999993</v>
      </c>
      <c r="D591" s="20">
        <f t="shared" si="18"/>
        <v>193332.18699999852</v>
      </c>
      <c r="E591" s="16">
        <f t="shared" si="19"/>
        <v>8.4639890440401475E-2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7932-0536-43BB-92CB-60F019C27F92}">
  <dimension ref="A1:E825"/>
  <sheetViews>
    <sheetView workbookViewId="0">
      <pane ySplit="3" topLeftCell="A4" activePane="bottomLeft" state="frozen"/>
      <selection pane="bottomLeft" activeCell="E8" sqref="E8"/>
    </sheetView>
  </sheetViews>
  <sheetFormatPr defaultColWidth="11.42578125" defaultRowHeight="12.75"/>
  <cols>
    <col min="1" max="1" width="32" customWidth="1"/>
  </cols>
  <sheetData>
    <row r="1" spans="1:5">
      <c r="A1" s="22" t="s">
        <v>213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3" t="s">
        <v>6</v>
      </c>
      <c r="E3" s="3" t="s">
        <v>7</v>
      </c>
    </row>
    <row r="4" spans="1:5">
      <c r="A4" s="4" t="s">
        <v>214</v>
      </c>
      <c r="B4" s="5">
        <v>30653.233</v>
      </c>
      <c r="C4" s="5">
        <v>33066.688999999998</v>
      </c>
      <c r="D4" s="6">
        <f>C4-B4</f>
        <v>2413.4559999999983</v>
      </c>
      <c r="E4" s="7">
        <f>D4/B4</f>
        <v>7.8734142007141572E-2</v>
      </c>
    </row>
    <row r="5" spans="1:5">
      <c r="A5" s="8" t="s">
        <v>9</v>
      </c>
      <c r="B5" s="9">
        <v>23076.724999999999</v>
      </c>
      <c r="C5" s="9">
        <v>25002.030999999999</v>
      </c>
      <c r="D5" s="6">
        <f t="shared" ref="D5:D67" si="0">C5-B5</f>
        <v>1925.3060000000005</v>
      </c>
      <c r="E5" s="7">
        <f t="shared" ref="E5:E67" si="1">D5/B5</f>
        <v>8.3430642779683886E-2</v>
      </c>
    </row>
    <row r="6" spans="1:5">
      <c r="A6" s="10" t="s">
        <v>10</v>
      </c>
      <c r="B6" s="6">
        <v>14849.75</v>
      </c>
      <c r="C6" s="6">
        <v>15568.75</v>
      </c>
      <c r="D6" s="6">
        <f t="shared" si="0"/>
        <v>719</v>
      </c>
      <c r="E6" s="7">
        <f t="shared" si="1"/>
        <v>4.8418323540800348E-2</v>
      </c>
    </row>
    <row r="7" spans="1:5">
      <c r="A7" s="10" t="s">
        <v>11</v>
      </c>
      <c r="B7" s="6">
        <v>5899.9269999999988</v>
      </c>
      <c r="C7" s="6">
        <v>6540.5</v>
      </c>
      <c r="D7" s="6">
        <f t="shared" si="0"/>
        <v>640.57300000000123</v>
      </c>
      <c r="E7" s="7">
        <f t="shared" si="1"/>
        <v>0.10857303827657552</v>
      </c>
    </row>
    <row r="8" spans="1:5">
      <c r="A8" s="10" t="s">
        <v>12</v>
      </c>
      <c r="B8" s="6">
        <v>1058.45</v>
      </c>
      <c r="C8" s="6">
        <v>1327.875</v>
      </c>
      <c r="D8" s="6">
        <f t="shared" si="0"/>
        <v>269.42499999999995</v>
      </c>
      <c r="E8" s="7">
        <f t="shared" si="1"/>
        <v>0.25454674287873774</v>
      </c>
    </row>
    <row r="9" spans="1:5">
      <c r="A9" s="10" t="s">
        <v>13</v>
      </c>
      <c r="B9" s="6">
        <v>809.17800000000011</v>
      </c>
      <c r="C9" s="6">
        <v>886.49600000000009</v>
      </c>
      <c r="D9" s="6">
        <f t="shared" si="0"/>
        <v>77.317999999999984</v>
      </c>
      <c r="E9" s="7">
        <f t="shared" si="1"/>
        <v>9.5551287850139249E-2</v>
      </c>
    </row>
    <row r="10" spans="1:5">
      <c r="A10" s="10" t="s">
        <v>14</v>
      </c>
      <c r="B10" s="6">
        <v>231</v>
      </c>
      <c r="C10" s="6">
        <v>287.25</v>
      </c>
      <c r="D10" s="6">
        <f t="shared" si="0"/>
        <v>56.25</v>
      </c>
      <c r="E10" s="7">
        <f t="shared" si="1"/>
        <v>0.2435064935064935</v>
      </c>
    </row>
    <row r="11" spans="1:5">
      <c r="A11" s="10" t="s">
        <v>16</v>
      </c>
      <c r="B11" s="6">
        <v>91.03</v>
      </c>
      <c r="C11" s="6">
        <v>185.67000000000002</v>
      </c>
      <c r="D11" s="6">
        <f t="shared" si="0"/>
        <v>94.640000000000015</v>
      </c>
      <c r="E11" s="7">
        <f t="shared" si="1"/>
        <v>1.0396572558497201</v>
      </c>
    </row>
    <row r="12" spans="1:5">
      <c r="A12" s="10" t="s">
        <v>15</v>
      </c>
      <c r="B12" s="6">
        <v>87.830000000000013</v>
      </c>
      <c r="C12" s="6">
        <v>150.48000000000002</v>
      </c>
      <c r="D12" s="6">
        <f t="shared" si="0"/>
        <v>62.650000000000006</v>
      </c>
      <c r="E12" s="7">
        <f t="shared" si="1"/>
        <v>0.71330980302857794</v>
      </c>
    </row>
    <row r="13" spans="1:5">
      <c r="A13" s="10" t="s">
        <v>17</v>
      </c>
      <c r="B13" s="6">
        <v>49.56</v>
      </c>
      <c r="C13" s="6">
        <v>52.010000000000012</v>
      </c>
      <c r="D13" s="6">
        <f t="shared" si="0"/>
        <v>2.4500000000000099</v>
      </c>
      <c r="E13" s="7">
        <f t="shared" si="1"/>
        <v>4.9435028248587767E-2</v>
      </c>
    </row>
    <row r="14" spans="1:5">
      <c r="A14" s="8" t="s">
        <v>18</v>
      </c>
      <c r="B14" s="9">
        <v>6632.68</v>
      </c>
      <c r="C14" s="9">
        <v>6920.5949999999993</v>
      </c>
      <c r="D14" s="6">
        <f t="shared" si="0"/>
        <v>287.91499999999905</v>
      </c>
      <c r="E14" s="7">
        <f t="shared" si="1"/>
        <v>4.3408546771440661E-2</v>
      </c>
    </row>
    <row r="15" spans="1:5">
      <c r="A15" s="10" t="s">
        <v>19</v>
      </c>
      <c r="B15" s="6">
        <v>1935.9</v>
      </c>
      <c r="C15" s="6">
        <v>1877.1</v>
      </c>
      <c r="D15" s="6">
        <f t="shared" si="0"/>
        <v>-58.800000000000182</v>
      </c>
      <c r="E15" s="7">
        <f t="shared" si="1"/>
        <v>-3.0373469704013729E-2</v>
      </c>
    </row>
    <row r="16" spans="1:5">
      <c r="A16" s="10" t="s">
        <v>23</v>
      </c>
      <c r="B16" s="6">
        <v>1057.03</v>
      </c>
      <c r="C16" s="6">
        <v>1181.6799999999998</v>
      </c>
      <c r="D16" s="6">
        <f t="shared" si="0"/>
        <v>124.64999999999986</v>
      </c>
      <c r="E16" s="7">
        <f t="shared" si="1"/>
        <v>0.11792475142616564</v>
      </c>
    </row>
    <row r="17" spans="1:5">
      <c r="A17" s="10" t="s">
        <v>25</v>
      </c>
      <c r="B17" s="6">
        <v>1033.7</v>
      </c>
      <c r="C17" s="6">
        <v>1000.75</v>
      </c>
      <c r="D17" s="6">
        <f t="shared" si="0"/>
        <v>-32.950000000000045</v>
      </c>
      <c r="E17" s="7">
        <f t="shared" si="1"/>
        <v>-3.1875786011415344E-2</v>
      </c>
    </row>
    <row r="18" spans="1:5">
      <c r="A18" s="10" t="s">
        <v>20</v>
      </c>
      <c r="B18" s="6">
        <v>727.6099999999999</v>
      </c>
      <c r="C18" s="6">
        <v>912.44999999999993</v>
      </c>
      <c r="D18" s="6">
        <f t="shared" si="0"/>
        <v>184.84000000000003</v>
      </c>
      <c r="E18" s="7">
        <f t="shared" si="1"/>
        <v>0.25403719025302024</v>
      </c>
    </row>
    <row r="19" spans="1:5">
      <c r="A19" s="10" t="s">
        <v>22</v>
      </c>
      <c r="B19" s="6">
        <v>545.90000000000009</v>
      </c>
      <c r="C19" s="6">
        <v>558.41499999999996</v>
      </c>
      <c r="D19" s="6">
        <f t="shared" si="0"/>
        <v>12.514999999999873</v>
      </c>
      <c r="E19" s="7">
        <f t="shared" si="1"/>
        <v>2.2925444220552978E-2</v>
      </c>
    </row>
    <row r="20" spans="1:5">
      <c r="A20" s="10" t="s">
        <v>21</v>
      </c>
      <c r="B20" s="6">
        <v>617.75</v>
      </c>
      <c r="C20" s="6">
        <v>553.15</v>
      </c>
      <c r="D20" s="6">
        <f t="shared" si="0"/>
        <v>-64.600000000000023</v>
      </c>
      <c r="E20" s="7">
        <f t="shared" si="1"/>
        <v>-0.10457304734925135</v>
      </c>
    </row>
    <row r="21" spans="1:5">
      <c r="A21" s="10" t="s">
        <v>26</v>
      </c>
      <c r="B21" s="6">
        <v>325.08999999999992</v>
      </c>
      <c r="C21" s="6">
        <v>383.5</v>
      </c>
      <c r="D21" s="6">
        <f t="shared" si="0"/>
        <v>58.410000000000082</v>
      </c>
      <c r="E21" s="7">
        <f t="shared" si="1"/>
        <v>0.17967332123412008</v>
      </c>
    </row>
    <row r="22" spans="1:5">
      <c r="A22" s="10" t="s">
        <v>24</v>
      </c>
      <c r="B22" s="6">
        <v>222.59999999999997</v>
      </c>
      <c r="C22" s="6">
        <v>285.90000000000003</v>
      </c>
      <c r="D22" s="6">
        <f t="shared" si="0"/>
        <v>63.300000000000068</v>
      </c>
      <c r="E22" s="7">
        <f t="shared" si="1"/>
        <v>0.28436657681940736</v>
      </c>
    </row>
    <row r="23" spans="1:5">
      <c r="A23" s="10" t="s">
        <v>28</v>
      </c>
      <c r="B23" s="6">
        <v>103.4</v>
      </c>
      <c r="C23" s="6">
        <v>93.050000000000011</v>
      </c>
      <c r="D23" s="6">
        <f t="shared" si="0"/>
        <v>-10.349999999999994</v>
      </c>
      <c r="E23" s="7">
        <f t="shared" si="1"/>
        <v>-0.1000967117988394</v>
      </c>
    </row>
    <row r="24" spans="1:5">
      <c r="A24" s="10" t="s">
        <v>27</v>
      </c>
      <c r="B24" s="6">
        <v>44.800000000000004</v>
      </c>
      <c r="C24" s="6">
        <v>51.5</v>
      </c>
      <c r="D24" s="6">
        <f t="shared" si="0"/>
        <v>6.6999999999999957</v>
      </c>
      <c r="E24" s="7">
        <f t="shared" si="1"/>
        <v>0.14955357142857131</v>
      </c>
    </row>
    <row r="25" spans="1:5">
      <c r="A25" s="10" t="s">
        <v>29</v>
      </c>
      <c r="B25" s="6">
        <v>18.899999999999995</v>
      </c>
      <c r="C25" s="6">
        <v>23.099999999999998</v>
      </c>
      <c r="D25" s="6">
        <f t="shared" si="0"/>
        <v>4.2000000000000028</v>
      </c>
      <c r="E25" s="7">
        <f t="shared" si="1"/>
        <v>0.22222222222222243</v>
      </c>
    </row>
    <row r="26" spans="1:5">
      <c r="A26" s="8" t="s">
        <v>31</v>
      </c>
      <c r="B26" s="9">
        <v>622.85800000000006</v>
      </c>
      <c r="C26" s="9">
        <v>755.63799999999992</v>
      </c>
      <c r="D26" s="6">
        <f t="shared" si="0"/>
        <v>132.77999999999986</v>
      </c>
      <c r="E26" s="7">
        <f t="shared" si="1"/>
        <v>0.21317860571751482</v>
      </c>
    </row>
    <row r="27" spans="1:5">
      <c r="A27" s="8" t="s">
        <v>32</v>
      </c>
      <c r="B27" s="9">
        <v>172.74999999999997</v>
      </c>
      <c r="C27" s="9">
        <v>209</v>
      </c>
      <c r="D27" s="6">
        <f t="shared" si="0"/>
        <v>36.250000000000028</v>
      </c>
      <c r="E27" s="7">
        <f t="shared" si="1"/>
        <v>0.20984081041968183</v>
      </c>
    </row>
    <row r="28" spans="1:5">
      <c r="A28" s="8" t="s">
        <v>33</v>
      </c>
      <c r="B28" s="9">
        <v>148.22</v>
      </c>
      <c r="C28" s="9">
        <v>179.42500000000001</v>
      </c>
      <c r="D28" s="6">
        <f t="shared" si="0"/>
        <v>31.205000000000013</v>
      </c>
      <c r="E28" s="7">
        <f t="shared" si="1"/>
        <v>0.2105316421535556</v>
      </c>
    </row>
    <row r="29" spans="1:5">
      <c r="A29" s="4" t="s">
        <v>215</v>
      </c>
      <c r="B29" s="5">
        <v>65151.416999999994</v>
      </c>
      <c r="C29" s="5">
        <v>75328.351999999999</v>
      </c>
      <c r="D29" s="6">
        <f t="shared" si="0"/>
        <v>10176.935000000005</v>
      </c>
      <c r="E29" s="7">
        <f t="shared" si="1"/>
        <v>0.15620435392832677</v>
      </c>
    </row>
    <row r="30" spans="1:5">
      <c r="A30" s="8" t="s">
        <v>9</v>
      </c>
      <c r="B30" s="9">
        <v>49497.203000000001</v>
      </c>
      <c r="C30" s="9">
        <v>56180.588000000003</v>
      </c>
      <c r="D30" s="6">
        <f t="shared" si="0"/>
        <v>6683.385000000002</v>
      </c>
      <c r="E30" s="7">
        <f t="shared" si="1"/>
        <v>0.13502550841105107</v>
      </c>
    </row>
    <row r="31" spans="1:5">
      <c r="A31" s="10" t="s">
        <v>10</v>
      </c>
      <c r="B31" s="6">
        <v>29714.409000000003</v>
      </c>
      <c r="C31" s="6">
        <v>33244.595000000001</v>
      </c>
      <c r="D31" s="6">
        <f t="shared" si="0"/>
        <v>3530.1859999999979</v>
      </c>
      <c r="E31" s="7">
        <f t="shared" si="1"/>
        <v>0.11880384361674491</v>
      </c>
    </row>
    <row r="32" spans="1:5">
      <c r="A32" s="10" t="s">
        <v>11</v>
      </c>
      <c r="B32" s="6">
        <v>13678.605999999998</v>
      </c>
      <c r="C32" s="6">
        <v>15183.511000000002</v>
      </c>
      <c r="D32" s="6">
        <f t="shared" si="0"/>
        <v>1504.9050000000043</v>
      </c>
      <c r="E32" s="7">
        <f t="shared" si="1"/>
        <v>0.11001888642746231</v>
      </c>
    </row>
    <row r="33" spans="1:5">
      <c r="A33" s="10" t="s">
        <v>12</v>
      </c>
      <c r="B33" s="6">
        <v>2989.4999999999995</v>
      </c>
      <c r="C33" s="6">
        <v>3957.2249999999999</v>
      </c>
      <c r="D33" s="6">
        <f t="shared" si="0"/>
        <v>967.72500000000036</v>
      </c>
      <c r="E33" s="7">
        <f t="shared" si="1"/>
        <v>0.32370797792272971</v>
      </c>
    </row>
    <row r="34" spans="1:5">
      <c r="A34" s="10" t="s">
        <v>13</v>
      </c>
      <c r="B34" s="6">
        <v>1764.8579999999999</v>
      </c>
      <c r="C34" s="6">
        <v>1985.787</v>
      </c>
      <c r="D34" s="6">
        <f t="shared" si="0"/>
        <v>220.92900000000009</v>
      </c>
      <c r="E34" s="7">
        <f t="shared" si="1"/>
        <v>0.1251823092849397</v>
      </c>
    </row>
    <row r="35" spans="1:5">
      <c r="A35" s="10" t="s">
        <v>14</v>
      </c>
      <c r="B35" s="6">
        <v>621</v>
      </c>
      <c r="C35" s="6">
        <v>681.75</v>
      </c>
      <c r="D35" s="6">
        <f t="shared" si="0"/>
        <v>60.75</v>
      </c>
      <c r="E35" s="7">
        <f t="shared" si="1"/>
        <v>9.7826086956521743E-2</v>
      </c>
    </row>
    <row r="36" spans="1:5">
      <c r="A36" s="10" t="s">
        <v>16</v>
      </c>
      <c r="B36" s="6">
        <v>262.40000000000003</v>
      </c>
      <c r="C36" s="6">
        <v>488.65000000000003</v>
      </c>
      <c r="D36" s="6">
        <f t="shared" si="0"/>
        <v>226.25</v>
      </c>
      <c r="E36" s="7">
        <f t="shared" si="1"/>
        <v>0.86223323170731692</v>
      </c>
    </row>
    <row r="37" spans="1:5">
      <c r="A37" s="10" t="s">
        <v>15</v>
      </c>
      <c r="B37" s="6">
        <v>286.64</v>
      </c>
      <c r="C37" s="6">
        <v>383.55999999999995</v>
      </c>
      <c r="D37" s="6">
        <f t="shared" si="0"/>
        <v>96.919999999999959</v>
      </c>
      <c r="E37" s="7">
        <f t="shared" si="1"/>
        <v>0.33812447669550644</v>
      </c>
    </row>
    <row r="38" spans="1:5">
      <c r="A38" s="10" t="s">
        <v>17</v>
      </c>
      <c r="B38" s="6">
        <v>179.79000000000002</v>
      </c>
      <c r="C38" s="6">
        <v>255.51</v>
      </c>
      <c r="D38" s="6">
        <f t="shared" si="0"/>
        <v>75.71999999999997</v>
      </c>
      <c r="E38" s="7">
        <f t="shared" si="1"/>
        <v>0.42115801768730166</v>
      </c>
    </row>
    <row r="39" spans="1:5">
      <c r="A39" s="8" t="s">
        <v>18</v>
      </c>
      <c r="B39" s="9">
        <v>12897.875</v>
      </c>
      <c r="C39" s="9">
        <v>15457.304999999997</v>
      </c>
      <c r="D39" s="6">
        <f t="shared" si="0"/>
        <v>2559.4299999999967</v>
      </c>
      <c r="E39" s="7">
        <f t="shared" si="1"/>
        <v>0.19843811480573326</v>
      </c>
    </row>
    <row r="40" spans="1:5">
      <c r="A40" s="10" t="s">
        <v>19</v>
      </c>
      <c r="B40" s="6">
        <v>3360.8</v>
      </c>
      <c r="C40" s="6">
        <v>3789.9</v>
      </c>
      <c r="D40" s="6">
        <f t="shared" si="0"/>
        <v>429.09999999999991</v>
      </c>
      <c r="E40" s="7">
        <f t="shared" si="1"/>
        <v>0.12767793382527967</v>
      </c>
    </row>
    <row r="41" spans="1:5">
      <c r="A41" s="10" t="s">
        <v>20</v>
      </c>
      <c r="B41" s="6">
        <v>1966.8299999999997</v>
      </c>
      <c r="C41" s="6">
        <v>2452.8199999999997</v>
      </c>
      <c r="D41" s="6">
        <f t="shared" si="0"/>
        <v>485.99</v>
      </c>
      <c r="E41" s="7">
        <f t="shared" si="1"/>
        <v>0.24709303803582419</v>
      </c>
    </row>
    <row r="42" spans="1:5">
      <c r="A42" s="10" t="s">
        <v>23</v>
      </c>
      <c r="B42" s="6">
        <v>1694.54</v>
      </c>
      <c r="C42" s="6">
        <v>2032.5100000000002</v>
      </c>
      <c r="D42" s="6">
        <f t="shared" si="0"/>
        <v>337.97000000000025</v>
      </c>
      <c r="E42" s="7">
        <f t="shared" si="1"/>
        <v>0.19944645744567863</v>
      </c>
    </row>
    <row r="43" spans="1:5">
      <c r="A43" s="10" t="s">
        <v>22</v>
      </c>
      <c r="B43" s="6">
        <v>1230.9850000000001</v>
      </c>
      <c r="C43" s="6">
        <v>1720.2649999999999</v>
      </c>
      <c r="D43" s="6">
        <f t="shared" si="0"/>
        <v>489.27999999999975</v>
      </c>
      <c r="E43" s="7">
        <f t="shared" si="1"/>
        <v>0.39747031848479036</v>
      </c>
    </row>
    <row r="44" spans="1:5">
      <c r="A44" s="10" t="s">
        <v>25</v>
      </c>
      <c r="B44" s="6">
        <v>1621.25</v>
      </c>
      <c r="C44" s="6">
        <v>1701.75</v>
      </c>
      <c r="D44" s="6">
        <f t="shared" si="0"/>
        <v>80.5</v>
      </c>
      <c r="E44" s="7">
        <f t="shared" si="1"/>
        <v>4.9653045489591367E-2</v>
      </c>
    </row>
    <row r="45" spans="1:5">
      <c r="A45" s="10" t="s">
        <v>21</v>
      </c>
      <c r="B45" s="6">
        <v>1292.2</v>
      </c>
      <c r="C45" s="6">
        <v>1445.1999999999998</v>
      </c>
      <c r="D45" s="6">
        <f t="shared" si="0"/>
        <v>152.99999999999977</v>
      </c>
      <c r="E45" s="7">
        <f t="shared" si="1"/>
        <v>0.11840272403652667</v>
      </c>
    </row>
    <row r="46" spans="1:5">
      <c r="A46" s="10" t="s">
        <v>26</v>
      </c>
      <c r="B46" s="6">
        <v>744.57999999999993</v>
      </c>
      <c r="C46" s="6">
        <v>936.16000000000008</v>
      </c>
      <c r="D46" s="6">
        <f t="shared" si="0"/>
        <v>191.58000000000015</v>
      </c>
      <c r="E46" s="7">
        <f t="shared" si="1"/>
        <v>0.25729941712106175</v>
      </c>
    </row>
    <row r="47" spans="1:5">
      <c r="A47" s="10" t="s">
        <v>24</v>
      </c>
      <c r="B47" s="6">
        <v>526.04999999999995</v>
      </c>
      <c r="C47" s="6">
        <v>715.8</v>
      </c>
      <c r="D47" s="6">
        <f t="shared" si="0"/>
        <v>189.75</v>
      </c>
      <c r="E47" s="7">
        <f t="shared" si="1"/>
        <v>0.36070715711434276</v>
      </c>
    </row>
    <row r="48" spans="1:5">
      <c r="A48" s="10" t="s">
        <v>27</v>
      </c>
      <c r="B48" s="6">
        <v>193.20000000000002</v>
      </c>
      <c r="C48" s="6">
        <v>297.3</v>
      </c>
      <c r="D48" s="6">
        <f t="shared" si="0"/>
        <v>104.1</v>
      </c>
      <c r="E48" s="7">
        <f t="shared" si="1"/>
        <v>0.53881987577639745</v>
      </c>
    </row>
    <row r="49" spans="1:5">
      <c r="A49" s="10" t="s">
        <v>28</v>
      </c>
      <c r="B49" s="6">
        <v>213.4</v>
      </c>
      <c r="C49" s="6">
        <v>248.29999999999998</v>
      </c>
      <c r="D49" s="6">
        <f t="shared" si="0"/>
        <v>34.899999999999977</v>
      </c>
      <c r="E49" s="7">
        <f t="shared" si="1"/>
        <v>0.1635426429240861</v>
      </c>
    </row>
    <row r="50" spans="1:5">
      <c r="A50" s="10" t="s">
        <v>29</v>
      </c>
      <c r="B50" s="6">
        <v>50.54</v>
      </c>
      <c r="C50" s="6">
        <v>108.2</v>
      </c>
      <c r="D50" s="6">
        <f t="shared" si="0"/>
        <v>57.660000000000004</v>
      </c>
      <c r="E50" s="7">
        <f t="shared" si="1"/>
        <v>1.1408785120696479</v>
      </c>
    </row>
    <row r="51" spans="1:5">
      <c r="A51" s="10" t="s">
        <v>30</v>
      </c>
      <c r="B51" s="6">
        <v>3.5</v>
      </c>
      <c r="C51" s="6">
        <v>9.1</v>
      </c>
      <c r="D51" s="6">
        <f t="shared" si="0"/>
        <v>5.6</v>
      </c>
      <c r="E51" s="7">
        <f t="shared" si="1"/>
        <v>1.5999999999999999</v>
      </c>
    </row>
    <row r="52" spans="1:5">
      <c r="A52" s="8" t="s">
        <v>31</v>
      </c>
      <c r="B52" s="9">
        <v>2052.7190000000001</v>
      </c>
      <c r="C52" s="9">
        <v>2853.6989999999992</v>
      </c>
      <c r="D52" s="6">
        <f t="shared" si="0"/>
        <v>800.97999999999911</v>
      </c>
      <c r="E52" s="7">
        <f t="shared" si="1"/>
        <v>0.39020440693538622</v>
      </c>
    </row>
    <row r="53" spans="1:5">
      <c r="A53" s="8" t="s">
        <v>33</v>
      </c>
      <c r="B53" s="9">
        <v>444.84500000000008</v>
      </c>
      <c r="C53" s="9">
        <v>508.935</v>
      </c>
      <c r="D53" s="6">
        <f t="shared" si="0"/>
        <v>64.089999999999918</v>
      </c>
      <c r="E53" s="7">
        <f t="shared" si="1"/>
        <v>0.14407265452011353</v>
      </c>
    </row>
    <row r="54" spans="1:5">
      <c r="A54" s="8" t="s">
        <v>32</v>
      </c>
      <c r="B54" s="9">
        <v>258.77499999999998</v>
      </c>
      <c r="C54" s="9">
        <v>327.82499999999999</v>
      </c>
      <c r="D54" s="6">
        <f t="shared" si="0"/>
        <v>69.050000000000011</v>
      </c>
      <c r="E54" s="7">
        <f t="shared" si="1"/>
        <v>0.26683412230702352</v>
      </c>
    </row>
    <row r="55" spans="1:5">
      <c r="A55" s="4" t="s">
        <v>216</v>
      </c>
      <c r="B55" s="5">
        <v>21790.353999999999</v>
      </c>
      <c r="C55" s="5">
        <v>27141.79</v>
      </c>
      <c r="D55" s="6">
        <f t="shared" si="0"/>
        <v>5351.4360000000015</v>
      </c>
      <c r="E55" s="7">
        <f t="shared" si="1"/>
        <v>0.24558738238029551</v>
      </c>
    </row>
    <row r="56" spans="1:5">
      <c r="A56" s="8" t="s">
        <v>9</v>
      </c>
      <c r="B56" s="9">
        <v>16869.844000000001</v>
      </c>
      <c r="C56" s="9">
        <v>20658.96</v>
      </c>
      <c r="D56" s="6">
        <f t="shared" si="0"/>
        <v>3789.1159999999982</v>
      </c>
      <c r="E56" s="7">
        <f t="shared" si="1"/>
        <v>0.22460883455709477</v>
      </c>
    </row>
    <row r="57" spans="1:5">
      <c r="A57" s="10" t="s">
        <v>10</v>
      </c>
      <c r="B57" s="6">
        <v>9819.3729999999996</v>
      </c>
      <c r="C57" s="6">
        <v>12875.875</v>
      </c>
      <c r="D57" s="6">
        <f t="shared" si="0"/>
        <v>3056.5020000000004</v>
      </c>
      <c r="E57" s="7">
        <f t="shared" si="1"/>
        <v>0.31127262402599437</v>
      </c>
    </row>
    <row r="58" spans="1:5">
      <c r="A58" s="10" t="s">
        <v>11</v>
      </c>
      <c r="B58" s="6">
        <v>5195.1210000000001</v>
      </c>
      <c r="C58" s="6">
        <v>5477.5</v>
      </c>
      <c r="D58" s="6">
        <f t="shared" si="0"/>
        <v>282.37899999999991</v>
      </c>
      <c r="E58" s="7">
        <f t="shared" si="1"/>
        <v>5.4354653144748681E-2</v>
      </c>
    </row>
    <row r="59" spans="1:5">
      <c r="A59" s="10" t="s">
        <v>12</v>
      </c>
      <c r="B59" s="6">
        <v>918.75</v>
      </c>
      <c r="C59" s="6">
        <v>1120.875</v>
      </c>
      <c r="D59" s="6">
        <f t="shared" si="0"/>
        <v>202.125</v>
      </c>
      <c r="E59" s="7">
        <f t="shared" si="1"/>
        <v>0.22</v>
      </c>
    </row>
    <row r="60" spans="1:5">
      <c r="A60" s="10" t="s">
        <v>13</v>
      </c>
      <c r="B60" s="6">
        <v>621</v>
      </c>
      <c r="C60" s="6">
        <v>690.75</v>
      </c>
      <c r="D60" s="6">
        <f t="shared" si="0"/>
        <v>69.75</v>
      </c>
      <c r="E60" s="7">
        <f t="shared" si="1"/>
        <v>0.11231884057971014</v>
      </c>
    </row>
    <row r="61" spans="1:5">
      <c r="A61" s="10" t="s">
        <v>14</v>
      </c>
      <c r="B61" s="6">
        <v>229.5</v>
      </c>
      <c r="C61" s="6">
        <v>352.5</v>
      </c>
      <c r="D61" s="6">
        <f t="shared" si="0"/>
        <v>123</v>
      </c>
      <c r="E61" s="7">
        <f t="shared" si="1"/>
        <v>0.53594771241830064</v>
      </c>
    </row>
    <row r="62" spans="1:5">
      <c r="A62" s="10" t="s">
        <v>16</v>
      </c>
      <c r="B62" s="6">
        <v>3.75</v>
      </c>
      <c r="C62" s="6">
        <v>106.45</v>
      </c>
      <c r="D62" s="6">
        <f t="shared" si="0"/>
        <v>102.7</v>
      </c>
      <c r="E62" s="7">
        <f t="shared" si="1"/>
        <v>27.386666666666667</v>
      </c>
    </row>
    <row r="63" spans="1:5">
      <c r="A63" s="10" t="s">
        <v>17</v>
      </c>
      <c r="B63" s="6">
        <v>21.75</v>
      </c>
      <c r="C63" s="6">
        <v>21</v>
      </c>
      <c r="D63" s="6">
        <f t="shared" si="0"/>
        <v>-0.75</v>
      </c>
      <c r="E63" s="7">
        <f t="shared" si="1"/>
        <v>-3.4482758620689655E-2</v>
      </c>
    </row>
    <row r="64" spans="1:5">
      <c r="A64" s="10" t="s">
        <v>15</v>
      </c>
      <c r="B64" s="6">
        <v>60.599999999999994</v>
      </c>
      <c r="C64" s="6">
        <v>14.01</v>
      </c>
      <c r="D64" s="6">
        <f t="shared" si="0"/>
        <v>-46.589999999999996</v>
      </c>
      <c r="E64" s="7">
        <f t="shared" si="1"/>
        <v>-0.76881188118811883</v>
      </c>
    </row>
    <row r="65" spans="1:5">
      <c r="A65" s="8" t="s">
        <v>18</v>
      </c>
      <c r="B65" s="9">
        <v>4376.4500000000007</v>
      </c>
      <c r="C65" s="9">
        <v>5615.6350000000002</v>
      </c>
      <c r="D65" s="6">
        <f t="shared" si="0"/>
        <v>1239.1849999999995</v>
      </c>
      <c r="E65" s="7">
        <f t="shared" si="1"/>
        <v>0.28314844223057484</v>
      </c>
    </row>
    <row r="66" spans="1:5">
      <c r="A66" s="10" t="s">
        <v>19</v>
      </c>
      <c r="B66" s="6">
        <v>1194.7</v>
      </c>
      <c r="C66" s="6">
        <v>1511.9</v>
      </c>
      <c r="D66" s="6">
        <f t="shared" si="0"/>
        <v>317.20000000000005</v>
      </c>
      <c r="E66" s="7">
        <f t="shared" si="1"/>
        <v>0.26550598476605008</v>
      </c>
    </row>
    <row r="67" spans="1:5">
      <c r="A67" s="10" t="s">
        <v>23</v>
      </c>
      <c r="B67" s="6">
        <v>846.1</v>
      </c>
      <c r="C67" s="6">
        <v>1078</v>
      </c>
      <c r="D67" s="6">
        <f t="shared" si="0"/>
        <v>231.89999999999998</v>
      </c>
      <c r="E67" s="7">
        <f t="shared" si="1"/>
        <v>0.2740810778867746</v>
      </c>
    </row>
    <row r="68" spans="1:5">
      <c r="A68" s="10" t="s">
        <v>20</v>
      </c>
      <c r="B68" s="6">
        <v>591.5</v>
      </c>
      <c r="C68" s="6">
        <v>729.69999999999993</v>
      </c>
      <c r="D68" s="6">
        <f t="shared" ref="D68:D131" si="2">C68-B68</f>
        <v>138.19999999999993</v>
      </c>
      <c r="E68" s="7">
        <f t="shared" ref="E68:E131" si="3">D68/B68</f>
        <v>0.23364327979712585</v>
      </c>
    </row>
    <row r="69" spans="1:5">
      <c r="A69" s="10" t="s">
        <v>25</v>
      </c>
      <c r="B69" s="6">
        <v>525.90000000000009</v>
      </c>
      <c r="C69" s="6">
        <v>573.29999999999995</v>
      </c>
      <c r="D69" s="6">
        <f t="shared" si="2"/>
        <v>47.399999999999864</v>
      </c>
      <c r="E69" s="7">
        <f t="shared" si="3"/>
        <v>9.0131203650883923E-2</v>
      </c>
    </row>
    <row r="70" spans="1:5">
      <c r="A70" s="10" t="s">
        <v>21</v>
      </c>
      <c r="B70" s="6">
        <v>339.55</v>
      </c>
      <c r="C70" s="6">
        <v>509.25</v>
      </c>
      <c r="D70" s="6">
        <f t="shared" si="2"/>
        <v>169.7</v>
      </c>
      <c r="E70" s="7">
        <f t="shared" si="3"/>
        <v>0.49977911942276537</v>
      </c>
    </row>
    <row r="71" spans="1:5">
      <c r="A71" s="10" t="s">
        <v>22</v>
      </c>
      <c r="B71" s="6">
        <v>308.95</v>
      </c>
      <c r="C71" s="6">
        <v>425.02499999999998</v>
      </c>
      <c r="D71" s="6">
        <f t="shared" si="2"/>
        <v>116.07499999999999</v>
      </c>
      <c r="E71" s="7">
        <f t="shared" si="3"/>
        <v>0.37570804337271402</v>
      </c>
    </row>
    <row r="72" spans="1:5">
      <c r="A72" s="10" t="s">
        <v>24</v>
      </c>
      <c r="B72" s="6">
        <v>223.9</v>
      </c>
      <c r="C72" s="6">
        <v>330.49999999999994</v>
      </c>
      <c r="D72" s="6">
        <f t="shared" si="2"/>
        <v>106.59999999999994</v>
      </c>
      <c r="E72" s="7">
        <f t="shared" si="3"/>
        <v>0.4761054041983025</v>
      </c>
    </row>
    <row r="73" spans="1:5">
      <c r="A73" s="10" t="s">
        <v>26</v>
      </c>
      <c r="B73" s="6">
        <v>253.35</v>
      </c>
      <c r="C73" s="6">
        <v>320.66000000000003</v>
      </c>
      <c r="D73" s="6">
        <f t="shared" si="2"/>
        <v>67.310000000000031</v>
      </c>
      <c r="E73" s="7">
        <f t="shared" si="3"/>
        <v>0.26567988948095533</v>
      </c>
    </row>
    <row r="74" spans="1:5">
      <c r="A74" s="10" t="s">
        <v>28</v>
      </c>
      <c r="B74" s="6">
        <v>53.5</v>
      </c>
      <c r="C74" s="6">
        <v>78.799999999999983</v>
      </c>
      <c r="D74" s="6">
        <f t="shared" si="2"/>
        <v>25.299999999999983</v>
      </c>
      <c r="E74" s="7">
        <f t="shared" si="3"/>
        <v>0.47289719626168192</v>
      </c>
    </row>
    <row r="75" spans="1:5">
      <c r="A75" s="10" t="s">
        <v>27</v>
      </c>
      <c r="B75" s="6">
        <v>25</v>
      </c>
      <c r="C75" s="6">
        <v>34</v>
      </c>
      <c r="D75" s="6">
        <f t="shared" si="2"/>
        <v>9</v>
      </c>
      <c r="E75" s="7">
        <f t="shared" si="3"/>
        <v>0.36</v>
      </c>
    </row>
    <row r="76" spans="1:5">
      <c r="A76" s="10" t="s">
        <v>29</v>
      </c>
      <c r="B76" s="6">
        <v>14</v>
      </c>
      <c r="C76" s="6">
        <v>24.500000000000004</v>
      </c>
      <c r="D76" s="6">
        <f t="shared" si="2"/>
        <v>10.500000000000004</v>
      </c>
      <c r="E76" s="7">
        <f t="shared" si="3"/>
        <v>0.75000000000000022</v>
      </c>
    </row>
    <row r="77" spans="1:5">
      <c r="A77" s="8" t="s">
        <v>31</v>
      </c>
      <c r="B77" s="9">
        <v>310.94</v>
      </c>
      <c r="C77" s="9">
        <v>567.39</v>
      </c>
      <c r="D77" s="6">
        <f t="shared" si="2"/>
        <v>256.45</v>
      </c>
      <c r="E77" s="7">
        <f t="shared" si="3"/>
        <v>0.82475718788190644</v>
      </c>
    </row>
    <row r="78" spans="1:5">
      <c r="A78" s="8" t="s">
        <v>32</v>
      </c>
      <c r="B78" s="9">
        <v>124.55000000000001</v>
      </c>
      <c r="C78" s="9">
        <v>157.02500000000001</v>
      </c>
      <c r="D78" s="6">
        <f t="shared" si="2"/>
        <v>32.474999999999994</v>
      </c>
      <c r="E78" s="7">
        <f t="shared" si="3"/>
        <v>0.2607386591730228</v>
      </c>
    </row>
    <row r="79" spans="1:5">
      <c r="A79" s="8" t="s">
        <v>33</v>
      </c>
      <c r="B79" s="9">
        <v>108.57</v>
      </c>
      <c r="C79" s="9">
        <v>142.78</v>
      </c>
      <c r="D79" s="6">
        <f t="shared" si="2"/>
        <v>34.210000000000008</v>
      </c>
      <c r="E79" s="7">
        <f t="shared" si="3"/>
        <v>0.31509625126646412</v>
      </c>
    </row>
    <row r="80" spans="1:5">
      <c r="A80" s="4" t="s">
        <v>217</v>
      </c>
      <c r="B80" s="5">
        <v>42325.727999999996</v>
      </c>
      <c r="C80" s="5">
        <v>48310.148999999998</v>
      </c>
      <c r="D80" s="6">
        <f t="shared" si="2"/>
        <v>5984.4210000000021</v>
      </c>
      <c r="E80" s="7">
        <f t="shared" si="3"/>
        <v>0.14138967674696587</v>
      </c>
    </row>
    <row r="81" spans="1:5">
      <c r="A81" s="8" t="s">
        <v>9</v>
      </c>
      <c r="B81" s="9">
        <v>29723.178</v>
      </c>
      <c r="C81" s="9">
        <v>33278.089</v>
      </c>
      <c r="D81" s="6">
        <f t="shared" si="2"/>
        <v>3554.9110000000001</v>
      </c>
      <c r="E81" s="7">
        <f t="shared" si="3"/>
        <v>0.11960063624421319</v>
      </c>
    </row>
    <row r="82" spans="1:5">
      <c r="A82" s="10" t="s">
        <v>10</v>
      </c>
      <c r="B82" s="6">
        <v>16251.182999999999</v>
      </c>
      <c r="C82" s="6">
        <v>18326.302</v>
      </c>
      <c r="D82" s="6">
        <f t="shared" si="2"/>
        <v>2075.1190000000006</v>
      </c>
      <c r="E82" s="7">
        <f t="shared" si="3"/>
        <v>0.12769033491284915</v>
      </c>
    </row>
    <row r="83" spans="1:5">
      <c r="A83" s="10" t="s">
        <v>11</v>
      </c>
      <c r="B83" s="6">
        <v>9233.1139999999996</v>
      </c>
      <c r="C83" s="6">
        <v>9808.3109999999997</v>
      </c>
      <c r="D83" s="6">
        <f t="shared" si="2"/>
        <v>575.19700000000012</v>
      </c>
      <c r="E83" s="7">
        <f t="shared" si="3"/>
        <v>6.2297183810359119E-2</v>
      </c>
    </row>
    <row r="84" spans="1:5">
      <c r="A84" s="10" t="s">
        <v>12</v>
      </c>
      <c r="B84" s="6">
        <v>1610.1750000000002</v>
      </c>
      <c r="C84" s="6">
        <v>2131.5</v>
      </c>
      <c r="D84" s="6">
        <f t="shared" si="2"/>
        <v>521.32499999999982</v>
      </c>
      <c r="E84" s="7">
        <f t="shared" si="3"/>
        <v>0.32376915552657304</v>
      </c>
    </row>
    <row r="85" spans="1:5">
      <c r="A85" s="10" t="s">
        <v>13</v>
      </c>
      <c r="B85" s="6">
        <v>1347.8009999999999</v>
      </c>
      <c r="C85" s="6">
        <v>1712.9760000000001</v>
      </c>
      <c r="D85" s="6">
        <f t="shared" si="2"/>
        <v>365.17500000000018</v>
      </c>
      <c r="E85" s="7">
        <f t="shared" si="3"/>
        <v>0.27094133332739789</v>
      </c>
    </row>
    <row r="86" spans="1:5">
      <c r="A86" s="10" t="s">
        <v>14</v>
      </c>
      <c r="B86" s="6">
        <v>501.7</v>
      </c>
      <c r="C86" s="6">
        <v>455.6</v>
      </c>
      <c r="D86" s="6">
        <f t="shared" si="2"/>
        <v>-46.099999999999966</v>
      </c>
      <c r="E86" s="7">
        <f t="shared" si="3"/>
        <v>-9.1887582220450403E-2</v>
      </c>
    </row>
    <row r="87" spans="1:5">
      <c r="A87" s="10" t="s">
        <v>16</v>
      </c>
      <c r="B87" s="6">
        <v>241.2</v>
      </c>
      <c r="C87" s="6">
        <v>399.495</v>
      </c>
      <c r="D87" s="6">
        <f t="shared" si="2"/>
        <v>158.29500000000002</v>
      </c>
      <c r="E87" s="7">
        <f t="shared" si="3"/>
        <v>0.65628109452736327</v>
      </c>
    </row>
    <row r="88" spans="1:5">
      <c r="A88" s="10" t="s">
        <v>15</v>
      </c>
      <c r="B88" s="6">
        <v>348.34999999999997</v>
      </c>
      <c r="C88" s="6">
        <v>367.8599999999999</v>
      </c>
      <c r="D88" s="6">
        <f t="shared" si="2"/>
        <v>19.509999999999934</v>
      </c>
      <c r="E88" s="7">
        <f t="shared" si="3"/>
        <v>5.6006889622505919E-2</v>
      </c>
    </row>
    <row r="89" spans="1:5">
      <c r="A89" s="10" t="s">
        <v>17</v>
      </c>
      <c r="B89" s="6">
        <v>189.655</v>
      </c>
      <c r="C89" s="6">
        <v>76.045000000000002</v>
      </c>
      <c r="D89" s="6">
        <f t="shared" si="2"/>
        <v>-113.61</v>
      </c>
      <c r="E89" s="7">
        <f t="shared" si="3"/>
        <v>-0.59903509003190003</v>
      </c>
    </row>
    <row r="90" spans="1:5">
      <c r="A90" s="8" t="s">
        <v>18</v>
      </c>
      <c r="B90" s="9">
        <v>11392.884999999998</v>
      </c>
      <c r="C90" s="9">
        <v>13155.489999999998</v>
      </c>
      <c r="D90" s="6">
        <f t="shared" si="2"/>
        <v>1762.6049999999996</v>
      </c>
      <c r="E90" s="7">
        <f t="shared" si="3"/>
        <v>0.15471103236800862</v>
      </c>
    </row>
    <row r="91" spans="1:5">
      <c r="A91" s="10" t="s">
        <v>19</v>
      </c>
      <c r="B91" s="6">
        <v>3391.7</v>
      </c>
      <c r="C91" s="6">
        <v>3781.4000000000005</v>
      </c>
      <c r="D91" s="6">
        <f t="shared" si="2"/>
        <v>389.70000000000073</v>
      </c>
      <c r="E91" s="7">
        <f t="shared" si="3"/>
        <v>0.11489813367927609</v>
      </c>
    </row>
    <row r="92" spans="1:5">
      <c r="A92" s="10" t="s">
        <v>25</v>
      </c>
      <c r="B92" s="6">
        <v>1420</v>
      </c>
      <c r="C92" s="6">
        <v>1645</v>
      </c>
      <c r="D92" s="6">
        <f t="shared" si="2"/>
        <v>225</v>
      </c>
      <c r="E92" s="7">
        <f t="shared" si="3"/>
        <v>0.15845070422535212</v>
      </c>
    </row>
    <row r="93" spans="1:5">
      <c r="A93" s="10" t="s">
        <v>21</v>
      </c>
      <c r="B93" s="6">
        <v>1381.7500000000002</v>
      </c>
      <c r="C93" s="6">
        <v>1622.05</v>
      </c>
      <c r="D93" s="6">
        <f t="shared" si="2"/>
        <v>240.29999999999973</v>
      </c>
      <c r="E93" s="7">
        <f t="shared" si="3"/>
        <v>0.17390989686991112</v>
      </c>
    </row>
    <row r="94" spans="1:5">
      <c r="A94" s="10" t="s">
        <v>22</v>
      </c>
      <c r="B94" s="6">
        <v>1394.135</v>
      </c>
      <c r="C94" s="6">
        <v>1613.71</v>
      </c>
      <c r="D94" s="6">
        <f t="shared" si="2"/>
        <v>219.57500000000005</v>
      </c>
      <c r="E94" s="7">
        <f t="shared" si="3"/>
        <v>0.15749909442055471</v>
      </c>
    </row>
    <row r="95" spans="1:5">
      <c r="A95" s="10" t="s">
        <v>20</v>
      </c>
      <c r="B95" s="6">
        <v>1185.6499999999999</v>
      </c>
      <c r="C95" s="6">
        <v>1468.35</v>
      </c>
      <c r="D95" s="6">
        <f t="shared" si="2"/>
        <v>282.70000000000005</v>
      </c>
      <c r="E95" s="7">
        <f t="shared" si="3"/>
        <v>0.23843461392485141</v>
      </c>
    </row>
    <row r="96" spans="1:5">
      <c r="A96" s="10" t="s">
        <v>23</v>
      </c>
      <c r="B96" s="6">
        <v>1332.05</v>
      </c>
      <c r="C96" s="6">
        <v>1410.5</v>
      </c>
      <c r="D96" s="6">
        <f t="shared" si="2"/>
        <v>78.450000000000045</v>
      </c>
      <c r="E96" s="7">
        <f t="shared" si="3"/>
        <v>5.8894185653691714E-2</v>
      </c>
    </row>
    <row r="97" spans="1:5">
      <c r="A97" s="10" t="s">
        <v>24</v>
      </c>
      <c r="B97" s="6">
        <v>533.30000000000007</v>
      </c>
      <c r="C97" s="6">
        <v>627.95000000000005</v>
      </c>
      <c r="D97" s="6">
        <f t="shared" si="2"/>
        <v>94.649999999999977</v>
      </c>
      <c r="E97" s="7">
        <f t="shared" si="3"/>
        <v>0.17747984249015558</v>
      </c>
    </row>
    <row r="98" spans="1:5">
      <c r="A98" s="10" t="s">
        <v>26</v>
      </c>
      <c r="B98" s="6">
        <v>409.15</v>
      </c>
      <c r="C98" s="6">
        <v>520.93000000000006</v>
      </c>
      <c r="D98" s="6">
        <f t="shared" si="2"/>
        <v>111.78000000000009</v>
      </c>
      <c r="E98" s="7">
        <f t="shared" si="3"/>
        <v>0.27320053770011021</v>
      </c>
    </row>
    <row r="99" spans="1:5">
      <c r="A99" s="10" t="s">
        <v>28</v>
      </c>
      <c r="B99" s="6">
        <v>189.05</v>
      </c>
      <c r="C99" s="6">
        <v>269.90000000000003</v>
      </c>
      <c r="D99" s="6">
        <f t="shared" si="2"/>
        <v>80.850000000000023</v>
      </c>
      <c r="E99" s="7">
        <f t="shared" si="3"/>
        <v>0.42766463898439577</v>
      </c>
    </row>
    <row r="100" spans="1:5">
      <c r="A100" s="10" t="s">
        <v>27</v>
      </c>
      <c r="B100" s="6">
        <v>109.19999999999999</v>
      </c>
      <c r="C100" s="6">
        <v>125</v>
      </c>
      <c r="D100" s="6">
        <f t="shared" si="2"/>
        <v>15.800000000000011</v>
      </c>
      <c r="E100" s="7">
        <f t="shared" si="3"/>
        <v>0.14468864468864481</v>
      </c>
    </row>
    <row r="101" spans="1:5">
      <c r="A101" s="10" t="s">
        <v>29</v>
      </c>
      <c r="B101" s="6">
        <v>46.9</v>
      </c>
      <c r="C101" s="6">
        <v>70.7</v>
      </c>
      <c r="D101" s="6">
        <f t="shared" si="2"/>
        <v>23.800000000000004</v>
      </c>
      <c r="E101" s="7">
        <f t="shared" si="3"/>
        <v>0.50746268656716431</v>
      </c>
    </row>
    <row r="102" spans="1:5">
      <c r="A102" s="8" t="s">
        <v>31</v>
      </c>
      <c r="B102" s="9">
        <v>639.21500000000003</v>
      </c>
      <c r="C102" s="9">
        <v>1302.2750000000001</v>
      </c>
      <c r="D102" s="6">
        <f t="shared" si="2"/>
        <v>663.06000000000006</v>
      </c>
      <c r="E102" s="7">
        <f t="shared" si="3"/>
        <v>1.0373035676572047</v>
      </c>
    </row>
    <row r="103" spans="1:5">
      <c r="A103" s="8" t="s">
        <v>33</v>
      </c>
      <c r="B103" s="9">
        <v>362.44999999999993</v>
      </c>
      <c r="C103" s="9">
        <v>296.97000000000003</v>
      </c>
      <c r="D103" s="6">
        <f t="shared" si="2"/>
        <v>-65.479999999999905</v>
      </c>
      <c r="E103" s="7">
        <f t="shared" si="3"/>
        <v>-0.18065940129673036</v>
      </c>
    </row>
    <row r="104" spans="1:5">
      <c r="A104" s="8" t="s">
        <v>32</v>
      </c>
      <c r="B104" s="9">
        <v>208</v>
      </c>
      <c r="C104" s="9">
        <v>277.32499999999999</v>
      </c>
      <c r="D104" s="6">
        <f t="shared" si="2"/>
        <v>69.324999999999989</v>
      </c>
      <c r="E104" s="7">
        <f t="shared" si="3"/>
        <v>0.33329326923076918</v>
      </c>
    </row>
    <row r="105" spans="1:5">
      <c r="A105" s="4" t="s">
        <v>218</v>
      </c>
      <c r="B105" s="5">
        <v>39338.546000000009</v>
      </c>
      <c r="C105" s="5">
        <v>51212.782999999996</v>
      </c>
      <c r="D105" s="6">
        <f t="shared" si="2"/>
        <v>11874.236999999986</v>
      </c>
      <c r="E105" s="7">
        <f t="shared" si="3"/>
        <v>0.30184737890414109</v>
      </c>
    </row>
    <row r="106" spans="1:5">
      <c r="A106" s="8" t="s">
        <v>9</v>
      </c>
      <c r="B106" s="9">
        <v>29205.498</v>
      </c>
      <c r="C106" s="9">
        <v>38185.038999999997</v>
      </c>
      <c r="D106" s="6">
        <f t="shared" si="2"/>
        <v>8979.5409999999974</v>
      </c>
      <c r="E106" s="7">
        <f t="shared" si="3"/>
        <v>0.30746063635004606</v>
      </c>
    </row>
    <row r="107" spans="1:5">
      <c r="A107" s="10" t="s">
        <v>10</v>
      </c>
      <c r="B107" s="6">
        <v>18904.846999999998</v>
      </c>
      <c r="C107" s="6">
        <v>24986.888999999996</v>
      </c>
      <c r="D107" s="6">
        <f t="shared" si="2"/>
        <v>6082.0419999999976</v>
      </c>
      <c r="E107" s="7">
        <f t="shared" si="3"/>
        <v>0.32171865765430413</v>
      </c>
    </row>
    <row r="108" spans="1:5">
      <c r="A108" s="10" t="s">
        <v>11</v>
      </c>
      <c r="B108" s="6">
        <v>7856.4230000000007</v>
      </c>
      <c r="C108" s="6">
        <v>9845.8510000000006</v>
      </c>
      <c r="D108" s="6">
        <f t="shared" si="2"/>
        <v>1989.4279999999999</v>
      </c>
      <c r="E108" s="7">
        <f t="shared" si="3"/>
        <v>0.25322312711522788</v>
      </c>
    </row>
    <row r="109" spans="1:5">
      <c r="A109" s="10" t="s">
        <v>12</v>
      </c>
      <c r="B109" s="6">
        <v>1134.4000000000001</v>
      </c>
      <c r="C109" s="6">
        <v>1557.85</v>
      </c>
      <c r="D109" s="6">
        <f t="shared" si="2"/>
        <v>423.44999999999982</v>
      </c>
      <c r="E109" s="7">
        <f t="shared" si="3"/>
        <v>0.37328102961918175</v>
      </c>
    </row>
    <row r="110" spans="1:5">
      <c r="A110" s="10" t="s">
        <v>13</v>
      </c>
      <c r="B110" s="6">
        <v>777.18299999999999</v>
      </c>
      <c r="C110" s="6">
        <v>1018.929</v>
      </c>
      <c r="D110" s="6">
        <f t="shared" si="2"/>
        <v>241.74599999999998</v>
      </c>
      <c r="E110" s="7">
        <f t="shared" si="3"/>
        <v>0.31105415326892122</v>
      </c>
    </row>
    <row r="111" spans="1:5">
      <c r="A111" s="10" t="s">
        <v>14</v>
      </c>
      <c r="B111" s="6">
        <v>294.75</v>
      </c>
      <c r="C111" s="6">
        <v>269.25</v>
      </c>
      <c r="D111" s="6">
        <f t="shared" si="2"/>
        <v>-25.5</v>
      </c>
      <c r="E111" s="7">
        <f t="shared" si="3"/>
        <v>-8.6513994910941472E-2</v>
      </c>
    </row>
    <row r="112" spans="1:5">
      <c r="A112" s="10" t="s">
        <v>17</v>
      </c>
      <c r="B112" s="6">
        <v>82.829999999999984</v>
      </c>
      <c r="C112" s="6">
        <v>217.89</v>
      </c>
      <c r="D112" s="6">
        <f t="shared" si="2"/>
        <v>135.06</v>
      </c>
      <c r="E112" s="7">
        <f t="shared" si="3"/>
        <v>1.6305686345526986</v>
      </c>
    </row>
    <row r="113" spans="1:5">
      <c r="A113" s="10" t="s">
        <v>15</v>
      </c>
      <c r="B113" s="6">
        <v>134.065</v>
      </c>
      <c r="C113" s="6">
        <v>173.57</v>
      </c>
      <c r="D113" s="6">
        <f t="shared" si="2"/>
        <v>39.504999999999995</v>
      </c>
      <c r="E113" s="7">
        <f t="shared" si="3"/>
        <v>0.29467049565509262</v>
      </c>
    </row>
    <row r="114" spans="1:5">
      <c r="A114" s="10" t="s">
        <v>16</v>
      </c>
      <c r="B114" s="6">
        <v>21</v>
      </c>
      <c r="C114" s="6">
        <v>114.81</v>
      </c>
      <c r="D114" s="6">
        <f t="shared" si="2"/>
        <v>93.81</v>
      </c>
      <c r="E114" s="7">
        <f t="shared" si="3"/>
        <v>4.4671428571428571</v>
      </c>
    </row>
    <row r="115" spans="1:5">
      <c r="A115" s="8" t="s">
        <v>18</v>
      </c>
      <c r="B115" s="9">
        <v>8997.17</v>
      </c>
      <c r="C115" s="9">
        <v>11459.81</v>
      </c>
      <c r="D115" s="6">
        <f t="shared" si="2"/>
        <v>2462.6399999999994</v>
      </c>
      <c r="E115" s="7">
        <f t="shared" si="3"/>
        <v>0.27371273411528285</v>
      </c>
    </row>
    <row r="116" spans="1:5">
      <c r="A116" s="10" t="s">
        <v>19</v>
      </c>
      <c r="B116" s="6">
        <v>2551.9</v>
      </c>
      <c r="C116" s="6">
        <v>3028.5</v>
      </c>
      <c r="D116" s="6">
        <f t="shared" si="2"/>
        <v>476.59999999999991</v>
      </c>
      <c r="E116" s="7">
        <f t="shared" si="3"/>
        <v>0.18676280418511693</v>
      </c>
    </row>
    <row r="117" spans="1:5">
      <c r="A117" s="10" t="s">
        <v>23</v>
      </c>
      <c r="B117" s="6">
        <v>1521.4499999999998</v>
      </c>
      <c r="C117" s="6">
        <v>2003.9499999999998</v>
      </c>
      <c r="D117" s="6">
        <f t="shared" si="2"/>
        <v>482.5</v>
      </c>
      <c r="E117" s="7">
        <f t="shared" si="3"/>
        <v>0.31713168359131094</v>
      </c>
    </row>
    <row r="118" spans="1:5">
      <c r="A118" s="10" t="s">
        <v>20</v>
      </c>
      <c r="B118" s="6">
        <v>990.7</v>
      </c>
      <c r="C118" s="6">
        <v>1440.65</v>
      </c>
      <c r="D118" s="6">
        <f t="shared" si="2"/>
        <v>449.95000000000005</v>
      </c>
      <c r="E118" s="7">
        <f t="shared" si="3"/>
        <v>0.45417381649338856</v>
      </c>
    </row>
    <row r="119" spans="1:5">
      <c r="A119" s="10" t="s">
        <v>25</v>
      </c>
      <c r="B119" s="6">
        <v>1221.95</v>
      </c>
      <c r="C119" s="6">
        <v>1438.65</v>
      </c>
      <c r="D119" s="6">
        <f t="shared" si="2"/>
        <v>216.70000000000005</v>
      </c>
      <c r="E119" s="7">
        <f t="shared" si="3"/>
        <v>0.17733949834281273</v>
      </c>
    </row>
    <row r="120" spans="1:5">
      <c r="A120" s="10" t="s">
        <v>21</v>
      </c>
      <c r="B120" s="6">
        <v>830.75</v>
      </c>
      <c r="C120" s="6">
        <v>1009.4999999999999</v>
      </c>
      <c r="D120" s="6">
        <f t="shared" si="2"/>
        <v>178.74999999999989</v>
      </c>
      <c r="E120" s="7">
        <f t="shared" si="3"/>
        <v>0.21516701775504049</v>
      </c>
    </row>
    <row r="121" spans="1:5">
      <c r="A121" s="10" t="s">
        <v>26</v>
      </c>
      <c r="B121" s="6">
        <v>739.92000000000007</v>
      </c>
      <c r="C121" s="6">
        <v>973.42000000000007</v>
      </c>
      <c r="D121" s="6">
        <f t="shared" si="2"/>
        <v>233.5</v>
      </c>
      <c r="E121" s="7">
        <f t="shared" si="3"/>
        <v>0.31557465671964535</v>
      </c>
    </row>
    <row r="122" spans="1:5">
      <c r="A122" s="10" t="s">
        <v>22</v>
      </c>
      <c r="B122" s="6">
        <v>483.3</v>
      </c>
      <c r="C122" s="6">
        <v>684.74</v>
      </c>
      <c r="D122" s="6">
        <f t="shared" si="2"/>
        <v>201.44</v>
      </c>
      <c r="E122" s="7">
        <f t="shared" si="3"/>
        <v>0.41680115870060003</v>
      </c>
    </row>
    <row r="123" spans="1:5">
      <c r="A123" s="10" t="s">
        <v>24</v>
      </c>
      <c r="B123" s="6">
        <v>402.09999999999997</v>
      </c>
      <c r="C123" s="6">
        <v>526.9</v>
      </c>
      <c r="D123" s="6">
        <f t="shared" si="2"/>
        <v>124.80000000000001</v>
      </c>
      <c r="E123" s="7">
        <f t="shared" si="3"/>
        <v>0.3103705545884109</v>
      </c>
    </row>
    <row r="124" spans="1:5">
      <c r="A124" s="10" t="s">
        <v>27</v>
      </c>
      <c r="B124" s="6">
        <v>170.6</v>
      </c>
      <c r="C124" s="6">
        <v>226.70000000000002</v>
      </c>
      <c r="D124" s="6">
        <f t="shared" si="2"/>
        <v>56.100000000000023</v>
      </c>
      <c r="E124" s="7">
        <f t="shared" si="3"/>
        <v>0.32883939038686999</v>
      </c>
    </row>
    <row r="125" spans="1:5">
      <c r="A125" s="10" t="s">
        <v>28</v>
      </c>
      <c r="B125" s="6">
        <v>60.7</v>
      </c>
      <c r="C125" s="6">
        <v>110</v>
      </c>
      <c r="D125" s="6">
        <f t="shared" si="2"/>
        <v>49.3</v>
      </c>
      <c r="E125" s="7">
        <f t="shared" si="3"/>
        <v>0.81219110378912673</v>
      </c>
    </row>
    <row r="126" spans="1:5">
      <c r="A126" s="10" t="s">
        <v>29</v>
      </c>
      <c r="B126" s="6">
        <v>23.800000000000004</v>
      </c>
      <c r="C126" s="6">
        <v>16.8</v>
      </c>
      <c r="D126" s="6">
        <f t="shared" si="2"/>
        <v>-7.0000000000000036</v>
      </c>
      <c r="E126" s="7">
        <f t="shared" si="3"/>
        <v>-0.29411764705882365</v>
      </c>
    </row>
    <row r="127" spans="1:5">
      <c r="A127" s="8" t="s">
        <v>31</v>
      </c>
      <c r="B127" s="9">
        <v>757.29800000000012</v>
      </c>
      <c r="C127" s="9">
        <v>1099.5139999999999</v>
      </c>
      <c r="D127" s="6">
        <f t="shared" si="2"/>
        <v>342.21599999999978</v>
      </c>
      <c r="E127" s="7">
        <f t="shared" si="3"/>
        <v>0.4518908012433675</v>
      </c>
    </row>
    <row r="128" spans="1:5">
      <c r="A128" s="8" t="s">
        <v>32</v>
      </c>
      <c r="B128" s="9">
        <v>236.27500000000001</v>
      </c>
      <c r="C128" s="9">
        <v>263.04999999999995</v>
      </c>
      <c r="D128" s="6">
        <f t="shared" si="2"/>
        <v>26.774999999999949</v>
      </c>
      <c r="E128" s="7">
        <f t="shared" si="3"/>
        <v>0.11332134165696729</v>
      </c>
    </row>
    <row r="129" spans="1:5">
      <c r="A129" s="8" t="s">
        <v>33</v>
      </c>
      <c r="B129" s="9">
        <v>142.30499999999998</v>
      </c>
      <c r="C129" s="9">
        <v>205.36999999999998</v>
      </c>
      <c r="D129" s="6">
        <f t="shared" si="2"/>
        <v>63.064999999999998</v>
      </c>
      <c r="E129" s="7">
        <f t="shared" si="3"/>
        <v>0.44316784371596224</v>
      </c>
    </row>
    <row r="130" spans="1:5">
      <c r="A130" s="4" t="s">
        <v>219</v>
      </c>
      <c r="B130" s="5">
        <v>50806.903999999995</v>
      </c>
      <c r="C130" s="5">
        <v>57163.773000000001</v>
      </c>
      <c r="D130" s="6">
        <f t="shared" si="2"/>
        <v>6356.8690000000061</v>
      </c>
      <c r="E130" s="7">
        <f t="shared" si="3"/>
        <v>0.12511821228075631</v>
      </c>
    </row>
    <row r="131" spans="1:5">
      <c r="A131" s="8" t="s">
        <v>9</v>
      </c>
      <c r="B131" s="9">
        <v>38585.019</v>
      </c>
      <c r="C131" s="9">
        <v>42448.79800000001</v>
      </c>
      <c r="D131" s="6">
        <f t="shared" si="2"/>
        <v>3863.7790000000095</v>
      </c>
      <c r="E131" s="7">
        <f t="shared" si="3"/>
        <v>0.10013676551513451</v>
      </c>
    </row>
    <row r="132" spans="1:5">
      <c r="A132" s="10" t="s">
        <v>10</v>
      </c>
      <c r="B132" s="6">
        <v>22566.5</v>
      </c>
      <c r="C132" s="6">
        <v>25002.866000000002</v>
      </c>
      <c r="D132" s="6">
        <f t="shared" ref="D132:D194" si="4">C132-B132</f>
        <v>2436.3660000000018</v>
      </c>
      <c r="E132" s="7">
        <f t="shared" ref="E132:E194" si="5">D132/B132</f>
        <v>0.1079638402056146</v>
      </c>
    </row>
    <row r="133" spans="1:5">
      <c r="A133" s="10" t="s">
        <v>11</v>
      </c>
      <c r="B133" s="6">
        <v>11969.420999999998</v>
      </c>
      <c r="C133" s="6">
        <v>12847.125</v>
      </c>
      <c r="D133" s="6">
        <f t="shared" si="4"/>
        <v>877.70400000000154</v>
      </c>
      <c r="E133" s="7">
        <f t="shared" si="5"/>
        <v>7.3328860268178531E-2</v>
      </c>
    </row>
    <row r="134" spans="1:5">
      <c r="A134" s="10" t="s">
        <v>12</v>
      </c>
      <c r="B134" s="6">
        <v>1874</v>
      </c>
      <c r="C134" s="6">
        <v>2309</v>
      </c>
      <c r="D134" s="6">
        <f t="shared" si="4"/>
        <v>435</v>
      </c>
      <c r="E134" s="7">
        <f t="shared" si="5"/>
        <v>0.23212379935965849</v>
      </c>
    </row>
    <row r="135" spans="1:5">
      <c r="A135" s="10" t="s">
        <v>13</v>
      </c>
      <c r="B135" s="6">
        <v>1307.2379999999998</v>
      </c>
      <c r="C135" s="6">
        <v>1397.8069999999998</v>
      </c>
      <c r="D135" s="6">
        <f t="shared" si="4"/>
        <v>90.56899999999996</v>
      </c>
      <c r="E135" s="7">
        <f t="shared" si="5"/>
        <v>6.9282716689692297E-2</v>
      </c>
    </row>
    <row r="136" spans="1:5">
      <c r="A136" s="10" t="s">
        <v>14</v>
      </c>
      <c r="B136" s="6">
        <v>514.5</v>
      </c>
      <c r="C136" s="6">
        <v>468.95</v>
      </c>
      <c r="D136" s="6">
        <f t="shared" si="4"/>
        <v>-45.550000000000011</v>
      </c>
      <c r="E136" s="7">
        <f t="shared" si="5"/>
        <v>-8.853255587949467E-2</v>
      </c>
    </row>
    <row r="137" spans="1:5">
      <c r="A137" s="10" t="s">
        <v>15</v>
      </c>
      <c r="B137" s="6">
        <v>122.76</v>
      </c>
      <c r="C137" s="6">
        <v>233.85</v>
      </c>
      <c r="D137" s="6">
        <f t="shared" si="4"/>
        <v>111.08999999999999</v>
      </c>
      <c r="E137" s="7">
        <f t="shared" si="5"/>
        <v>0.90493646138807415</v>
      </c>
    </row>
    <row r="138" spans="1:5">
      <c r="A138" s="10" t="s">
        <v>16</v>
      </c>
      <c r="B138" s="6">
        <v>164.1</v>
      </c>
      <c r="C138" s="6">
        <v>131.9</v>
      </c>
      <c r="D138" s="6">
        <f t="shared" si="4"/>
        <v>-32.199999999999989</v>
      </c>
      <c r="E138" s="7">
        <f t="shared" si="5"/>
        <v>-0.1962218159658744</v>
      </c>
    </row>
    <row r="139" spans="1:5">
      <c r="A139" s="10" t="s">
        <v>17</v>
      </c>
      <c r="B139" s="6">
        <v>66.5</v>
      </c>
      <c r="C139" s="6">
        <v>57.3</v>
      </c>
      <c r="D139" s="6">
        <f t="shared" si="4"/>
        <v>-9.2000000000000028</v>
      </c>
      <c r="E139" s="7">
        <f t="shared" si="5"/>
        <v>-0.13834586466165419</v>
      </c>
    </row>
    <row r="140" spans="1:5">
      <c r="A140" s="8" t="s">
        <v>18</v>
      </c>
      <c r="B140" s="9">
        <v>10622.4</v>
      </c>
      <c r="C140" s="9">
        <v>12798.810000000001</v>
      </c>
      <c r="D140" s="6">
        <f t="shared" si="4"/>
        <v>2176.4100000000017</v>
      </c>
      <c r="E140" s="7">
        <f t="shared" si="5"/>
        <v>0.20488872571170375</v>
      </c>
    </row>
    <row r="141" spans="1:5">
      <c r="A141" s="10" t="s">
        <v>19</v>
      </c>
      <c r="B141" s="6">
        <v>3388.75</v>
      </c>
      <c r="C141" s="6">
        <v>4024.7000000000003</v>
      </c>
      <c r="D141" s="6">
        <f t="shared" si="4"/>
        <v>635.95000000000027</v>
      </c>
      <c r="E141" s="7">
        <f t="shared" si="5"/>
        <v>0.18766506824050175</v>
      </c>
    </row>
    <row r="142" spans="1:5">
      <c r="A142" s="10" t="s">
        <v>25</v>
      </c>
      <c r="B142" s="6">
        <v>1525.6499999999999</v>
      </c>
      <c r="C142" s="6">
        <v>1643.7</v>
      </c>
      <c r="D142" s="6">
        <f t="shared" si="4"/>
        <v>118.05000000000018</v>
      </c>
      <c r="E142" s="7">
        <f t="shared" si="5"/>
        <v>7.7376855766394775E-2</v>
      </c>
    </row>
    <row r="143" spans="1:5">
      <c r="A143" s="10" t="s">
        <v>20</v>
      </c>
      <c r="B143" s="6">
        <v>1162.3499999999999</v>
      </c>
      <c r="C143" s="6">
        <v>1520.79</v>
      </c>
      <c r="D143" s="6">
        <f t="shared" si="4"/>
        <v>358.44000000000005</v>
      </c>
      <c r="E143" s="7">
        <f t="shared" si="5"/>
        <v>0.30837527422893285</v>
      </c>
    </row>
    <row r="144" spans="1:5">
      <c r="A144" s="10" t="s">
        <v>23</v>
      </c>
      <c r="B144" s="6">
        <v>1166.75</v>
      </c>
      <c r="C144" s="6">
        <v>1500.95</v>
      </c>
      <c r="D144" s="6">
        <f t="shared" si="4"/>
        <v>334.20000000000005</v>
      </c>
      <c r="E144" s="7">
        <f t="shared" si="5"/>
        <v>0.28643668309406473</v>
      </c>
    </row>
    <row r="145" spans="1:5">
      <c r="A145" s="10" t="s">
        <v>21</v>
      </c>
      <c r="B145" s="6">
        <v>1210.5999999999999</v>
      </c>
      <c r="C145" s="6">
        <v>1489.6</v>
      </c>
      <c r="D145" s="6">
        <f t="shared" si="4"/>
        <v>279</v>
      </c>
      <c r="E145" s="7">
        <f t="shared" si="5"/>
        <v>0.230464232611928</v>
      </c>
    </row>
    <row r="146" spans="1:5">
      <c r="A146" s="10" t="s">
        <v>22</v>
      </c>
      <c r="B146" s="6">
        <v>908.78</v>
      </c>
      <c r="C146" s="6">
        <v>1045.28</v>
      </c>
      <c r="D146" s="6">
        <f t="shared" si="4"/>
        <v>136.5</v>
      </c>
      <c r="E146" s="7">
        <f t="shared" si="5"/>
        <v>0.15020136886815291</v>
      </c>
    </row>
    <row r="147" spans="1:5">
      <c r="A147" s="10" t="s">
        <v>26</v>
      </c>
      <c r="B147" s="6">
        <v>549.62</v>
      </c>
      <c r="C147" s="6">
        <v>693.64</v>
      </c>
      <c r="D147" s="6">
        <f t="shared" si="4"/>
        <v>144.01999999999998</v>
      </c>
      <c r="E147" s="7">
        <f t="shared" si="5"/>
        <v>0.2620355882245915</v>
      </c>
    </row>
    <row r="148" spans="1:5">
      <c r="A148" s="10" t="s">
        <v>24</v>
      </c>
      <c r="B148" s="6">
        <v>481.2</v>
      </c>
      <c r="C148" s="6">
        <v>557.70000000000005</v>
      </c>
      <c r="D148" s="6">
        <f t="shared" si="4"/>
        <v>76.500000000000057</v>
      </c>
      <c r="E148" s="7">
        <f t="shared" si="5"/>
        <v>0.1589775561097258</v>
      </c>
    </row>
    <row r="149" spans="1:5">
      <c r="A149" s="10" t="s">
        <v>28</v>
      </c>
      <c r="B149" s="6">
        <v>111.7</v>
      </c>
      <c r="C149" s="6">
        <v>184.05</v>
      </c>
      <c r="D149" s="6">
        <f t="shared" si="4"/>
        <v>72.350000000000009</v>
      </c>
      <c r="E149" s="7">
        <f t="shared" si="5"/>
        <v>0.64771709937332145</v>
      </c>
    </row>
    <row r="150" spans="1:5">
      <c r="A150" s="10" t="s">
        <v>27</v>
      </c>
      <c r="B150" s="6">
        <v>76.099999999999994</v>
      </c>
      <c r="C150" s="6">
        <v>79.600000000000009</v>
      </c>
      <c r="D150" s="6">
        <f t="shared" si="4"/>
        <v>3.5000000000000142</v>
      </c>
      <c r="E150" s="7">
        <f t="shared" si="5"/>
        <v>4.599211563731951E-2</v>
      </c>
    </row>
    <row r="151" spans="1:5">
      <c r="A151" s="10" t="s">
        <v>29</v>
      </c>
      <c r="B151" s="6">
        <v>36.700000000000003</v>
      </c>
      <c r="C151" s="6">
        <v>46.199999999999996</v>
      </c>
      <c r="D151" s="6">
        <f t="shared" si="4"/>
        <v>9.4999999999999929</v>
      </c>
      <c r="E151" s="7">
        <f t="shared" si="5"/>
        <v>0.25885558583106244</v>
      </c>
    </row>
    <row r="152" spans="1:5">
      <c r="A152" s="10" t="s">
        <v>30</v>
      </c>
      <c r="B152" s="6">
        <v>4.1999999999999993</v>
      </c>
      <c r="C152" s="6">
        <v>12.600000000000001</v>
      </c>
      <c r="D152" s="6">
        <f t="shared" si="4"/>
        <v>8.4000000000000021</v>
      </c>
      <c r="E152" s="7">
        <f t="shared" si="5"/>
        <v>2.0000000000000009</v>
      </c>
    </row>
    <row r="153" spans="1:5">
      <c r="A153" s="8" t="s">
        <v>31</v>
      </c>
      <c r="B153" s="9">
        <v>920.5200000000001</v>
      </c>
      <c r="C153" s="9">
        <v>1218.4849999999999</v>
      </c>
      <c r="D153" s="6">
        <f t="shared" si="4"/>
        <v>297.9649999999998</v>
      </c>
      <c r="E153" s="7">
        <f t="shared" si="5"/>
        <v>0.32369204362751464</v>
      </c>
    </row>
    <row r="154" spans="1:5">
      <c r="A154" s="8" t="s">
        <v>32</v>
      </c>
      <c r="B154" s="9">
        <v>402.47500000000002</v>
      </c>
      <c r="C154" s="9">
        <v>406.42499999999995</v>
      </c>
      <c r="D154" s="6">
        <f t="shared" si="4"/>
        <v>3.9499999999999318</v>
      </c>
      <c r="E154" s="7">
        <f t="shared" si="5"/>
        <v>9.8142741785202346E-3</v>
      </c>
    </row>
    <row r="155" spans="1:5">
      <c r="A155" s="8" t="s">
        <v>33</v>
      </c>
      <c r="B155" s="9">
        <v>276.4899999999999</v>
      </c>
      <c r="C155" s="9">
        <v>291.25499999999994</v>
      </c>
      <c r="D155" s="6">
        <f t="shared" si="4"/>
        <v>14.765000000000043</v>
      </c>
      <c r="E155" s="7">
        <f t="shared" si="5"/>
        <v>5.340156967702285E-2</v>
      </c>
    </row>
    <row r="156" spans="1:5">
      <c r="A156" s="4" t="s">
        <v>220</v>
      </c>
      <c r="B156" s="5">
        <v>31871.280999999999</v>
      </c>
      <c r="C156" s="5">
        <v>37053.334999999999</v>
      </c>
      <c r="D156" s="6">
        <f t="shared" si="4"/>
        <v>5182.0540000000001</v>
      </c>
      <c r="E156" s="7">
        <f t="shared" si="5"/>
        <v>0.16259321362075155</v>
      </c>
    </row>
    <row r="157" spans="1:5">
      <c r="A157" s="8" t="s">
        <v>9</v>
      </c>
      <c r="B157" s="9">
        <v>25010.856</v>
      </c>
      <c r="C157" s="9">
        <v>28783.440000000002</v>
      </c>
      <c r="D157" s="6">
        <f t="shared" si="4"/>
        <v>3772.5840000000026</v>
      </c>
      <c r="E157" s="7">
        <f t="shared" si="5"/>
        <v>0.15083786016760092</v>
      </c>
    </row>
    <row r="158" spans="1:5">
      <c r="A158" s="10" t="s">
        <v>10</v>
      </c>
      <c r="B158" s="6">
        <v>15832.420999999998</v>
      </c>
      <c r="C158" s="6">
        <v>17672.75</v>
      </c>
      <c r="D158" s="6">
        <f t="shared" si="4"/>
        <v>1840.3290000000015</v>
      </c>
      <c r="E158" s="7">
        <f t="shared" si="5"/>
        <v>0.11623800301924776</v>
      </c>
    </row>
    <row r="159" spans="1:5">
      <c r="A159" s="10" t="s">
        <v>11</v>
      </c>
      <c r="B159" s="6">
        <v>6528.37</v>
      </c>
      <c r="C159" s="6">
        <v>7551.125</v>
      </c>
      <c r="D159" s="6">
        <f t="shared" si="4"/>
        <v>1022.7550000000001</v>
      </c>
      <c r="E159" s="7">
        <f t="shared" si="5"/>
        <v>0.15666314868795736</v>
      </c>
    </row>
    <row r="160" spans="1:5">
      <c r="A160" s="10" t="s">
        <v>12</v>
      </c>
      <c r="B160" s="6">
        <v>1416.7250000000001</v>
      </c>
      <c r="C160" s="6">
        <v>1898.175</v>
      </c>
      <c r="D160" s="6">
        <f t="shared" si="4"/>
        <v>481.44999999999982</v>
      </c>
      <c r="E160" s="7">
        <f t="shared" si="5"/>
        <v>0.33983306569729466</v>
      </c>
    </row>
    <row r="161" spans="1:5">
      <c r="A161" s="10" t="s">
        <v>13</v>
      </c>
      <c r="B161" s="6">
        <v>858.25</v>
      </c>
      <c r="C161" s="6">
        <v>1031.25</v>
      </c>
      <c r="D161" s="6">
        <f t="shared" si="4"/>
        <v>173</v>
      </c>
      <c r="E161" s="7">
        <f t="shared" si="5"/>
        <v>0.20157296824934459</v>
      </c>
    </row>
    <row r="162" spans="1:5">
      <c r="A162" s="10" t="s">
        <v>14</v>
      </c>
      <c r="B162" s="6">
        <v>186.75</v>
      </c>
      <c r="C162" s="6">
        <v>273.8</v>
      </c>
      <c r="D162" s="6">
        <f t="shared" si="4"/>
        <v>87.050000000000011</v>
      </c>
      <c r="E162" s="7">
        <f t="shared" si="5"/>
        <v>0.46613119143239629</v>
      </c>
    </row>
    <row r="163" spans="1:5">
      <c r="A163" s="10" t="s">
        <v>16</v>
      </c>
      <c r="B163" s="6">
        <v>64.5</v>
      </c>
      <c r="C163" s="6">
        <v>172.24</v>
      </c>
      <c r="D163" s="6">
        <f t="shared" si="4"/>
        <v>107.74000000000001</v>
      </c>
      <c r="E163" s="7">
        <f t="shared" si="5"/>
        <v>1.670387596899225</v>
      </c>
    </row>
    <row r="164" spans="1:5">
      <c r="A164" s="10" t="s">
        <v>15</v>
      </c>
      <c r="B164" s="6">
        <v>87.100000000000009</v>
      </c>
      <c r="C164" s="6">
        <v>116.63</v>
      </c>
      <c r="D164" s="6">
        <f t="shared" si="4"/>
        <v>29.529999999999987</v>
      </c>
      <c r="E164" s="7">
        <f t="shared" si="5"/>
        <v>0.33903559127439709</v>
      </c>
    </row>
    <row r="165" spans="1:5">
      <c r="A165" s="10" t="s">
        <v>17</v>
      </c>
      <c r="B165" s="6">
        <v>36.74</v>
      </c>
      <c r="C165" s="6">
        <v>67.47</v>
      </c>
      <c r="D165" s="6">
        <f t="shared" si="4"/>
        <v>30.729999999999997</v>
      </c>
      <c r="E165" s="7">
        <f t="shared" si="5"/>
        <v>0.83641807294501891</v>
      </c>
    </row>
    <row r="166" spans="1:5">
      <c r="A166" s="8" t="s">
        <v>18</v>
      </c>
      <c r="B166" s="9">
        <v>5794.6900000000005</v>
      </c>
      <c r="C166" s="9">
        <v>6966.2899999999991</v>
      </c>
      <c r="D166" s="6">
        <f t="shared" si="4"/>
        <v>1171.5999999999985</v>
      </c>
      <c r="E166" s="7">
        <f t="shared" si="5"/>
        <v>0.20218510394861475</v>
      </c>
    </row>
    <row r="167" spans="1:5">
      <c r="A167" s="10" t="s">
        <v>23</v>
      </c>
      <c r="B167" s="6">
        <v>1639.9300000000003</v>
      </c>
      <c r="C167" s="6">
        <v>1985.0199999999998</v>
      </c>
      <c r="D167" s="6">
        <f t="shared" si="4"/>
        <v>345.08999999999946</v>
      </c>
      <c r="E167" s="7">
        <f t="shared" si="5"/>
        <v>0.21042971346337916</v>
      </c>
    </row>
    <row r="168" spans="1:5">
      <c r="A168" s="10" t="s">
        <v>19</v>
      </c>
      <c r="B168" s="6">
        <v>1512.25</v>
      </c>
      <c r="C168" s="6">
        <v>1557.6999999999998</v>
      </c>
      <c r="D168" s="6">
        <f t="shared" si="4"/>
        <v>45.449999999999818</v>
      </c>
      <c r="E168" s="7">
        <f t="shared" si="5"/>
        <v>3.0054554471813402E-2</v>
      </c>
    </row>
    <row r="169" spans="1:5">
      <c r="A169" s="10" t="s">
        <v>20</v>
      </c>
      <c r="B169" s="6">
        <v>577.25</v>
      </c>
      <c r="C169" s="6">
        <v>818.6</v>
      </c>
      <c r="D169" s="6">
        <f t="shared" si="4"/>
        <v>241.35000000000002</v>
      </c>
      <c r="E169" s="7">
        <f t="shared" si="5"/>
        <v>0.41810307492420967</v>
      </c>
    </row>
    <row r="170" spans="1:5">
      <c r="A170" s="10" t="s">
        <v>21</v>
      </c>
      <c r="B170" s="6">
        <v>479.49999999999994</v>
      </c>
      <c r="C170" s="6">
        <v>587.79999999999995</v>
      </c>
      <c r="D170" s="6">
        <f t="shared" si="4"/>
        <v>108.30000000000001</v>
      </c>
      <c r="E170" s="7">
        <f t="shared" si="5"/>
        <v>0.22586027111574561</v>
      </c>
    </row>
    <row r="171" spans="1:5">
      <c r="A171" s="10" t="s">
        <v>25</v>
      </c>
      <c r="B171" s="6">
        <v>549.70000000000005</v>
      </c>
      <c r="C171" s="6">
        <v>565.4</v>
      </c>
      <c r="D171" s="6">
        <f t="shared" si="4"/>
        <v>15.699999999999932</v>
      </c>
      <c r="E171" s="7">
        <f t="shared" si="5"/>
        <v>2.8561033290885812E-2</v>
      </c>
    </row>
    <row r="172" spans="1:5">
      <c r="A172" s="10" t="s">
        <v>26</v>
      </c>
      <c r="B172" s="6">
        <v>330.61000000000007</v>
      </c>
      <c r="C172" s="6">
        <v>437.43</v>
      </c>
      <c r="D172" s="6">
        <f t="shared" si="4"/>
        <v>106.81999999999994</v>
      </c>
      <c r="E172" s="7">
        <f t="shared" si="5"/>
        <v>0.32309972475121718</v>
      </c>
    </row>
    <row r="173" spans="1:5">
      <c r="A173" s="10" t="s">
        <v>24</v>
      </c>
      <c r="B173" s="6">
        <v>282.2</v>
      </c>
      <c r="C173" s="6">
        <v>417.45000000000005</v>
      </c>
      <c r="D173" s="6">
        <f t="shared" si="4"/>
        <v>135.25000000000006</v>
      </c>
      <c r="E173" s="7">
        <f t="shared" si="5"/>
        <v>0.47927002126151685</v>
      </c>
    </row>
    <row r="174" spans="1:5">
      <c r="A174" s="10" t="s">
        <v>22</v>
      </c>
      <c r="B174" s="6">
        <v>289.14999999999998</v>
      </c>
      <c r="C174" s="6">
        <v>370.7</v>
      </c>
      <c r="D174" s="6">
        <f t="shared" si="4"/>
        <v>81.550000000000011</v>
      </c>
      <c r="E174" s="7">
        <f t="shared" si="5"/>
        <v>0.28203354660210972</v>
      </c>
    </row>
    <row r="175" spans="1:5">
      <c r="A175" s="10" t="s">
        <v>27</v>
      </c>
      <c r="B175" s="6">
        <v>87.2</v>
      </c>
      <c r="C175" s="6">
        <v>141.20000000000002</v>
      </c>
      <c r="D175" s="6">
        <f t="shared" si="4"/>
        <v>54.000000000000014</v>
      </c>
      <c r="E175" s="7">
        <f t="shared" si="5"/>
        <v>0.61926605504587173</v>
      </c>
    </row>
    <row r="176" spans="1:5">
      <c r="A176" s="10" t="s">
        <v>28</v>
      </c>
      <c r="B176" s="6">
        <v>38.799999999999997</v>
      </c>
      <c r="C176" s="6">
        <v>69.650000000000006</v>
      </c>
      <c r="D176" s="6">
        <f t="shared" si="4"/>
        <v>30.850000000000009</v>
      </c>
      <c r="E176" s="7">
        <f t="shared" si="5"/>
        <v>0.79510309278350544</v>
      </c>
    </row>
    <row r="177" spans="1:5">
      <c r="A177" s="10" t="s">
        <v>29</v>
      </c>
      <c r="B177" s="6">
        <v>8.1</v>
      </c>
      <c r="C177" s="6">
        <v>14.64</v>
      </c>
      <c r="D177" s="6">
        <f t="shared" si="4"/>
        <v>6.5400000000000009</v>
      </c>
      <c r="E177" s="7">
        <f t="shared" si="5"/>
        <v>0.80740740740740757</v>
      </c>
    </row>
    <row r="178" spans="1:5">
      <c r="A178" s="8" t="s">
        <v>31</v>
      </c>
      <c r="B178" s="9">
        <v>784.23500000000013</v>
      </c>
      <c r="C178" s="9">
        <v>983.88499999999999</v>
      </c>
      <c r="D178" s="6">
        <f t="shared" si="4"/>
        <v>199.64999999999986</v>
      </c>
      <c r="E178" s="7">
        <f t="shared" si="5"/>
        <v>0.25457930339757834</v>
      </c>
    </row>
    <row r="179" spans="1:5">
      <c r="A179" s="8" t="s">
        <v>33</v>
      </c>
      <c r="B179" s="9">
        <v>199.39999999999998</v>
      </c>
      <c r="C179" s="9">
        <v>188.76999999999998</v>
      </c>
      <c r="D179" s="6">
        <f t="shared" si="4"/>
        <v>-10.629999999999995</v>
      </c>
      <c r="E179" s="7">
        <f t="shared" si="5"/>
        <v>-5.3309929789368091E-2</v>
      </c>
    </row>
    <row r="180" spans="1:5">
      <c r="A180" s="8" t="s">
        <v>32</v>
      </c>
      <c r="B180" s="9">
        <v>82.100000000000023</v>
      </c>
      <c r="C180" s="9">
        <v>130.94999999999999</v>
      </c>
      <c r="D180" s="6">
        <f t="shared" si="4"/>
        <v>48.849999999999966</v>
      </c>
      <c r="E180" s="7">
        <f t="shared" si="5"/>
        <v>0.59500609013398231</v>
      </c>
    </row>
    <row r="181" spans="1:5">
      <c r="A181" s="4" t="s">
        <v>221</v>
      </c>
      <c r="B181" s="5">
        <v>30475.074000000001</v>
      </c>
      <c r="C181" s="5">
        <v>34135.902000000002</v>
      </c>
      <c r="D181" s="6">
        <f t="shared" si="4"/>
        <v>3660.8280000000013</v>
      </c>
      <c r="E181" s="7">
        <f t="shared" si="5"/>
        <v>0.12012531946600036</v>
      </c>
    </row>
    <row r="182" spans="1:5">
      <c r="A182" s="8" t="s">
        <v>9</v>
      </c>
      <c r="B182" s="9">
        <v>21239.469000000001</v>
      </c>
      <c r="C182" s="9">
        <v>24028.077000000001</v>
      </c>
      <c r="D182" s="6">
        <f t="shared" si="4"/>
        <v>2788.6080000000002</v>
      </c>
      <c r="E182" s="7">
        <f t="shared" si="5"/>
        <v>0.13129367782217155</v>
      </c>
    </row>
    <row r="183" spans="1:5">
      <c r="A183" s="10" t="s">
        <v>10</v>
      </c>
      <c r="B183" s="6">
        <v>13429.242999999999</v>
      </c>
      <c r="C183" s="6">
        <v>15195.232999999998</v>
      </c>
      <c r="D183" s="6">
        <f t="shared" si="4"/>
        <v>1765.9899999999998</v>
      </c>
      <c r="E183" s="7">
        <f t="shared" si="5"/>
        <v>0.1315033170521972</v>
      </c>
    </row>
    <row r="184" spans="1:5">
      <c r="A184" s="10" t="s">
        <v>11</v>
      </c>
      <c r="B184" s="6">
        <v>5680.8689999999988</v>
      </c>
      <c r="C184" s="6">
        <v>6302.1869999999999</v>
      </c>
      <c r="D184" s="6">
        <f t="shared" si="4"/>
        <v>621.31800000000112</v>
      </c>
      <c r="E184" s="7">
        <f t="shared" si="5"/>
        <v>0.10937023895463903</v>
      </c>
    </row>
    <row r="185" spans="1:5">
      <c r="A185" s="10" t="s">
        <v>12</v>
      </c>
      <c r="B185" s="6">
        <v>1033.8000000000002</v>
      </c>
      <c r="C185" s="6">
        <v>1203.2249999999999</v>
      </c>
      <c r="D185" s="6">
        <f t="shared" si="4"/>
        <v>169.42499999999973</v>
      </c>
      <c r="E185" s="7">
        <f t="shared" si="5"/>
        <v>0.16388566453859518</v>
      </c>
    </row>
    <row r="186" spans="1:5">
      <c r="A186" s="10" t="s">
        <v>13</v>
      </c>
      <c r="B186" s="6">
        <v>546.55700000000002</v>
      </c>
      <c r="C186" s="6">
        <v>577.36200000000008</v>
      </c>
      <c r="D186" s="6">
        <f t="shared" si="4"/>
        <v>30.805000000000064</v>
      </c>
      <c r="E186" s="7">
        <f t="shared" si="5"/>
        <v>5.6361916506421222E-2</v>
      </c>
    </row>
    <row r="187" spans="1:5">
      <c r="A187" s="10" t="s">
        <v>14</v>
      </c>
      <c r="B187" s="6">
        <v>343.5</v>
      </c>
      <c r="C187" s="6">
        <v>355.5</v>
      </c>
      <c r="D187" s="6">
        <f t="shared" si="4"/>
        <v>12</v>
      </c>
      <c r="E187" s="7">
        <f t="shared" si="5"/>
        <v>3.4934497816593885E-2</v>
      </c>
    </row>
    <row r="188" spans="1:5">
      <c r="A188" s="10" t="s">
        <v>16</v>
      </c>
      <c r="B188" s="6">
        <v>61.5</v>
      </c>
      <c r="C188" s="6">
        <v>187.25</v>
      </c>
      <c r="D188" s="6">
        <f t="shared" si="4"/>
        <v>125.75</v>
      </c>
      <c r="E188" s="7">
        <f t="shared" si="5"/>
        <v>2.0447154471544717</v>
      </c>
    </row>
    <row r="189" spans="1:5">
      <c r="A189" s="10" t="s">
        <v>15</v>
      </c>
      <c r="B189" s="6">
        <v>98.759999999999991</v>
      </c>
      <c r="C189" s="6">
        <v>122.27000000000001</v>
      </c>
      <c r="D189" s="6">
        <f t="shared" si="4"/>
        <v>23.510000000000019</v>
      </c>
      <c r="E189" s="7">
        <f t="shared" si="5"/>
        <v>0.23805184285135705</v>
      </c>
    </row>
    <row r="190" spans="1:5">
      <c r="A190" s="10" t="s">
        <v>17</v>
      </c>
      <c r="B190" s="6">
        <v>45.239999999999995</v>
      </c>
      <c r="C190" s="6">
        <v>85.049999999999983</v>
      </c>
      <c r="D190" s="6">
        <f t="shared" si="4"/>
        <v>39.809999999999988</v>
      </c>
      <c r="E190" s="7">
        <f t="shared" si="5"/>
        <v>0.87997347480106081</v>
      </c>
    </row>
    <row r="191" spans="1:5">
      <c r="A191" s="8" t="s">
        <v>18</v>
      </c>
      <c r="B191" s="9">
        <v>8212.65</v>
      </c>
      <c r="C191" s="9">
        <v>9010.4650000000001</v>
      </c>
      <c r="D191" s="6">
        <f t="shared" si="4"/>
        <v>797.81500000000051</v>
      </c>
      <c r="E191" s="7">
        <f t="shared" si="5"/>
        <v>9.71446488039793E-2</v>
      </c>
    </row>
    <row r="192" spans="1:5">
      <c r="A192" s="10" t="s">
        <v>19</v>
      </c>
      <c r="B192" s="6">
        <v>2781.5</v>
      </c>
      <c r="C192" s="6">
        <v>2897.6</v>
      </c>
      <c r="D192" s="6">
        <f t="shared" si="4"/>
        <v>116.09999999999991</v>
      </c>
      <c r="E192" s="7">
        <f t="shared" si="5"/>
        <v>4.1740068308466619E-2</v>
      </c>
    </row>
    <row r="193" spans="1:5">
      <c r="A193" s="10" t="s">
        <v>23</v>
      </c>
      <c r="B193" s="6">
        <v>1184.24</v>
      </c>
      <c r="C193" s="6">
        <v>1363.45</v>
      </c>
      <c r="D193" s="6">
        <f t="shared" si="4"/>
        <v>179.21000000000004</v>
      </c>
      <c r="E193" s="7">
        <f t="shared" si="5"/>
        <v>0.15132912247517399</v>
      </c>
    </row>
    <row r="194" spans="1:5">
      <c r="A194" s="10" t="s">
        <v>20</v>
      </c>
      <c r="B194" s="6">
        <v>1090.81</v>
      </c>
      <c r="C194" s="6">
        <v>1182.1499999999999</v>
      </c>
      <c r="D194" s="6">
        <f t="shared" si="4"/>
        <v>91.339999999999918</v>
      </c>
      <c r="E194" s="7">
        <f t="shared" si="5"/>
        <v>8.3735939347824029E-2</v>
      </c>
    </row>
    <row r="195" spans="1:5">
      <c r="A195" s="10" t="s">
        <v>25</v>
      </c>
      <c r="B195" s="6">
        <v>1103.3499999999999</v>
      </c>
      <c r="C195" s="6">
        <v>1148.9000000000001</v>
      </c>
      <c r="D195" s="6">
        <f t="shared" ref="D195:D258" si="6">C195-B195</f>
        <v>45.550000000000182</v>
      </c>
      <c r="E195" s="7">
        <f t="shared" ref="E195:E258" si="7">D195/B195</f>
        <v>4.1283364299633106E-2</v>
      </c>
    </row>
    <row r="196" spans="1:5">
      <c r="A196" s="10" t="s">
        <v>21</v>
      </c>
      <c r="B196" s="6">
        <v>767</v>
      </c>
      <c r="C196" s="6">
        <v>975.94999999999993</v>
      </c>
      <c r="D196" s="6">
        <f t="shared" si="6"/>
        <v>208.94999999999993</v>
      </c>
      <c r="E196" s="7">
        <f t="shared" si="7"/>
        <v>0.27242503259452405</v>
      </c>
    </row>
    <row r="197" spans="1:5">
      <c r="A197" s="10" t="s">
        <v>22</v>
      </c>
      <c r="B197" s="6">
        <v>438.35</v>
      </c>
      <c r="C197" s="6">
        <v>487.00500000000005</v>
      </c>
      <c r="D197" s="6">
        <f t="shared" si="6"/>
        <v>48.65500000000003</v>
      </c>
      <c r="E197" s="7">
        <f t="shared" si="7"/>
        <v>0.11099577962815109</v>
      </c>
    </row>
    <row r="198" spans="1:5">
      <c r="A198" s="10" t="s">
        <v>26</v>
      </c>
      <c r="B198" s="6">
        <v>398.9</v>
      </c>
      <c r="C198" s="6">
        <v>410.21</v>
      </c>
      <c r="D198" s="6">
        <f t="shared" si="6"/>
        <v>11.310000000000002</v>
      </c>
      <c r="E198" s="7">
        <f t="shared" si="7"/>
        <v>2.8352970669340696E-2</v>
      </c>
    </row>
    <row r="199" spans="1:5">
      <c r="A199" s="10" t="s">
        <v>24</v>
      </c>
      <c r="B199" s="6">
        <v>243.7</v>
      </c>
      <c r="C199" s="6">
        <v>308.5</v>
      </c>
      <c r="D199" s="6">
        <f t="shared" si="6"/>
        <v>64.800000000000011</v>
      </c>
      <c r="E199" s="7">
        <f t="shared" si="7"/>
        <v>0.2659006975789906</v>
      </c>
    </row>
    <row r="200" spans="1:5">
      <c r="A200" s="10" t="s">
        <v>27</v>
      </c>
      <c r="B200" s="6">
        <v>104.69999999999999</v>
      </c>
      <c r="C200" s="6">
        <v>128.69999999999999</v>
      </c>
      <c r="D200" s="6">
        <f t="shared" si="6"/>
        <v>24</v>
      </c>
      <c r="E200" s="7">
        <f t="shared" si="7"/>
        <v>0.22922636103151864</v>
      </c>
    </row>
    <row r="201" spans="1:5">
      <c r="A201" s="10" t="s">
        <v>28</v>
      </c>
      <c r="B201" s="6">
        <v>79.099999999999994</v>
      </c>
      <c r="C201" s="6">
        <v>85.600000000000009</v>
      </c>
      <c r="D201" s="6">
        <f t="shared" si="6"/>
        <v>6.5000000000000142</v>
      </c>
      <c r="E201" s="7">
        <f t="shared" si="7"/>
        <v>8.2174462705436338E-2</v>
      </c>
    </row>
    <row r="202" spans="1:5">
      <c r="A202" s="10" t="s">
        <v>29</v>
      </c>
      <c r="B202" s="6">
        <v>21</v>
      </c>
      <c r="C202" s="6">
        <v>22.4</v>
      </c>
      <c r="D202" s="6">
        <f t="shared" si="6"/>
        <v>1.3999999999999986</v>
      </c>
      <c r="E202" s="7">
        <f t="shared" si="7"/>
        <v>6.6666666666666596E-2</v>
      </c>
    </row>
    <row r="203" spans="1:5">
      <c r="A203" s="8" t="s">
        <v>31</v>
      </c>
      <c r="B203" s="9">
        <v>569.17500000000007</v>
      </c>
      <c r="C203" s="9">
        <v>667.42</v>
      </c>
      <c r="D203" s="6">
        <f t="shared" si="6"/>
        <v>98.244999999999891</v>
      </c>
      <c r="E203" s="7">
        <f t="shared" si="7"/>
        <v>0.17260947863135218</v>
      </c>
    </row>
    <row r="204" spans="1:5">
      <c r="A204" s="8" t="s">
        <v>33</v>
      </c>
      <c r="B204" s="9">
        <v>293.92999999999995</v>
      </c>
      <c r="C204" s="9">
        <v>255.08999999999997</v>
      </c>
      <c r="D204" s="6">
        <f t="shared" si="6"/>
        <v>-38.839999999999975</v>
      </c>
      <c r="E204" s="7">
        <f t="shared" si="7"/>
        <v>-0.13214030551491845</v>
      </c>
    </row>
    <row r="205" spans="1:5">
      <c r="A205" s="8" t="s">
        <v>32</v>
      </c>
      <c r="B205" s="9">
        <v>159.85</v>
      </c>
      <c r="C205" s="9">
        <v>174.84999999999997</v>
      </c>
      <c r="D205" s="6">
        <f t="shared" si="6"/>
        <v>14.999999999999972</v>
      </c>
      <c r="E205" s="7">
        <f t="shared" si="7"/>
        <v>9.3837973099780869E-2</v>
      </c>
    </row>
    <row r="206" spans="1:5">
      <c r="A206" s="4" t="s">
        <v>222</v>
      </c>
      <c r="B206" s="5">
        <v>42301.963000000003</v>
      </c>
      <c r="C206" s="5">
        <v>48719.331999999995</v>
      </c>
      <c r="D206" s="6">
        <f t="shared" si="6"/>
        <v>6417.3689999999915</v>
      </c>
      <c r="E206" s="7">
        <f t="shared" si="7"/>
        <v>0.15170381100281305</v>
      </c>
    </row>
    <row r="207" spans="1:5">
      <c r="A207" s="8" t="s">
        <v>9</v>
      </c>
      <c r="B207" s="9">
        <v>31896.593000000001</v>
      </c>
      <c r="C207" s="9">
        <v>36324.392</v>
      </c>
      <c r="D207" s="6">
        <f t="shared" si="6"/>
        <v>4427.7989999999991</v>
      </c>
      <c r="E207" s="7">
        <f t="shared" si="7"/>
        <v>0.13881730252506902</v>
      </c>
    </row>
    <row r="208" spans="1:5">
      <c r="A208" s="10" t="s">
        <v>10</v>
      </c>
      <c r="B208" s="6">
        <v>19589.25</v>
      </c>
      <c r="C208" s="6">
        <v>22794.125</v>
      </c>
      <c r="D208" s="6">
        <f t="shared" si="6"/>
        <v>3204.875</v>
      </c>
      <c r="E208" s="7">
        <f t="shared" si="7"/>
        <v>0.16360376226757023</v>
      </c>
    </row>
    <row r="209" spans="1:5">
      <c r="A209" s="10" t="s">
        <v>11</v>
      </c>
      <c r="B209" s="6">
        <v>9147.8719999999994</v>
      </c>
      <c r="C209" s="6">
        <v>9889.125</v>
      </c>
      <c r="D209" s="6">
        <f t="shared" si="6"/>
        <v>741.25300000000061</v>
      </c>
      <c r="E209" s="7">
        <f t="shared" si="7"/>
        <v>8.1030101864127596E-2</v>
      </c>
    </row>
    <row r="210" spans="1:5">
      <c r="A210" s="10" t="s">
        <v>12</v>
      </c>
      <c r="B210" s="6">
        <v>1303.9000000000001</v>
      </c>
      <c r="C210" s="6">
        <v>1639.125</v>
      </c>
      <c r="D210" s="6">
        <f t="shared" si="6"/>
        <v>335.22499999999991</v>
      </c>
      <c r="E210" s="7">
        <f t="shared" si="7"/>
        <v>0.25709410230845914</v>
      </c>
    </row>
    <row r="211" spans="1:5">
      <c r="A211" s="10" t="s">
        <v>13</v>
      </c>
      <c r="B211" s="6">
        <v>952.28100000000006</v>
      </c>
      <c r="C211" s="6">
        <v>1002.9269999999999</v>
      </c>
      <c r="D211" s="6">
        <f t="shared" si="6"/>
        <v>50.645999999999844</v>
      </c>
      <c r="E211" s="7">
        <f t="shared" si="7"/>
        <v>5.3183881648378832E-2</v>
      </c>
    </row>
    <row r="212" spans="1:5">
      <c r="A212" s="10" t="s">
        <v>14</v>
      </c>
      <c r="B212" s="6">
        <v>516</v>
      </c>
      <c r="C212" s="6">
        <v>410.25</v>
      </c>
      <c r="D212" s="6">
        <f t="shared" si="6"/>
        <v>-105.75</v>
      </c>
      <c r="E212" s="7">
        <f t="shared" si="7"/>
        <v>-0.20494186046511628</v>
      </c>
    </row>
    <row r="213" spans="1:5">
      <c r="A213" s="10" t="s">
        <v>17</v>
      </c>
      <c r="B213" s="6">
        <v>143.44999999999999</v>
      </c>
      <c r="C213" s="6">
        <v>204.86500000000001</v>
      </c>
      <c r="D213" s="6">
        <f t="shared" si="6"/>
        <v>61.41500000000002</v>
      </c>
      <c r="E213" s="7">
        <f t="shared" si="7"/>
        <v>0.42812826768909046</v>
      </c>
    </row>
    <row r="214" spans="1:5">
      <c r="A214" s="10" t="s">
        <v>15</v>
      </c>
      <c r="B214" s="6">
        <v>201.09</v>
      </c>
      <c r="C214" s="6">
        <v>203.45</v>
      </c>
      <c r="D214" s="6">
        <f t="shared" si="6"/>
        <v>2.3599999999999852</v>
      </c>
      <c r="E214" s="7">
        <f t="shared" si="7"/>
        <v>1.1736038589686136E-2</v>
      </c>
    </row>
    <row r="215" spans="1:5">
      <c r="A215" s="10" t="s">
        <v>16</v>
      </c>
      <c r="B215" s="6">
        <v>42.75</v>
      </c>
      <c r="C215" s="6">
        <v>180.52500000000001</v>
      </c>
      <c r="D215" s="6">
        <f t="shared" si="6"/>
        <v>137.77500000000001</v>
      </c>
      <c r="E215" s="7">
        <f t="shared" si="7"/>
        <v>3.2228070175438597</v>
      </c>
    </row>
    <row r="216" spans="1:5">
      <c r="A216" s="8" t="s">
        <v>18</v>
      </c>
      <c r="B216" s="9">
        <v>8960.6600000000017</v>
      </c>
      <c r="C216" s="9">
        <v>10360.924999999999</v>
      </c>
      <c r="D216" s="6">
        <f t="shared" si="6"/>
        <v>1400.2649999999976</v>
      </c>
      <c r="E216" s="7">
        <f t="shared" si="7"/>
        <v>0.15626806507556334</v>
      </c>
    </row>
    <row r="217" spans="1:5">
      <c r="A217" s="10" t="s">
        <v>19</v>
      </c>
      <c r="B217" s="6">
        <v>2409.3500000000004</v>
      </c>
      <c r="C217" s="6">
        <v>2784.8</v>
      </c>
      <c r="D217" s="6">
        <f t="shared" si="6"/>
        <v>375.44999999999982</v>
      </c>
      <c r="E217" s="7">
        <f t="shared" si="7"/>
        <v>0.15583041069168024</v>
      </c>
    </row>
    <row r="218" spans="1:5">
      <c r="A218" s="10" t="s">
        <v>20</v>
      </c>
      <c r="B218" s="6">
        <v>1213.4100000000001</v>
      </c>
      <c r="C218" s="6">
        <v>1511.85</v>
      </c>
      <c r="D218" s="6">
        <f t="shared" si="6"/>
        <v>298.43999999999983</v>
      </c>
      <c r="E218" s="7">
        <f t="shared" si="7"/>
        <v>0.24595149207604999</v>
      </c>
    </row>
    <row r="219" spans="1:5">
      <c r="A219" s="10" t="s">
        <v>23</v>
      </c>
      <c r="B219" s="6">
        <v>1154.5999999999999</v>
      </c>
      <c r="C219" s="6">
        <v>1448.6</v>
      </c>
      <c r="D219" s="6">
        <f t="shared" si="6"/>
        <v>294</v>
      </c>
      <c r="E219" s="7">
        <f t="shared" si="7"/>
        <v>0.254633639355621</v>
      </c>
    </row>
    <row r="220" spans="1:5">
      <c r="A220" s="10" t="s">
        <v>25</v>
      </c>
      <c r="B220" s="6">
        <v>1305.55</v>
      </c>
      <c r="C220" s="6">
        <v>1423.3</v>
      </c>
      <c r="D220" s="6">
        <f t="shared" si="6"/>
        <v>117.75</v>
      </c>
      <c r="E220" s="7">
        <f t="shared" si="7"/>
        <v>9.0191873156907049E-2</v>
      </c>
    </row>
    <row r="221" spans="1:5">
      <c r="A221" s="10" t="s">
        <v>26</v>
      </c>
      <c r="B221" s="6">
        <v>849.5</v>
      </c>
      <c r="C221" s="6">
        <v>976.29</v>
      </c>
      <c r="D221" s="6">
        <f t="shared" si="6"/>
        <v>126.78999999999996</v>
      </c>
      <c r="E221" s="7">
        <f t="shared" si="7"/>
        <v>0.14925250147145375</v>
      </c>
    </row>
    <row r="222" spans="1:5">
      <c r="A222" s="10" t="s">
        <v>21</v>
      </c>
      <c r="B222" s="6">
        <v>761.45</v>
      </c>
      <c r="C222" s="6">
        <v>880.8</v>
      </c>
      <c r="D222" s="6">
        <f t="shared" si="6"/>
        <v>119.34999999999991</v>
      </c>
      <c r="E222" s="7">
        <f t="shared" si="7"/>
        <v>0.15674042944382416</v>
      </c>
    </row>
    <row r="223" spans="1:5">
      <c r="A223" s="10" t="s">
        <v>24</v>
      </c>
      <c r="B223" s="6">
        <v>466.59999999999997</v>
      </c>
      <c r="C223" s="6">
        <v>552.29999999999995</v>
      </c>
      <c r="D223" s="6">
        <f t="shared" si="6"/>
        <v>85.699999999999989</v>
      </c>
      <c r="E223" s="7">
        <f t="shared" si="7"/>
        <v>0.18366909558508357</v>
      </c>
    </row>
    <row r="224" spans="1:5">
      <c r="A224" s="10" t="s">
        <v>22</v>
      </c>
      <c r="B224" s="6">
        <v>437.38000000000005</v>
      </c>
      <c r="C224" s="6">
        <v>540.36500000000001</v>
      </c>
      <c r="D224" s="6">
        <f t="shared" si="6"/>
        <v>102.98499999999996</v>
      </c>
      <c r="E224" s="7">
        <f t="shared" si="7"/>
        <v>0.2354588687182769</v>
      </c>
    </row>
    <row r="225" spans="1:5">
      <c r="A225" s="10" t="s">
        <v>28</v>
      </c>
      <c r="B225" s="6">
        <v>114.5</v>
      </c>
      <c r="C225" s="6">
        <v>106.10000000000001</v>
      </c>
      <c r="D225" s="6">
        <f t="shared" si="6"/>
        <v>-8.3999999999999915</v>
      </c>
      <c r="E225" s="7">
        <f t="shared" si="7"/>
        <v>-7.3362445414847086E-2</v>
      </c>
    </row>
    <row r="226" spans="1:5">
      <c r="A226" s="10" t="s">
        <v>27</v>
      </c>
      <c r="B226" s="6">
        <v>217.9</v>
      </c>
      <c r="C226" s="6">
        <v>94</v>
      </c>
      <c r="D226" s="6">
        <f t="shared" si="6"/>
        <v>-123.9</v>
      </c>
      <c r="E226" s="7">
        <f t="shared" si="7"/>
        <v>-0.56860945387792572</v>
      </c>
    </row>
    <row r="227" spans="1:5">
      <c r="A227" s="10" t="s">
        <v>29</v>
      </c>
      <c r="B227" s="6">
        <v>30.419999999999998</v>
      </c>
      <c r="C227" s="6">
        <v>42.52</v>
      </c>
      <c r="D227" s="6">
        <f t="shared" si="6"/>
        <v>12.100000000000005</v>
      </c>
      <c r="E227" s="7">
        <f t="shared" si="7"/>
        <v>0.39776462853385947</v>
      </c>
    </row>
    <row r="228" spans="1:5">
      <c r="A228" s="8" t="s">
        <v>31</v>
      </c>
      <c r="B228" s="9">
        <v>1101.2650000000001</v>
      </c>
      <c r="C228" s="9">
        <v>1552.3349999999998</v>
      </c>
      <c r="D228" s="6">
        <f t="shared" si="6"/>
        <v>451.06999999999971</v>
      </c>
      <c r="E228" s="7">
        <f t="shared" si="7"/>
        <v>0.40959260486803784</v>
      </c>
    </row>
    <row r="229" spans="1:5">
      <c r="A229" s="8" t="s">
        <v>32</v>
      </c>
      <c r="B229" s="9">
        <v>209.65</v>
      </c>
      <c r="C229" s="9">
        <v>264.60000000000002</v>
      </c>
      <c r="D229" s="6">
        <f t="shared" si="6"/>
        <v>54.950000000000017</v>
      </c>
      <c r="E229" s="7">
        <f t="shared" si="7"/>
        <v>0.26210350584307185</v>
      </c>
    </row>
    <row r="230" spans="1:5">
      <c r="A230" s="8" t="s">
        <v>33</v>
      </c>
      <c r="B230" s="9">
        <v>133.79499999999999</v>
      </c>
      <c r="C230" s="9">
        <v>217.08</v>
      </c>
      <c r="D230" s="6">
        <f t="shared" si="6"/>
        <v>83.285000000000025</v>
      </c>
      <c r="E230" s="7">
        <f t="shared" si="7"/>
        <v>0.62248215553645525</v>
      </c>
    </row>
    <row r="231" spans="1:5">
      <c r="A231" s="4" t="s">
        <v>223</v>
      </c>
      <c r="B231" s="5">
        <v>151006.51999999999</v>
      </c>
      <c r="C231" s="5">
        <v>186046.66700000002</v>
      </c>
      <c r="D231" s="6">
        <f t="shared" si="6"/>
        <v>35040.147000000026</v>
      </c>
      <c r="E231" s="7">
        <f t="shared" si="7"/>
        <v>0.23204393426191153</v>
      </c>
    </row>
    <row r="232" spans="1:5">
      <c r="A232" s="8" t="s">
        <v>9</v>
      </c>
      <c r="B232" s="9">
        <v>122163.80899999998</v>
      </c>
      <c r="C232" s="9">
        <v>148506.89299999998</v>
      </c>
      <c r="D232" s="6">
        <f t="shared" si="6"/>
        <v>26343.084000000003</v>
      </c>
      <c r="E232" s="7">
        <f t="shared" si="7"/>
        <v>0.21563738242641081</v>
      </c>
    </row>
    <row r="233" spans="1:5">
      <c r="A233" s="10" t="s">
        <v>10</v>
      </c>
      <c r="B233" s="6">
        <v>74112.995999999985</v>
      </c>
      <c r="C233" s="6">
        <v>92706.013000000006</v>
      </c>
      <c r="D233" s="6">
        <f t="shared" si="6"/>
        <v>18593.017000000022</v>
      </c>
      <c r="E233" s="7">
        <f t="shared" si="7"/>
        <v>0.25087390880811278</v>
      </c>
    </row>
    <row r="234" spans="1:5">
      <c r="A234" s="10" t="s">
        <v>11</v>
      </c>
      <c r="B234" s="6">
        <v>34684.522999999994</v>
      </c>
      <c r="C234" s="6">
        <v>39135.097999999998</v>
      </c>
      <c r="D234" s="6">
        <f t="shared" si="6"/>
        <v>4450.5750000000044</v>
      </c>
      <c r="E234" s="7">
        <f t="shared" si="7"/>
        <v>0.12831587737274072</v>
      </c>
    </row>
    <row r="235" spans="1:5">
      <c r="A235" s="10" t="s">
        <v>12</v>
      </c>
      <c r="B235" s="6">
        <v>7150.8000000000011</v>
      </c>
      <c r="C235" s="6">
        <v>8909.35</v>
      </c>
      <c r="D235" s="6">
        <f t="shared" si="6"/>
        <v>1758.5499999999993</v>
      </c>
      <c r="E235" s="7">
        <f t="shared" si="7"/>
        <v>0.2459235330312691</v>
      </c>
    </row>
    <row r="236" spans="1:5">
      <c r="A236" s="10" t="s">
        <v>13</v>
      </c>
      <c r="B236" s="6">
        <v>4132.34</v>
      </c>
      <c r="C236" s="6">
        <v>4894.8270000000002</v>
      </c>
      <c r="D236" s="6">
        <f t="shared" si="6"/>
        <v>762.48700000000008</v>
      </c>
      <c r="E236" s="7">
        <f t="shared" si="7"/>
        <v>0.18451700489311143</v>
      </c>
    </row>
    <row r="237" spans="1:5">
      <c r="A237" s="10" t="s">
        <v>14</v>
      </c>
      <c r="B237" s="6">
        <v>1043.95</v>
      </c>
      <c r="C237" s="6">
        <v>1232.8499999999999</v>
      </c>
      <c r="D237" s="6">
        <f t="shared" si="6"/>
        <v>188.89999999999986</v>
      </c>
      <c r="E237" s="7">
        <f t="shared" si="7"/>
        <v>0.18094736337947206</v>
      </c>
    </row>
    <row r="238" spans="1:5">
      <c r="A238" s="10" t="s">
        <v>15</v>
      </c>
      <c r="B238" s="6">
        <v>522.89</v>
      </c>
      <c r="C238" s="6">
        <v>686.91000000000008</v>
      </c>
      <c r="D238" s="6">
        <f t="shared" si="6"/>
        <v>164.0200000000001</v>
      </c>
      <c r="E238" s="7">
        <f t="shared" si="7"/>
        <v>0.31367974143701371</v>
      </c>
    </row>
    <row r="239" spans="1:5">
      <c r="A239" s="10" t="s">
        <v>17</v>
      </c>
      <c r="B239" s="6">
        <v>204.76</v>
      </c>
      <c r="C239" s="6">
        <v>507.93499999999995</v>
      </c>
      <c r="D239" s="6">
        <f t="shared" si="6"/>
        <v>303.17499999999995</v>
      </c>
      <c r="E239" s="7">
        <f t="shared" si="7"/>
        <v>1.4806358663801522</v>
      </c>
    </row>
    <row r="240" spans="1:5">
      <c r="A240" s="10" t="s">
        <v>16</v>
      </c>
      <c r="B240" s="6">
        <v>311.55</v>
      </c>
      <c r="C240" s="6">
        <v>433.90999999999997</v>
      </c>
      <c r="D240" s="6">
        <f t="shared" si="6"/>
        <v>122.35999999999996</v>
      </c>
      <c r="E240" s="7">
        <f t="shared" si="7"/>
        <v>0.39274594768094995</v>
      </c>
    </row>
    <row r="241" spans="1:5">
      <c r="A241" s="8" t="s">
        <v>18</v>
      </c>
      <c r="B241" s="9">
        <v>23773.519999999997</v>
      </c>
      <c r="C241" s="9">
        <v>29863.690000000002</v>
      </c>
      <c r="D241" s="6">
        <f t="shared" si="6"/>
        <v>6090.1700000000055</v>
      </c>
      <c r="E241" s="7">
        <f t="shared" si="7"/>
        <v>0.25617451685741138</v>
      </c>
    </row>
    <row r="242" spans="1:5">
      <c r="A242" s="10" t="s">
        <v>19</v>
      </c>
      <c r="B242" s="6">
        <v>6376</v>
      </c>
      <c r="C242" s="6">
        <v>7395.3</v>
      </c>
      <c r="D242" s="6">
        <f t="shared" si="6"/>
        <v>1019.3000000000002</v>
      </c>
      <c r="E242" s="7">
        <f t="shared" si="7"/>
        <v>0.15986511919698873</v>
      </c>
    </row>
    <row r="243" spans="1:5">
      <c r="A243" s="10" t="s">
        <v>23</v>
      </c>
      <c r="B243" s="6">
        <v>3606.1</v>
      </c>
      <c r="C243" s="6">
        <v>4776.75</v>
      </c>
      <c r="D243" s="6">
        <f t="shared" si="6"/>
        <v>1170.6500000000001</v>
      </c>
      <c r="E243" s="7">
        <f t="shared" si="7"/>
        <v>0.32463048722997145</v>
      </c>
    </row>
    <row r="244" spans="1:5">
      <c r="A244" s="10" t="s">
        <v>20</v>
      </c>
      <c r="B244" s="6">
        <v>2686.9</v>
      </c>
      <c r="C244" s="6">
        <v>3974.2</v>
      </c>
      <c r="D244" s="6">
        <f t="shared" si="6"/>
        <v>1287.2999999999997</v>
      </c>
      <c r="E244" s="7">
        <f t="shared" si="7"/>
        <v>0.4791023112136662</v>
      </c>
    </row>
    <row r="245" spans="1:5">
      <c r="A245" s="10" t="s">
        <v>25</v>
      </c>
      <c r="B245" s="6">
        <v>3390.15</v>
      </c>
      <c r="C245" s="6">
        <v>3707.85</v>
      </c>
      <c r="D245" s="6">
        <f t="shared" si="6"/>
        <v>317.69999999999982</v>
      </c>
      <c r="E245" s="7">
        <f t="shared" si="7"/>
        <v>9.3712667581080433E-2</v>
      </c>
    </row>
    <row r="246" spans="1:5">
      <c r="A246" s="10" t="s">
        <v>21</v>
      </c>
      <c r="B246" s="6">
        <v>2643.7500000000005</v>
      </c>
      <c r="C246" s="6">
        <v>3098.9</v>
      </c>
      <c r="D246" s="6">
        <f t="shared" si="6"/>
        <v>455.14999999999964</v>
      </c>
      <c r="E246" s="7">
        <f t="shared" si="7"/>
        <v>0.17216075650118187</v>
      </c>
    </row>
    <row r="247" spans="1:5">
      <c r="A247" s="10" t="s">
        <v>22</v>
      </c>
      <c r="B247" s="6">
        <v>1607.1</v>
      </c>
      <c r="C247" s="6">
        <v>2118.9500000000003</v>
      </c>
      <c r="D247" s="6">
        <f t="shared" si="6"/>
        <v>511.85000000000036</v>
      </c>
      <c r="E247" s="7">
        <f t="shared" si="7"/>
        <v>0.31849293758944708</v>
      </c>
    </row>
    <row r="248" spans="1:5">
      <c r="A248" s="10" t="s">
        <v>24</v>
      </c>
      <c r="B248" s="6">
        <v>1151.8500000000001</v>
      </c>
      <c r="C248" s="6">
        <v>1721.6</v>
      </c>
      <c r="D248" s="6">
        <f t="shared" si="6"/>
        <v>569.74999999999977</v>
      </c>
      <c r="E248" s="7">
        <f t="shared" si="7"/>
        <v>0.49463905890523913</v>
      </c>
    </row>
    <row r="249" spans="1:5">
      <c r="A249" s="10" t="s">
        <v>26</v>
      </c>
      <c r="B249" s="6">
        <v>1243.8699999999999</v>
      </c>
      <c r="C249" s="6">
        <v>1714.24</v>
      </c>
      <c r="D249" s="6">
        <f t="shared" si="6"/>
        <v>470.37000000000012</v>
      </c>
      <c r="E249" s="7">
        <f t="shared" si="7"/>
        <v>0.378150449805848</v>
      </c>
    </row>
    <row r="250" spans="1:5">
      <c r="A250" s="10" t="s">
        <v>27</v>
      </c>
      <c r="B250" s="6">
        <v>581.39999999999986</v>
      </c>
      <c r="C250" s="6">
        <v>668.1</v>
      </c>
      <c r="D250" s="6">
        <f t="shared" si="6"/>
        <v>86.700000000000159</v>
      </c>
      <c r="E250" s="7">
        <f t="shared" si="7"/>
        <v>0.14912280701754416</v>
      </c>
    </row>
    <row r="251" spans="1:5">
      <c r="A251" s="10" t="s">
        <v>28</v>
      </c>
      <c r="B251" s="6">
        <v>345.2</v>
      </c>
      <c r="C251" s="6">
        <v>501.8</v>
      </c>
      <c r="D251" s="6">
        <f t="shared" si="6"/>
        <v>156.60000000000002</v>
      </c>
      <c r="E251" s="7">
        <f t="shared" si="7"/>
        <v>0.45365005793742769</v>
      </c>
    </row>
    <row r="252" spans="1:5">
      <c r="A252" s="10" t="s">
        <v>29</v>
      </c>
      <c r="B252" s="6">
        <v>118.3</v>
      </c>
      <c r="C252" s="6">
        <v>172.70000000000002</v>
      </c>
      <c r="D252" s="6">
        <f t="shared" si="6"/>
        <v>54.40000000000002</v>
      </c>
      <c r="E252" s="7">
        <f t="shared" si="7"/>
        <v>0.45984784446322924</v>
      </c>
    </row>
    <row r="253" spans="1:5">
      <c r="A253" s="10" t="s">
        <v>30</v>
      </c>
      <c r="B253" s="6">
        <v>22.9</v>
      </c>
      <c r="C253" s="6">
        <v>13.3</v>
      </c>
      <c r="D253" s="6">
        <f t="shared" si="6"/>
        <v>-9.5999999999999979</v>
      </c>
      <c r="E253" s="7">
        <f t="shared" si="7"/>
        <v>-0.41921397379912656</v>
      </c>
    </row>
    <row r="254" spans="1:5">
      <c r="A254" s="8" t="s">
        <v>31</v>
      </c>
      <c r="B254" s="9">
        <v>3554.610999999999</v>
      </c>
      <c r="C254" s="9">
        <v>5995.4790000000003</v>
      </c>
      <c r="D254" s="6">
        <f t="shared" si="6"/>
        <v>2440.8680000000013</v>
      </c>
      <c r="E254" s="7">
        <f t="shared" si="7"/>
        <v>0.68667654491588592</v>
      </c>
    </row>
    <row r="255" spans="1:5">
      <c r="A255" s="8" t="s">
        <v>32</v>
      </c>
      <c r="B255" s="9">
        <v>920.1</v>
      </c>
      <c r="C255" s="9">
        <v>937.85</v>
      </c>
      <c r="D255" s="6">
        <f t="shared" si="6"/>
        <v>17.75</v>
      </c>
      <c r="E255" s="7">
        <f t="shared" si="7"/>
        <v>1.9291381371590043E-2</v>
      </c>
    </row>
    <row r="256" spans="1:5">
      <c r="A256" s="8" t="s">
        <v>33</v>
      </c>
      <c r="B256" s="9">
        <v>594.48000000000013</v>
      </c>
      <c r="C256" s="9">
        <v>742.75500000000022</v>
      </c>
      <c r="D256" s="6">
        <f t="shared" si="6"/>
        <v>148.27500000000009</v>
      </c>
      <c r="E256" s="7">
        <f t="shared" si="7"/>
        <v>0.24941966088009698</v>
      </c>
    </row>
    <row r="257" spans="1:5">
      <c r="A257" s="4" t="s">
        <v>224</v>
      </c>
      <c r="B257" s="5">
        <v>119971.44300000001</v>
      </c>
      <c r="C257" s="5">
        <v>148097.08100000001</v>
      </c>
      <c r="D257" s="6">
        <f t="shared" si="6"/>
        <v>28125.637999999992</v>
      </c>
      <c r="E257" s="7">
        <f t="shared" si="7"/>
        <v>0.2344361065991345</v>
      </c>
    </row>
    <row r="258" spans="1:5">
      <c r="A258" s="8" t="s">
        <v>9</v>
      </c>
      <c r="B258" s="9">
        <v>97990.252000000022</v>
      </c>
      <c r="C258" s="9">
        <v>120540.785</v>
      </c>
      <c r="D258" s="6">
        <f t="shared" si="6"/>
        <v>22550.532999999981</v>
      </c>
      <c r="E258" s="7">
        <f t="shared" si="7"/>
        <v>0.23013037051889587</v>
      </c>
    </row>
    <row r="259" spans="1:5">
      <c r="A259" s="10" t="s">
        <v>10</v>
      </c>
      <c r="B259" s="6">
        <v>61467.198000000004</v>
      </c>
      <c r="C259" s="6">
        <v>77232.769</v>
      </c>
      <c r="D259" s="6">
        <f t="shared" ref="D259:D321" si="8">C259-B259</f>
        <v>15765.570999999996</v>
      </c>
      <c r="E259" s="7">
        <f t="shared" ref="E259:E321" si="9">D259/B259</f>
        <v>0.25648754966836124</v>
      </c>
    </row>
    <row r="260" spans="1:5">
      <c r="A260" s="10" t="s">
        <v>11</v>
      </c>
      <c r="B260" s="6">
        <v>25436.073</v>
      </c>
      <c r="C260" s="6">
        <v>29322.342000000001</v>
      </c>
      <c r="D260" s="6">
        <f t="shared" si="8"/>
        <v>3886.2690000000002</v>
      </c>
      <c r="E260" s="7">
        <f t="shared" si="9"/>
        <v>0.15278573072187676</v>
      </c>
    </row>
    <row r="261" spans="1:5">
      <c r="A261" s="10" t="s">
        <v>12</v>
      </c>
      <c r="B261" s="6">
        <v>5348.8249999999998</v>
      </c>
      <c r="C261" s="6">
        <v>6851.4249999999993</v>
      </c>
      <c r="D261" s="6">
        <f t="shared" si="8"/>
        <v>1502.5999999999995</v>
      </c>
      <c r="E261" s="7">
        <f t="shared" si="9"/>
        <v>0.28092151079910066</v>
      </c>
    </row>
    <row r="262" spans="1:5">
      <c r="A262" s="10" t="s">
        <v>13</v>
      </c>
      <c r="B262" s="6">
        <v>4003.8510000000001</v>
      </c>
      <c r="C262" s="6">
        <v>5069.3540000000003</v>
      </c>
      <c r="D262" s="6">
        <f t="shared" si="8"/>
        <v>1065.5030000000002</v>
      </c>
      <c r="E262" s="7">
        <f t="shared" si="9"/>
        <v>0.26611954340958244</v>
      </c>
    </row>
    <row r="263" spans="1:5">
      <c r="A263" s="10" t="s">
        <v>14</v>
      </c>
      <c r="B263" s="6">
        <v>975.2</v>
      </c>
      <c r="C263" s="6">
        <v>991.05</v>
      </c>
      <c r="D263" s="6">
        <f t="shared" si="8"/>
        <v>15.849999999999909</v>
      </c>
      <c r="E263" s="7">
        <f t="shared" si="9"/>
        <v>1.6253076292042565E-2</v>
      </c>
    </row>
    <row r="264" spans="1:5">
      <c r="A264" s="10" t="s">
        <v>15</v>
      </c>
      <c r="B264" s="6">
        <v>339.74</v>
      </c>
      <c r="C264" s="6">
        <v>477.07000000000005</v>
      </c>
      <c r="D264" s="6">
        <f t="shared" si="8"/>
        <v>137.33000000000004</v>
      </c>
      <c r="E264" s="7">
        <f t="shared" si="9"/>
        <v>0.40422087478660162</v>
      </c>
    </row>
    <row r="265" spans="1:5">
      <c r="A265" s="10" t="s">
        <v>16</v>
      </c>
      <c r="B265" s="6">
        <v>241.125</v>
      </c>
      <c r="C265" s="6">
        <v>393.49000000000007</v>
      </c>
      <c r="D265" s="6">
        <f t="shared" si="8"/>
        <v>152.36500000000007</v>
      </c>
      <c r="E265" s="7">
        <f t="shared" si="9"/>
        <v>0.63189217210990178</v>
      </c>
    </row>
    <row r="266" spans="1:5">
      <c r="A266" s="10" t="s">
        <v>17</v>
      </c>
      <c r="B266" s="6">
        <v>178.24</v>
      </c>
      <c r="C266" s="6">
        <v>203.28499999999997</v>
      </c>
      <c r="D266" s="6">
        <f t="shared" si="8"/>
        <v>25.044999999999959</v>
      </c>
      <c r="E266" s="7">
        <f t="shared" si="9"/>
        <v>0.14051279174147194</v>
      </c>
    </row>
    <row r="267" spans="1:5">
      <c r="A267" s="8" t="s">
        <v>18</v>
      </c>
      <c r="B267" s="9">
        <v>16739.189999999999</v>
      </c>
      <c r="C267" s="9">
        <v>20100.845000000001</v>
      </c>
      <c r="D267" s="6">
        <f t="shared" si="8"/>
        <v>3361.6550000000025</v>
      </c>
      <c r="E267" s="7">
        <f t="shared" si="9"/>
        <v>0.20082542823159322</v>
      </c>
    </row>
    <row r="268" spans="1:5">
      <c r="A268" s="10" t="s">
        <v>19</v>
      </c>
      <c r="B268" s="6">
        <v>3991.4999999999995</v>
      </c>
      <c r="C268" s="6">
        <v>4512.1000000000004</v>
      </c>
      <c r="D268" s="6">
        <f t="shared" si="8"/>
        <v>520.60000000000082</v>
      </c>
      <c r="E268" s="7">
        <f t="shared" si="9"/>
        <v>0.13042715771013424</v>
      </c>
    </row>
    <row r="269" spans="1:5">
      <c r="A269" s="10" t="s">
        <v>23</v>
      </c>
      <c r="B269" s="6">
        <v>2655.0899999999997</v>
      </c>
      <c r="C269" s="6">
        <v>3297.7000000000003</v>
      </c>
      <c r="D269" s="6">
        <f t="shared" si="8"/>
        <v>642.61000000000058</v>
      </c>
      <c r="E269" s="7">
        <f t="shared" si="9"/>
        <v>0.24202946039493978</v>
      </c>
    </row>
    <row r="270" spans="1:5">
      <c r="A270" s="10" t="s">
        <v>25</v>
      </c>
      <c r="B270" s="6">
        <v>2473.2999999999997</v>
      </c>
      <c r="C270" s="6">
        <v>2750.3999999999996</v>
      </c>
      <c r="D270" s="6">
        <f t="shared" si="8"/>
        <v>277.09999999999991</v>
      </c>
      <c r="E270" s="7">
        <f t="shared" si="9"/>
        <v>0.11203655035782151</v>
      </c>
    </row>
    <row r="271" spans="1:5">
      <c r="A271" s="10" t="s">
        <v>20</v>
      </c>
      <c r="B271" s="6">
        <v>2057.8000000000002</v>
      </c>
      <c r="C271" s="6">
        <v>2721.16</v>
      </c>
      <c r="D271" s="6">
        <f t="shared" si="8"/>
        <v>663.35999999999967</v>
      </c>
      <c r="E271" s="7">
        <f t="shared" si="9"/>
        <v>0.32236368937700438</v>
      </c>
    </row>
    <row r="272" spans="1:5">
      <c r="A272" s="10" t="s">
        <v>21</v>
      </c>
      <c r="B272" s="6">
        <v>2035.7500000000002</v>
      </c>
      <c r="C272" s="6">
        <v>2251.75</v>
      </c>
      <c r="D272" s="6">
        <f t="shared" si="8"/>
        <v>215.99999999999977</v>
      </c>
      <c r="E272" s="7">
        <f t="shared" si="9"/>
        <v>0.10610340169470699</v>
      </c>
    </row>
    <row r="273" spans="1:5">
      <c r="A273" s="10" t="s">
        <v>26</v>
      </c>
      <c r="B273" s="6">
        <v>1152.5300000000002</v>
      </c>
      <c r="C273" s="6">
        <v>1381.54</v>
      </c>
      <c r="D273" s="6">
        <f t="shared" si="8"/>
        <v>229.00999999999976</v>
      </c>
      <c r="E273" s="7">
        <f t="shared" si="9"/>
        <v>0.1987019860654384</v>
      </c>
    </row>
    <row r="274" spans="1:5">
      <c r="A274" s="10" t="s">
        <v>22</v>
      </c>
      <c r="B274" s="6">
        <v>947.22</v>
      </c>
      <c r="C274" s="6">
        <v>1349.9449999999999</v>
      </c>
      <c r="D274" s="6">
        <f t="shared" si="8"/>
        <v>402.72499999999991</v>
      </c>
      <c r="E274" s="7">
        <f t="shared" si="9"/>
        <v>0.42516522032896253</v>
      </c>
    </row>
    <row r="275" spans="1:5">
      <c r="A275" s="10" t="s">
        <v>24</v>
      </c>
      <c r="B275" s="6">
        <v>845.1</v>
      </c>
      <c r="C275" s="6">
        <v>1189.95</v>
      </c>
      <c r="D275" s="6">
        <f t="shared" si="8"/>
        <v>344.85</v>
      </c>
      <c r="E275" s="7">
        <f t="shared" si="9"/>
        <v>0.40805821796237135</v>
      </c>
    </row>
    <row r="276" spans="1:5">
      <c r="A276" s="10" t="s">
        <v>28</v>
      </c>
      <c r="B276" s="6">
        <v>298.8</v>
      </c>
      <c r="C276" s="6">
        <v>347.19999999999993</v>
      </c>
      <c r="D276" s="6">
        <f t="shared" si="8"/>
        <v>48.39999999999992</v>
      </c>
      <c r="E276" s="7">
        <f t="shared" si="9"/>
        <v>0.16198125836680027</v>
      </c>
    </row>
    <row r="277" spans="1:5">
      <c r="A277" s="10" t="s">
        <v>27</v>
      </c>
      <c r="B277" s="6">
        <v>216.29999999999998</v>
      </c>
      <c r="C277" s="6">
        <v>216</v>
      </c>
      <c r="D277" s="6">
        <f t="shared" si="8"/>
        <v>-0.29999999999998295</v>
      </c>
      <c r="E277" s="7">
        <f t="shared" si="9"/>
        <v>-1.386962552011017E-3</v>
      </c>
    </row>
    <row r="278" spans="1:5">
      <c r="A278" s="10" t="s">
        <v>29</v>
      </c>
      <c r="B278" s="6">
        <v>60.900000000000006</v>
      </c>
      <c r="C278" s="6">
        <v>78.899999999999991</v>
      </c>
      <c r="D278" s="6">
        <f t="shared" si="8"/>
        <v>17.999999999999986</v>
      </c>
      <c r="E278" s="7">
        <f t="shared" si="9"/>
        <v>0.29556650246305394</v>
      </c>
    </row>
    <row r="279" spans="1:5">
      <c r="A279" s="10" t="s">
        <v>30</v>
      </c>
      <c r="B279" s="6">
        <v>4.9000000000000004</v>
      </c>
      <c r="C279" s="6">
        <v>4.1999999999999993</v>
      </c>
      <c r="D279" s="6">
        <f t="shared" si="8"/>
        <v>-0.70000000000000107</v>
      </c>
      <c r="E279" s="7">
        <f t="shared" si="9"/>
        <v>-0.14285714285714307</v>
      </c>
    </row>
    <row r="280" spans="1:5">
      <c r="A280" s="8" t="s">
        <v>31</v>
      </c>
      <c r="B280" s="9">
        <v>4400.0160000000005</v>
      </c>
      <c r="C280" s="9">
        <v>6412.7660000000005</v>
      </c>
      <c r="D280" s="6">
        <f t="shared" si="8"/>
        <v>2012.75</v>
      </c>
      <c r="E280" s="7">
        <f t="shared" si="9"/>
        <v>0.4574415183944785</v>
      </c>
    </row>
    <row r="281" spans="1:5">
      <c r="A281" s="8" t="s">
        <v>33</v>
      </c>
      <c r="B281" s="9">
        <v>457.35999999999996</v>
      </c>
      <c r="C281" s="9">
        <v>568.18499999999995</v>
      </c>
      <c r="D281" s="6">
        <f t="shared" si="8"/>
        <v>110.82499999999999</v>
      </c>
      <c r="E281" s="7">
        <f t="shared" si="9"/>
        <v>0.24231458807066644</v>
      </c>
    </row>
    <row r="282" spans="1:5">
      <c r="A282" s="8" t="s">
        <v>32</v>
      </c>
      <c r="B282" s="9">
        <v>384.62499999999994</v>
      </c>
      <c r="C282" s="9">
        <v>474.50000000000006</v>
      </c>
      <c r="D282" s="6">
        <f t="shared" si="8"/>
        <v>89.875000000000114</v>
      </c>
      <c r="E282" s="7">
        <f t="shared" si="9"/>
        <v>0.23366915827104356</v>
      </c>
    </row>
    <row r="283" spans="1:5">
      <c r="A283" s="4" t="s">
        <v>225</v>
      </c>
      <c r="B283" s="5">
        <v>132160.88800000001</v>
      </c>
      <c r="C283" s="5">
        <v>148640.25399999999</v>
      </c>
      <c r="D283" s="6">
        <f t="shared" si="8"/>
        <v>16479.36599999998</v>
      </c>
      <c r="E283" s="7">
        <f t="shared" si="9"/>
        <v>0.12469170152670266</v>
      </c>
    </row>
    <row r="284" spans="1:5">
      <c r="A284" s="8" t="s">
        <v>9</v>
      </c>
      <c r="B284" s="9">
        <v>102635.053</v>
      </c>
      <c r="C284" s="9">
        <v>115194.97900000001</v>
      </c>
      <c r="D284" s="6">
        <f t="shared" si="8"/>
        <v>12559.926000000007</v>
      </c>
      <c r="E284" s="7">
        <f t="shared" si="9"/>
        <v>0.12237462380420856</v>
      </c>
    </row>
    <row r="285" spans="1:5">
      <c r="A285" s="10" t="s">
        <v>10</v>
      </c>
      <c r="B285" s="6">
        <v>66975.744000000006</v>
      </c>
      <c r="C285" s="6">
        <v>74499.47</v>
      </c>
      <c r="D285" s="6">
        <f t="shared" si="8"/>
        <v>7523.7259999999951</v>
      </c>
      <c r="E285" s="7">
        <f t="shared" si="9"/>
        <v>0.11233508656507039</v>
      </c>
    </row>
    <row r="286" spans="1:5">
      <c r="A286" s="10" t="s">
        <v>11</v>
      </c>
      <c r="B286" s="6">
        <v>25058.52</v>
      </c>
      <c r="C286" s="6">
        <v>27307.465</v>
      </c>
      <c r="D286" s="6">
        <f t="shared" si="8"/>
        <v>2248.9449999999997</v>
      </c>
      <c r="E286" s="7">
        <f t="shared" si="9"/>
        <v>8.974771854044053E-2</v>
      </c>
    </row>
    <row r="287" spans="1:5">
      <c r="A287" s="10" t="s">
        <v>12</v>
      </c>
      <c r="B287" s="6">
        <v>5417.4000000000005</v>
      </c>
      <c r="C287" s="6">
        <v>6758.1750000000002</v>
      </c>
      <c r="D287" s="6">
        <f t="shared" si="8"/>
        <v>1340.7749999999996</v>
      </c>
      <c r="E287" s="7">
        <f t="shared" si="9"/>
        <v>0.24749418540259155</v>
      </c>
    </row>
    <row r="288" spans="1:5">
      <c r="A288" s="10" t="s">
        <v>13</v>
      </c>
      <c r="B288" s="6">
        <v>3343.0540000000001</v>
      </c>
      <c r="C288" s="6">
        <v>4031.3890000000001</v>
      </c>
      <c r="D288" s="6">
        <f t="shared" si="8"/>
        <v>688.33500000000004</v>
      </c>
      <c r="E288" s="7">
        <f t="shared" si="9"/>
        <v>0.20590005426176186</v>
      </c>
    </row>
    <row r="289" spans="1:5">
      <c r="A289" s="10" t="s">
        <v>14</v>
      </c>
      <c r="B289" s="6">
        <v>948</v>
      </c>
      <c r="C289" s="6">
        <v>1086</v>
      </c>
      <c r="D289" s="6">
        <f t="shared" si="8"/>
        <v>138</v>
      </c>
      <c r="E289" s="7">
        <f t="shared" si="9"/>
        <v>0.14556962025316456</v>
      </c>
    </row>
    <row r="290" spans="1:5">
      <c r="A290" s="10" t="s">
        <v>15</v>
      </c>
      <c r="B290" s="6">
        <v>479.77000000000004</v>
      </c>
      <c r="C290" s="6">
        <v>690.57</v>
      </c>
      <c r="D290" s="6">
        <f t="shared" si="8"/>
        <v>210.8</v>
      </c>
      <c r="E290" s="7">
        <f t="shared" si="9"/>
        <v>0.43937720157575505</v>
      </c>
    </row>
    <row r="291" spans="1:5">
      <c r="A291" s="10" t="s">
        <v>16</v>
      </c>
      <c r="B291" s="6">
        <v>200.10000000000002</v>
      </c>
      <c r="C291" s="6">
        <v>528.86999999999989</v>
      </c>
      <c r="D291" s="6">
        <f t="shared" si="8"/>
        <v>328.76999999999987</v>
      </c>
      <c r="E291" s="7">
        <f t="shared" si="9"/>
        <v>1.6430284857571207</v>
      </c>
    </row>
    <row r="292" spans="1:5">
      <c r="A292" s="10" t="s">
        <v>17</v>
      </c>
      <c r="B292" s="6">
        <v>212.465</v>
      </c>
      <c r="C292" s="6">
        <v>272.04000000000002</v>
      </c>
      <c r="D292" s="6">
        <f t="shared" si="8"/>
        <v>59.575000000000017</v>
      </c>
      <c r="E292" s="7">
        <f t="shared" si="9"/>
        <v>0.28039912456169258</v>
      </c>
    </row>
    <row r="293" spans="1:5">
      <c r="A293" s="8" t="s">
        <v>18</v>
      </c>
      <c r="B293" s="9">
        <v>24219.21</v>
      </c>
      <c r="C293" s="9">
        <v>27287.065000000002</v>
      </c>
      <c r="D293" s="6">
        <f t="shared" si="8"/>
        <v>3067.8550000000032</v>
      </c>
      <c r="E293" s="7">
        <f t="shared" si="9"/>
        <v>0.12667031666185657</v>
      </c>
    </row>
    <row r="294" spans="1:5">
      <c r="A294" s="10" t="s">
        <v>19</v>
      </c>
      <c r="B294" s="6">
        <v>5719.9</v>
      </c>
      <c r="C294" s="6">
        <v>6164.7</v>
      </c>
      <c r="D294" s="6">
        <f t="shared" si="8"/>
        <v>444.80000000000018</v>
      </c>
      <c r="E294" s="7">
        <f t="shared" si="9"/>
        <v>7.7763597265686504E-2</v>
      </c>
    </row>
    <row r="295" spans="1:5">
      <c r="A295" s="10" t="s">
        <v>23</v>
      </c>
      <c r="B295" s="6">
        <v>3590.92</v>
      </c>
      <c r="C295" s="6">
        <v>4320.3799999999992</v>
      </c>
      <c r="D295" s="6">
        <f t="shared" si="8"/>
        <v>729.45999999999913</v>
      </c>
      <c r="E295" s="7">
        <f t="shared" si="9"/>
        <v>0.20314014235906094</v>
      </c>
    </row>
    <row r="296" spans="1:5">
      <c r="A296" s="10" t="s">
        <v>25</v>
      </c>
      <c r="B296" s="6">
        <v>3876.95</v>
      </c>
      <c r="C296" s="6">
        <v>4049.1499999999996</v>
      </c>
      <c r="D296" s="6">
        <f t="shared" si="8"/>
        <v>172.19999999999982</v>
      </c>
      <c r="E296" s="7">
        <f t="shared" si="9"/>
        <v>4.4416358219734539E-2</v>
      </c>
    </row>
    <row r="297" spans="1:5">
      <c r="A297" s="10" t="s">
        <v>20</v>
      </c>
      <c r="B297" s="6">
        <v>3045.8</v>
      </c>
      <c r="C297" s="6">
        <v>3608.9300000000003</v>
      </c>
      <c r="D297" s="6">
        <f t="shared" si="8"/>
        <v>563.13000000000011</v>
      </c>
      <c r="E297" s="7">
        <f t="shared" si="9"/>
        <v>0.18488738590846415</v>
      </c>
    </row>
    <row r="298" spans="1:5">
      <c r="A298" s="10" t="s">
        <v>21</v>
      </c>
      <c r="B298" s="6">
        <v>2424.1</v>
      </c>
      <c r="C298" s="6">
        <v>2808.0499999999997</v>
      </c>
      <c r="D298" s="6">
        <f t="shared" si="8"/>
        <v>383.94999999999982</v>
      </c>
      <c r="E298" s="7">
        <f t="shared" si="9"/>
        <v>0.15838868033496961</v>
      </c>
    </row>
    <row r="299" spans="1:5">
      <c r="A299" s="10" t="s">
        <v>26</v>
      </c>
      <c r="B299" s="6">
        <v>2011.1</v>
      </c>
      <c r="C299" s="6">
        <v>2304.84</v>
      </c>
      <c r="D299" s="6">
        <f t="shared" si="8"/>
        <v>293.74000000000024</v>
      </c>
      <c r="E299" s="7">
        <f t="shared" si="9"/>
        <v>0.14605937049375975</v>
      </c>
    </row>
    <row r="300" spans="1:5">
      <c r="A300" s="10" t="s">
        <v>22</v>
      </c>
      <c r="B300" s="6">
        <v>1910.79</v>
      </c>
      <c r="C300" s="6">
        <v>2136.0650000000001</v>
      </c>
      <c r="D300" s="6">
        <f t="shared" si="8"/>
        <v>225.27500000000009</v>
      </c>
      <c r="E300" s="7">
        <f t="shared" si="9"/>
        <v>0.11789626280229648</v>
      </c>
    </row>
    <row r="301" spans="1:5">
      <c r="A301" s="10" t="s">
        <v>24</v>
      </c>
      <c r="B301" s="6">
        <v>978.65</v>
      </c>
      <c r="C301" s="6">
        <v>1191.55</v>
      </c>
      <c r="D301" s="6">
        <f t="shared" si="8"/>
        <v>212.89999999999998</v>
      </c>
      <c r="E301" s="7">
        <f t="shared" si="9"/>
        <v>0.21754457671281865</v>
      </c>
    </row>
    <row r="302" spans="1:5">
      <c r="A302" s="10" t="s">
        <v>27</v>
      </c>
      <c r="B302" s="6">
        <v>325.7</v>
      </c>
      <c r="C302" s="6">
        <v>336</v>
      </c>
      <c r="D302" s="6">
        <f t="shared" si="8"/>
        <v>10.300000000000011</v>
      </c>
      <c r="E302" s="7">
        <f t="shared" si="9"/>
        <v>3.1624194043598439E-2</v>
      </c>
    </row>
    <row r="303" spans="1:5">
      <c r="A303" s="10" t="s">
        <v>28</v>
      </c>
      <c r="B303" s="6">
        <v>241.24999999999997</v>
      </c>
      <c r="C303" s="6">
        <v>258.90000000000003</v>
      </c>
      <c r="D303" s="6">
        <f t="shared" si="8"/>
        <v>17.650000000000063</v>
      </c>
      <c r="E303" s="7">
        <f t="shared" si="9"/>
        <v>7.3160621761658301E-2</v>
      </c>
    </row>
    <row r="304" spans="1:5">
      <c r="A304" s="10" t="s">
        <v>29</v>
      </c>
      <c r="B304" s="6">
        <v>83.950000000000017</v>
      </c>
      <c r="C304" s="6">
        <v>100.8</v>
      </c>
      <c r="D304" s="6">
        <f t="shared" si="8"/>
        <v>16.84999999999998</v>
      </c>
      <c r="E304" s="7">
        <f t="shared" si="9"/>
        <v>0.2007147111375816</v>
      </c>
    </row>
    <row r="305" spans="1:5">
      <c r="A305" s="10" t="s">
        <v>30</v>
      </c>
      <c r="B305" s="6">
        <v>10.1</v>
      </c>
      <c r="C305" s="6">
        <v>7.7</v>
      </c>
      <c r="D305" s="6">
        <f t="shared" si="8"/>
        <v>-2.3999999999999995</v>
      </c>
      <c r="E305" s="7">
        <f t="shared" si="9"/>
        <v>-0.23762376237623759</v>
      </c>
    </row>
    <row r="306" spans="1:5">
      <c r="A306" s="8" t="s">
        <v>31</v>
      </c>
      <c r="B306" s="9">
        <v>4069.76</v>
      </c>
      <c r="C306" s="9">
        <v>4851.9250000000002</v>
      </c>
      <c r="D306" s="6">
        <f t="shared" si="8"/>
        <v>782.16499999999996</v>
      </c>
      <c r="E306" s="7">
        <f t="shared" si="9"/>
        <v>0.19218946571788015</v>
      </c>
    </row>
    <row r="307" spans="1:5">
      <c r="A307" s="8" t="s">
        <v>32</v>
      </c>
      <c r="B307" s="9">
        <v>630.92499999999995</v>
      </c>
      <c r="C307" s="9">
        <v>658.47500000000002</v>
      </c>
      <c r="D307" s="6">
        <f t="shared" si="8"/>
        <v>27.550000000000068</v>
      </c>
      <c r="E307" s="7">
        <f t="shared" si="9"/>
        <v>4.3666045885010218E-2</v>
      </c>
    </row>
    <row r="308" spans="1:5">
      <c r="A308" s="8" t="s">
        <v>33</v>
      </c>
      <c r="B308" s="9">
        <v>605.94000000000005</v>
      </c>
      <c r="C308" s="9">
        <v>647.80999999999995</v>
      </c>
      <c r="D308" s="6">
        <f t="shared" si="8"/>
        <v>41.869999999999891</v>
      </c>
      <c r="E308" s="7">
        <f t="shared" si="9"/>
        <v>6.9099250750899247E-2</v>
      </c>
    </row>
    <row r="309" spans="1:5">
      <c r="A309" s="4" t="s">
        <v>226</v>
      </c>
      <c r="B309" s="5">
        <v>171229.22699999998</v>
      </c>
      <c r="C309" s="5">
        <v>193882.49900000001</v>
      </c>
      <c r="D309" s="6">
        <f t="shared" si="8"/>
        <v>22653.272000000026</v>
      </c>
      <c r="E309" s="7">
        <f t="shared" si="9"/>
        <v>0.13229792832037973</v>
      </c>
    </row>
    <row r="310" spans="1:5">
      <c r="A310" s="8" t="s">
        <v>9</v>
      </c>
      <c r="B310" s="9">
        <v>133381.98699999999</v>
      </c>
      <c r="C310" s="9">
        <v>149755.09899999999</v>
      </c>
      <c r="D310" s="6">
        <f t="shared" si="8"/>
        <v>16373.111999999994</v>
      </c>
      <c r="E310" s="7">
        <f t="shared" si="9"/>
        <v>0.12275354692384358</v>
      </c>
    </row>
    <row r="311" spans="1:5">
      <c r="A311" s="10" t="s">
        <v>10</v>
      </c>
      <c r="B311" s="6">
        <v>85023.995999999999</v>
      </c>
      <c r="C311" s="6">
        <v>95519.748999999996</v>
      </c>
      <c r="D311" s="6">
        <f t="shared" si="8"/>
        <v>10495.752999999997</v>
      </c>
      <c r="E311" s="7">
        <f t="shared" si="9"/>
        <v>0.12344459792268522</v>
      </c>
    </row>
    <row r="312" spans="1:5">
      <c r="A312" s="10" t="s">
        <v>11</v>
      </c>
      <c r="B312" s="6">
        <v>34952.463000000003</v>
      </c>
      <c r="C312" s="6">
        <v>38073.161</v>
      </c>
      <c r="D312" s="6">
        <f t="shared" si="8"/>
        <v>3120.6979999999967</v>
      </c>
      <c r="E312" s="7">
        <f t="shared" si="9"/>
        <v>8.9284065617922154E-2</v>
      </c>
    </row>
    <row r="313" spans="1:5">
      <c r="A313" s="10" t="s">
        <v>12</v>
      </c>
      <c r="B313" s="6">
        <v>7326.8499999999995</v>
      </c>
      <c r="C313" s="6">
        <v>8443.125</v>
      </c>
      <c r="D313" s="6">
        <f t="shared" si="8"/>
        <v>1116.2750000000005</v>
      </c>
      <c r="E313" s="7">
        <f t="shared" si="9"/>
        <v>0.15235401297965709</v>
      </c>
    </row>
    <row r="314" spans="1:5">
      <c r="A314" s="10" t="s">
        <v>13</v>
      </c>
      <c r="B314" s="6">
        <v>3350.8779999999997</v>
      </c>
      <c r="C314" s="6">
        <v>4152.6639999999998</v>
      </c>
      <c r="D314" s="6">
        <f t="shared" si="8"/>
        <v>801.78600000000006</v>
      </c>
      <c r="E314" s="7">
        <f t="shared" si="9"/>
        <v>0.23927639263500494</v>
      </c>
    </row>
    <row r="315" spans="1:5">
      <c r="A315" s="10" t="s">
        <v>14</v>
      </c>
      <c r="B315" s="6">
        <v>1857.7</v>
      </c>
      <c r="C315" s="6">
        <v>1829.3500000000001</v>
      </c>
      <c r="D315" s="6">
        <f t="shared" si="8"/>
        <v>-28.349999999999909</v>
      </c>
      <c r="E315" s="7">
        <f t="shared" si="9"/>
        <v>-1.5260806373472524E-2</v>
      </c>
    </row>
    <row r="316" spans="1:5">
      <c r="A316" s="10" t="s">
        <v>16</v>
      </c>
      <c r="B316" s="6">
        <v>124.4</v>
      </c>
      <c r="C316" s="6">
        <v>790.09</v>
      </c>
      <c r="D316" s="6">
        <f t="shared" si="8"/>
        <v>665.69</v>
      </c>
      <c r="E316" s="7">
        <f t="shared" si="9"/>
        <v>5.3512057877813506</v>
      </c>
    </row>
    <row r="317" spans="1:5">
      <c r="A317" s="10" t="s">
        <v>15</v>
      </c>
      <c r="B317" s="6">
        <v>568.37</v>
      </c>
      <c r="C317" s="6">
        <v>597.42999999999995</v>
      </c>
      <c r="D317" s="6">
        <f t="shared" si="8"/>
        <v>29.059999999999945</v>
      </c>
      <c r="E317" s="7">
        <f t="shared" si="9"/>
        <v>5.1128666185759182E-2</v>
      </c>
    </row>
    <row r="318" spans="1:5">
      <c r="A318" s="10" t="s">
        <v>17</v>
      </c>
      <c r="B318" s="6">
        <v>177.33000000000004</v>
      </c>
      <c r="C318" s="6">
        <v>349.53000000000003</v>
      </c>
      <c r="D318" s="6">
        <f t="shared" si="8"/>
        <v>172.2</v>
      </c>
      <c r="E318" s="7">
        <f t="shared" si="9"/>
        <v>0.97107088479106718</v>
      </c>
    </row>
    <row r="319" spans="1:5">
      <c r="A319" s="8" t="s">
        <v>18</v>
      </c>
      <c r="B319" s="9">
        <v>32505.47</v>
      </c>
      <c r="C319" s="9">
        <v>36830.559999999998</v>
      </c>
      <c r="D319" s="6">
        <f t="shared" si="8"/>
        <v>4325.0899999999965</v>
      </c>
      <c r="E319" s="7">
        <f t="shared" si="9"/>
        <v>0.13305729774096473</v>
      </c>
    </row>
    <row r="320" spans="1:5">
      <c r="A320" s="10" t="s">
        <v>19</v>
      </c>
      <c r="B320" s="6">
        <v>9636.2999999999993</v>
      </c>
      <c r="C320" s="6">
        <v>10742.5</v>
      </c>
      <c r="D320" s="6">
        <f t="shared" si="8"/>
        <v>1106.2000000000007</v>
      </c>
      <c r="E320" s="7">
        <f t="shared" si="9"/>
        <v>0.11479509770347548</v>
      </c>
    </row>
    <row r="321" spans="1:5">
      <c r="A321" s="10" t="s">
        <v>23</v>
      </c>
      <c r="B321" s="6">
        <v>4437.6000000000004</v>
      </c>
      <c r="C321" s="6">
        <v>5356</v>
      </c>
      <c r="D321" s="6">
        <f t="shared" si="8"/>
        <v>918.39999999999964</v>
      </c>
      <c r="E321" s="7">
        <f t="shared" si="9"/>
        <v>0.20695871642329178</v>
      </c>
    </row>
    <row r="322" spans="1:5">
      <c r="A322" s="10" t="s">
        <v>20</v>
      </c>
      <c r="B322" s="6">
        <v>4118.8499999999995</v>
      </c>
      <c r="C322" s="6">
        <v>4991.75</v>
      </c>
      <c r="D322" s="6">
        <f t="shared" ref="D322:D385" si="10">C322-B322</f>
        <v>872.90000000000055</v>
      </c>
      <c r="E322" s="7">
        <f t="shared" ref="E322:E385" si="11">D322/B322</f>
        <v>0.21192808672323601</v>
      </c>
    </row>
    <row r="323" spans="1:5">
      <c r="A323" s="10" t="s">
        <v>25</v>
      </c>
      <c r="B323" s="6">
        <v>4542.1000000000004</v>
      </c>
      <c r="C323" s="6">
        <v>4546.3500000000004</v>
      </c>
      <c r="D323" s="6">
        <f t="shared" si="10"/>
        <v>4.25</v>
      </c>
      <c r="E323" s="7">
        <f t="shared" si="11"/>
        <v>9.356905396182382E-4</v>
      </c>
    </row>
    <row r="324" spans="1:5">
      <c r="A324" s="10" t="s">
        <v>21</v>
      </c>
      <c r="B324" s="6">
        <v>3100.1000000000004</v>
      </c>
      <c r="C324" s="6">
        <v>3505.3</v>
      </c>
      <c r="D324" s="6">
        <f t="shared" si="10"/>
        <v>405.19999999999982</v>
      </c>
      <c r="E324" s="7">
        <f t="shared" si="11"/>
        <v>0.13070546111415754</v>
      </c>
    </row>
    <row r="325" spans="1:5">
      <c r="A325" s="10" t="s">
        <v>22</v>
      </c>
      <c r="B325" s="6">
        <v>2359.7000000000003</v>
      </c>
      <c r="C325" s="6">
        <v>2451.58</v>
      </c>
      <c r="D325" s="6">
        <f t="shared" si="10"/>
        <v>91.879999999999654</v>
      </c>
      <c r="E325" s="7">
        <f t="shared" si="11"/>
        <v>3.8937153027927128E-2</v>
      </c>
    </row>
    <row r="326" spans="1:5">
      <c r="A326" s="10" t="s">
        <v>26</v>
      </c>
      <c r="B326" s="6">
        <v>1838.73</v>
      </c>
      <c r="C326" s="6">
        <v>2333.41</v>
      </c>
      <c r="D326" s="6">
        <f t="shared" si="10"/>
        <v>494.67999999999984</v>
      </c>
      <c r="E326" s="7">
        <f t="shared" si="11"/>
        <v>0.26903351769971656</v>
      </c>
    </row>
    <row r="327" spans="1:5">
      <c r="A327" s="10" t="s">
        <v>24</v>
      </c>
      <c r="B327" s="6">
        <v>1502.35</v>
      </c>
      <c r="C327" s="6">
        <v>1890.55</v>
      </c>
      <c r="D327" s="6">
        <f t="shared" si="10"/>
        <v>388.20000000000005</v>
      </c>
      <c r="E327" s="7">
        <f t="shared" si="11"/>
        <v>0.25839518088328289</v>
      </c>
    </row>
    <row r="328" spans="1:5">
      <c r="A328" s="10" t="s">
        <v>28</v>
      </c>
      <c r="B328" s="6">
        <v>498.80000000000007</v>
      </c>
      <c r="C328" s="6">
        <v>528.5</v>
      </c>
      <c r="D328" s="6">
        <f t="shared" si="10"/>
        <v>29.699999999999932</v>
      </c>
      <c r="E328" s="7">
        <f t="shared" si="11"/>
        <v>5.9542902967120948E-2</v>
      </c>
    </row>
    <row r="329" spans="1:5">
      <c r="A329" s="10" t="s">
        <v>27</v>
      </c>
      <c r="B329" s="6">
        <v>338.6</v>
      </c>
      <c r="C329" s="6">
        <v>282.3</v>
      </c>
      <c r="D329" s="6">
        <f t="shared" si="10"/>
        <v>-56.300000000000011</v>
      </c>
      <c r="E329" s="7">
        <f t="shared" si="11"/>
        <v>-0.16627288836385118</v>
      </c>
    </row>
    <row r="330" spans="1:5">
      <c r="A330" s="10" t="s">
        <v>29</v>
      </c>
      <c r="B330" s="6">
        <v>128.13999999999999</v>
      </c>
      <c r="C330" s="6">
        <v>188.32</v>
      </c>
      <c r="D330" s="6">
        <f t="shared" si="10"/>
        <v>60.180000000000007</v>
      </c>
      <c r="E330" s="7">
        <f t="shared" si="11"/>
        <v>0.46964257842984247</v>
      </c>
    </row>
    <row r="331" spans="1:5">
      <c r="A331" s="10" t="s">
        <v>30</v>
      </c>
      <c r="B331" s="6">
        <v>4.2</v>
      </c>
      <c r="C331" s="6">
        <v>14</v>
      </c>
      <c r="D331" s="6">
        <f t="shared" si="10"/>
        <v>9.8000000000000007</v>
      </c>
      <c r="E331" s="7">
        <f t="shared" si="11"/>
        <v>2.3333333333333335</v>
      </c>
    </row>
    <row r="332" spans="1:5">
      <c r="A332" s="8" t="s">
        <v>31</v>
      </c>
      <c r="B332" s="9">
        <v>3470.3799999999997</v>
      </c>
      <c r="C332" s="9">
        <v>4977.8149999999996</v>
      </c>
      <c r="D332" s="6">
        <f t="shared" si="10"/>
        <v>1507.4349999999999</v>
      </c>
      <c r="E332" s="7">
        <f t="shared" si="11"/>
        <v>0.43437174027051795</v>
      </c>
    </row>
    <row r="333" spans="1:5">
      <c r="A333" s="8" t="s">
        <v>32</v>
      </c>
      <c r="B333" s="9">
        <v>977.39999999999986</v>
      </c>
      <c r="C333" s="9">
        <v>1264.55</v>
      </c>
      <c r="D333" s="6">
        <f t="shared" si="10"/>
        <v>287.15000000000009</v>
      </c>
      <c r="E333" s="7">
        <f t="shared" si="11"/>
        <v>0.2937896459995909</v>
      </c>
    </row>
    <row r="334" spans="1:5">
      <c r="A334" s="8" t="s">
        <v>33</v>
      </c>
      <c r="B334" s="9">
        <v>893.99000000000012</v>
      </c>
      <c r="C334" s="9">
        <v>1054.4749999999999</v>
      </c>
      <c r="D334" s="6">
        <f t="shared" si="10"/>
        <v>160.48499999999979</v>
      </c>
      <c r="E334" s="7">
        <f t="shared" si="11"/>
        <v>0.17951543082137358</v>
      </c>
    </row>
    <row r="335" spans="1:5">
      <c r="A335" s="4" t="s">
        <v>227</v>
      </c>
      <c r="B335" s="5">
        <v>101662.67300000001</v>
      </c>
      <c r="C335" s="5">
        <v>122893.07699999998</v>
      </c>
      <c r="D335" s="6">
        <f t="shared" si="10"/>
        <v>21230.403999999966</v>
      </c>
      <c r="E335" s="7">
        <f t="shared" si="11"/>
        <v>0.2088318492274934</v>
      </c>
    </row>
    <row r="336" spans="1:5">
      <c r="A336" s="8" t="s">
        <v>9</v>
      </c>
      <c r="B336" s="9">
        <v>82948.994000000006</v>
      </c>
      <c r="C336" s="9">
        <v>100525.88599999998</v>
      </c>
      <c r="D336" s="6">
        <f t="shared" si="10"/>
        <v>17576.891999999978</v>
      </c>
      <c r="E336" s="7">
        <f t="shared" si="11"/>
        <v>0.21190000206632978</v>
      </c>
    </row>
    <row r="337" spans="1:5">
      <c r="A337" s="10" t="s">
        <v>10</v>
      </c>
      <c r="B337" s="6">
        <v>53561.489000000001</v>
      </c>
      <c r="C337" s="6">
        <v>63362.297999999995</v>
      </c>
      <c r="D337" s="6">
        <f t="shared" si="10"/>
        <v>9800.8089999999938</v>
      </c>
      <c r="E337" s="7">
        <f t="shared" si="11"/>
        <v>0.18298238497439817</v>
      </c>
    </row>
    <row r="338" spans="1:5">
      <c r="A338" s="10" t="s">
        <v>11</v>
      </c>
      <c r="B338" s="6">
        <v>20477.740999999998</v>
      </c>
      <c r="C338" s="6">
        <v>24757.806</v>
      </c>
      <c r="D338" s="6">
        <f t="shared" si="10"/>
        <v>4280.0650000000023</v>
      </c>
      <c r="E338" s="7">
        <f t="shared" si="11"/>
        <v>0.20901060326917908</v>
      </c>
    </row>
    <row r="339" spans="1:5">
      <c r="A339" s="10" t="s">
        <v>12</v>
      </c>
      <c r="B339" s="6">
        <v>4551.7750000000005</v>
      </c>
      <c r="C339" s="6">
        <v>6610.1999999999989</v>
      </c>
      <c r="D339" s="6">
        <f t="shared" si="10"/>
        <v>2058.4249999999984</v>
      </c>
      <c r="E339" s="7">
        <f t="shared" si="11"/>
        <v>0.45222468158026224</v>
      </c>
    </row>
    <row r="340" spans="1:5">
      <c r="A340" s="10" t="s">
        <v>13</v>
      </c>
      <c r="B340" s="6">
        <v>2975.739</v>
      </c>
      <c r="C340" s="6">
        <v>4176.0430000000006</v>
      </c>
      <c r="D340" s="6">
        <f t="shared" si="10"/>
        <v>1200.3040000000005</v>
      </c>
      <c r="E340" s="7">
        <f t="shared" si="11"/>
        <v>0.4033633326041029</v>
      </c>
    </row>
    <row r="341" spans="1:5">
      <c r="A341" s="10" t="s">
        <v>14</v>
      </c>
      <c r="B341" s="6">
        <v>754.5</v>
      </c>
      <c r="C341" s="6">
        <v>755.55</v>
      </c>
      <c r="D341" s="6">
        <f t="shared" si="10"/>
        <v>1.0499999999999545</v>
      </c>
      <c r="E341" s="7">
        <f t="shared" si="11"/>
        <v>1.3916500994035183E-3</v>
      </c>
    </row>
    <row r="342" spans="1:5">
      <c r="A342" s="10" t="s">
        <v>15</v>
      </c>
      <c r="B342" s="6">
        <v>436.09</v>
      </c>
      <c r="C342" s="6">
        <v>448.34999999999997</v>
      </c>
      <c r="D342" s="6">
        <f t="shared" si="10"/>
        <v>12.259999999999991</v>
      </c>
      <c r="E342" s="7">
        <f t="shared" si="11"/>
        <v>2.8113462817308334E-2</v>
      </c>
    </row>
    <row r="343" spans="1:5">
      <c r="A343" s="10" t="s">
        <v>16</v>
      </c>
      <c r="B343" s="6">
        <v>96.75</v>
      </c>
      <c r="C343" s="6">
        <v>275.47399999999999</v>
      </c>
      <c r="D343" s="6">
        <f t="shared" si="10"/>
        <v>178.72399999999999</v>
      </c>
      <c r="E343" s="7">
        <f t="shared" si="11"/>
        <v>1.8472764857881137</v>
      </c>
    </row>
    <row r="344" spans="1:5">
      <c r="A344" s="10" t="s">
        <v>17</v>
      </c>
      <c r="B344" s="6">
        <v>94.91</v>
      </c>
      <c r="C344" s="6">
        <v>140.16499999999999</v>
      </c>
      <c r="D344" s="6">
        <f t="shared" si="10"/>
        <v>45.254999999999995</v>
      </c>
      <c r="E344" s="7">
        <f t="shared" si="11"/>
        <v>0.47682014540090611</v>
      </c>
    </row>
    <row r="345" spans="1:5">
      <c r="A345" s="8" t="s">
        <v>18</v>
      </c>
      <c r="B345" s="9">
        <v>15210.864999999998</v>
      </c>
      <c r="C345" s="9">
        <v>18128.099999999999</v>
      </c>
      <c r="D345" s="6">
        <f t="shared" si="10"/>
        <v>2917.2350000000006</v>
      </c>
      <c r="E345" s="7">
        <f t="shared" si="11"/>
        <v>0.19178626593556652</v>
      </c>
    </row>
    <row r="346" spans="1:5">
      <c r="A346" s="10" t="s">
        <v>19</v>
      </c>
      <c r="B346" s="6">
        <v>3469</v>
      </c>
      <c r="C346" s="6">
        <v>3817.7999999999997</v>
      </c>
      <c r="D346" s="6">
        <f t="shared" si="10"/>
        <v>348.79999999999973</v>
      </c>
      <c r="E346" s="7">
        <f t="shared" si="11"/>
        <v>0.10054770827327753</v>
      </c>
    </row>
    <row r="347" spans="1:5">
      <c r="A347" s="10" t="s">
        <v>23</v>
      </c>
      <c r="B347" s="6">
        <v>2623.12</v>
      </c>
      <c r="C347" s="6">
        <v>3106.11</v>
      </c>
      <c r="D347" s="6">
        <f t="shared" si="10"/>
        <v>482.99000000000024</v>
      </c>
      <c r="E347" s="7">
        <f t="shared" si="11"/>
        <v>0.18412806124005013</v>
      </c>
    </row>
    <row r="348" spans="1:5">
      <c r="A348" s="10" t="s">
        <v>20</v>
      </c>
      <c r="B348" s="6">
        <v>1940.1499999999999</v>
      </c>
      <c r="C348" s="6">
        <v>2673.58</v>
      </c>
      <c r="D348" s="6">
        <f t="shared" si="10"/>
        <v>733.43000000000006</v>
      </c>
      <c r="E348" s="7">
        <f t="shared" si="11"/>
        <v>0.37802747210267251</v>
      </c>
    </row>
    <row r="349" spans="1:5">
      <c r="A349" s="10" t="s">
        <v>25</v>
      </c>
      <c r="B349" s="6">
        <v>2250.0499999999997</v>
      </c>
      <c r="C349" s="6">
        <v>2355.9</v>
      </c>
      <c r="D349" s="6">
        <f t="shared" si="10"/>
        <v>105.85000000000036</v>
      </c>
      <c r="E349" s="7">
        <f t="shared" si="11"/>
        <v>4.7043399035577152E-2</v>
      </c>
    </row>
    <row r="350" spans="1:5">
      <c r="A350" s="10" t="s">
        <v>26</v>
      </c>
      <c r="B350" s="6">
        <v>1414.65</v>
      </c>
      <c r="C350" s="6">
        <v>1838.1</v>
      </c>
      <c r="D350" s="6">
        <f t="shared" si="10"/>
        <v>423.44999999999982</v>
      </c>
      <c r="E350" s="7">
        <f t="shared" si="11"/>
        <v>0.29933199024493679</v>
      </c>
    </row>
    <row r="351" spans="1:5">
      <c r="A351" s="10" t="s">
        <v>21</v>
      </c>
      <c r="B351" s="6">
        <v>1317.65</v>
      </c>
      <c r="C351" s="6">
        <v>1579.6</v>
      </c>
      <c r="D351" s="6">
        <f t="shared" si="10"/>
        <v>261.94999999999982</v>
      </c>
      <c r="E351" s="7">
        <f t="shared" si="11"/>
        <v>0.19880089553371519</v>
      </c>
    </row>
    <row r="352" spans="1:5">
      <c r="A352" s="10" t="s">
        <v>24</v>
      </c>
      <c r="B352" s="6">
        <v>801</v>
      </c>
      <c r="C352" s="6">
        <v>1180.55</v>
      </c>
      <c r="D352" s="6">
        <f t="shared" si="10"/>
        <v>379.54999999999995</v>
      </c>
      <c r="E352" s="7">
        <f t="shared" si="11"/>
        <v>0.47384519350811483</v>
      </c>
    </row>
    <row r="353" spans="1:5">
      <c r="A353" s="10" t="s">
        <v>22</v>
      </c>
      <c r="B353" s="6">
        <v>875.6149999999999</v>
      </c>
      <c r="C353" s="6">
        <v>1071.92</v>
      </c>
      <c r="D353" s="6">
        <f t="shared" si="10"/>
        <v>196.30500000000018</v>
      </c>
      <c r="E353" s="7">
        <f t="shared" si="11"/>
        <v>0.22419099718483604</v>
      </c>
    </row>
    <row r="354" spans="1:5">
      <c r="A354" s="10" t="s">
        <v>28</v>
      </c>
      <c r="B354" s="6">
        <v>180</v>
      </c>
      <c r="C354" s="6">
        <v>217.5</v>
      </c>
      <c r="D354" s="6">
        <f t="shared" si="10"/>
        <v>37.5</v>
      </c>
      <c r="E354" s="7">
        <f t="shared" si="11"/>
        <v>0.20833333333333334</v>
      </c>
    </row>
    <row r="355" spans="1:5">
      <c r="A355" s="10" t="s">
        <v>27</v>
      </c>
      <c r="B355" s="6">
        <v>273.09999999999997</v>
      </c>
      <c r="C355" s="6">
        <v>197.7</v>
      </c>
      <c r="D355" s="6">
        <f t="shared" si="10"/>
        <v>-75.399999999999977</v>
      </c>
      <c r="E355" s="7">
        <f t="shared" si="11"/>
        <v>-0.27608934456243128</v>
      </c>
    </row>
    <row r="356" spans="1:5">
      <c r="A356" s="10" t="s">
        <v>29</v>
      </c>
      <c r="B356" s="6">
        <v>59.63</v>
      </c>
      <c r="C356" s="6">
        <v>85.14</v>
      </c>
      <c r="D356" s="6">
        <f t="shared" si="10"/>
        <v>25.509999999999998</v>
      </c>
      <c r="E356" s="7">
        <f t="shared" si="11"/>
        <v>0.42780479624350154</v>
      </c>
    </row>
    <row r="357" spans="1:5">
      <c r="A357" s="10" t="s">
        <v>30</v>
      </c>
      <c r="B357" s="6">
        <v>6.8999999999999995</v>
      </c>
      <c r="C357" s="6">
        <v>4.1999999999999993</v>
      </c>
      <c r="D357" s="6">
        <f t="shared" si="10"/>
        <v>-2.7</v>
      </c>
      <c r="E357" s="7">
        <f t="shared" si="11"/>
        <v>-0.39130434782608703</v>
      </c>
    </row>
    <row r="358" spans="1:5">
      <c r="A358" s="8" t="s">
        <v>31</v>
      </c>
      <c r="B358" s="9">
        <v>2447.1639999999998</v>
      </c>
      <c r="C358" s="9">
        <v>2950.3259999999996</v>
      </c>
      <c r="D358" s="6">
        <f t="shared" si="10"/>
        <v>503.16199999999981</v>
      </c>
      <c r="E358" s="7">
        <f t="shared" si="11"/>
        <v>0.20561024925178692</v>
      </c>
    </row>
    <row r="359" spans="1:5">
      <c r="A359" s="8" t="s">
        <v>32</v>
      </c>
      <c r="B359" s="9">
        <v>563.82500000000005</v>
      </c>
      <c r="C359" s="9">
        <v>677.09999999999991</v>
      </c>
      <c r="D359" s="6">
        <f t="shared" si="10"/>
        <v>113.27499999999986</v>
      </c>
      <c r="E359" s="7">
        <f t="shared" si="11"/>
        <v>0.20090453598190902</v>
      </c>
    </row>
    <row r="360" spans="1:5">
      <c r="A360" s="8" t="s">
        <v>33</v>
      </c>
      <c r="B360" s="9">
        <v>491.82500000000016</v>
      </c>
      <c r="C360" s="9">
        <v>611.66499999999996</v>
      </c>
      <c r="D360" s="6">
        <f t="shared" si="10"/>
        <v>119.8399999999998</v>
      </c>
      <c r="E360" s="7">
        <f t="shared" si="11"/>
        <v>0.24366390484420225</v>
      </c>
    </row>
    <row r="361" spans="1:5">
      <c r="A361" s="4" t="s">
        <v>228</v>
      </c>
      <c r="B361" s="5">
        <v>201312.72500000001</v>
      </c>
      <c r="C361" s="5">
        <v>225507.541</v>
      </c>
      <c r="D361" s="6">
        <f t="shared" si="10"/>
        <v>24194.815999999992</v>
      </c>
      <c r="E361" s="7">
        <f t="shared" si="11"/>
        <v>0.12018522922482913</v>
      </c>
    </row>
    <row r="362" spans="1:5">
      <c r="A362" s="8" t="s">
        <v>9</v>
      </c>
      <c r="B362" s="9">
        <v>156677.67900000003</v>
      </c>
      <c r="C362" s="9">
        <v>175386.60599999997</v>
      </c>
      <c r="D362" s="6">
        <f t="shared" si="10"/>
        <v>18708.926999999938</v>
      </c>
      <c r="E362" s="7">
        <f t="shared" si="11"/>
        <v>0.11941028945163232</v>
      </c>
    </row>
    <row r="363" spans="1:5">
      <c r="A363" s="10" t="s">
        <v>10</v>
      </c>
      <c r="B363" s="6">
        <v>101393.26800000001</v>
      </c>
      <c r="C363" s="6">
        <v>114511.26999999999</v>
      </c>
      <c r="D363" s="6">
        <f t="shared" si="10"/>
        <v>13118.001999999979</v>
      </c>
      <c r="E363" s="7">
        <f t="shared" si="11"/>
        <v>0.12937744545328175</v>
      </c>
    </row>
    <row r="364" spans="1:5">
      <c r="A364" s="10" t="s">
        <v>11</v>
      </c>
      <c r="B364" s="6">
        <v>39590.351000000002</v>
      </c>
      <c r="C364" s="6">
        <v>42467.144999999997</v>
      </c>
      <c r="D364" s="6">
        <f t="shared" si="10"/>
        <v>2876.7939999999944</v>
      </c>
      <c r="E364" s="7">
        <f t="shared" si="11"/>
        <v>7.2664018563512969E-2</v>
      </c>
    </row>
    <row r="365" spans="1:5">
      <c r="A365" s="10" t="s">
        <v>12</v>
      </c>
      <c r="B365" s="6">
        <v>7717.2750000000005</v>
      </c>
      <c r="C365" s="6">
        <v>9170.7250000000004</v>
      </c>
      <c r="D365" s="6">
        <f t="shared" si="10"/>
        <v>1453.4499999999998</v>
      </c>
      <c r="E365" s="7">
        <f t="shared" si="11"/>
        <v>0.18833720451843425</v>
      </c>
    </row>
    <row r="366" spans="1:5">
      <c r="A366" s="10" t="s">
        <v>13</v>
      </c>
      <c r="B366" s="6">
        <v>4577.1350000000002</v>
      </c>
      <c r="C366" s="6">
        <v>5106.2659999999996</v>
      </c>
      <c r="D366" s="6">
        <f t="shared" si="10"/>
        <v>529.1309999999994</v>
      </c>
      <c r="E366" s="7">
        <f t="shared" si="11"/>
        <v>0.1156031010664967</v>
      </c>
    </row>
    <row r="367" spans="1:5">
      <c r="A367" s="10" t="s">
        <v>14</v>
      </c>
      <c r="B367" s="6">
        <v>1813.7500000000002</v>
      </c>
      <c r="C367" s="6">
        <v>1851.7500000000002</v>
      </c>
      <c r="D367" s="6">
        <f t="shared" si="10"/>
        <v>38</v>
      </c>
      <c r="E367" s="7">
        <f t="shared" si="11"/>
        <v>2.0951068228807716E-2</v>
      </c>
    </row>
    <row r="368" spans="1:5">
      <c r="A368" s="10" t="s">
        <v>16</v>
      </c>
      <c r="B368" s="6">
        <v>444.94000000000005</v>
      </c>
      <c r="C368" s="6">
        <v>987.87</v>
      </c>
      <c r="D368" s="6">
        <f t="shared" si="10"/>
        <v>542.92999999999995</v>
      </c>
      <c r="E368" s="7">
        <f t="shared" si="11"/>
        <v>1.2202319413853551</v>
      </c>
    </row>
    <row r="369" spans="1:5">
      <c r="A369" s="10" t="s">
        <v>15</v>
      </c>
      <c r="B369" s="6">
        <v>756.31999999999994</v>
      </c>
      <c r="C369" s="6">
        <v>885.94999999999993</v>
      </c>
      <c r="D369" s="6">
        <f t="shared" si="10"/>
        <v>129.63</v>
      </c>
      <c r="E369" s="7">
        <f t="shared" si="11"/>
        <v>0.1713957055214724</v>
      </c>
    </row>
    <row r="370" spans="1:5">
      <c r="A370" s="10" t="s">
        <v>17</v>
      </c>
      <c r="B370" s="6">
        <v>384.64000000000004</v>
      </c>
      <c r="C370" s="6">
        <v>405.63</v>
      </c>
      <c r="D370" s="6">
        <f t="shared" si="10"/>
        <v>20.989999999999952</v>
      </c>
      <c r="E370" s="7">
        <f t="shared" si="11"/>
        <v>5.4570507487520667E-2</v>
      </c>
    </row>
    <row r="371" spans="1:5">
      <c r="A371" s="8" t="s">
        <v>18</v>
      </c>
      <c r="B371" s="9">
        <v>37623.225000000006</v>
      </c>
      <c r="C371" s="9">
        <v>41341.360000000001</v>
      </c>
      <c r="D371" s="6">
        <f t="shared" si="10"/>
        <v>3718.1349999999948</v>
      </c>
      <c r="E371" s="7">
        <f t="shared" si="11"/>
        <v>9.8825525988269061E-2</v>
      </c>
    </row>
    <row r="372" spans="1:5">
      <c r="A372" s="10" t="s">
        <v>19</v>
      </c>
      <c r="B372" s="6">
        <v>9161</v>
      </c>
      <c r="C372" s="6">
        <v>9125.8499999999985</v>
      </c>
      <c r="D372" s="6">
        <f t="shared" si="10"/>
        <v>-35.150000000001455</v>
      </c>
      <c r="E372" s="7">
        <f t="shared" si="11"/>
        <v>-3.8369173670998206E-3</v>
      </c>
    </row>
    <row r="373" spans="1:5">
      <c r="A373" s="10" t="s">
        <v>23</v>
      </c>
      <c r="B373" s="6">
        <v>5989.27</v>
      </c>
      <c r="C373" s="6">
        <v>7299.28</v>
      </c>
      <c r="D373" s="6">
        <f t="shared" si="10"/>
        <v>1310.0099999999993</v>
      </c>
      <c r="E373" s="7">
        <f t="shared" si="11"/>
        <v>0.21872615527434883</v>
      </c>
    </row>
    <row r="374" spans="1:5">
      <c r="A374" s="10" t="s">
        <v>25</v>
      </c>
      <c r="B374" s="6">
        <v>6074.05</v>
      </c>
      <c r="C374" s="6">
        <v>5958.5</v>
      </c>
      <c r="D374" s="6">
        <f t="shared" si="10"/>
        <v>-115.55000000000018</v>
      </c>
      <c r="E374" s="7">
        <f t="shared" si="11"/>
        <v>-1.9023551007976584E-2</v>
      </c>
    </row>
    <row r="375" spans="1:5">
      <c r="A375" s="10" t="s">
        <v>20</v>
      </c>
      <c r="B375" s="6">
        <v>4425.3999999999996</v>
      </c>
      <c r="C375" s="6">
        <v>5339.0300000000007</v>
      </c>
      <c r="D375" s="6">
        <f t="shared" si="10"/>
        <v>913.63000000000102</v>
      </c>
      <c r="E375" s="7">
        <f t="shared" si="11"/>
        <v>0.20645139422425116</v>
      </c>
    </row>
    <row r="376" spans="1:5">
      <c r="A376" s="10" t="s">
        <v>21</v>
      </c>
      <c r="B376" s="6">
        <v>3774.55</v>
      </c>
      <c r="C376" s="6">
        <v>4201.2</v>
      </c>
      <c r="D376" s="6">
        <f t="shared" si="10"/>
        <v>426.64999999999964</v>
      </c>
      <c r="E376" s="7">
        <f t="shared" si="11"/>
        <v>0.11303334172285427</v>
      </c>
    </row>
    <row r="377" spans="1:5">
      <c r="A377" s="10" t="s">
        <v>26</v>
      </c>
      <c r="B377" s="6">
        <v>2922.87</v>
      </c>
      <c r="C377" s="6">
        <v>3402.05</v>
      </c>
      <c r="D377" s="6">
        <f t="shared" si="10"/>
        <v>479.18000000000029</v>
      </c>
      <c r="E377" s="7">
        <f t="shared" si="11"/>
        <v>0.16394160533995705</v>
      </c>
    </row>
    <row r="378" spans="1:5">
      <c r="A378" s="10" t="s">
        <v>22</v>
      </c>
      <c r="B378" s="6">
        <v>2782.0350000000003</v>
      </c>
      <c r="C378" s="6">
        <v>2978.84</v>
      </c>
      <c r="D378" s="6">
        <f t="shared" si="10"/>
        <v>196.80499999999984</v>
      </c>
      <c r="E378" s="7">
        <f t="shared" si="11"/>
        <v>7.0741381758317137E-2</v>
      </c>
    </row>
    <row r="379" spans="1:5">
      <c r="A379" s="10" t="s">
        <v>24</v>
      </c>
      <c r="B379" s="6">
        <v>1530.3999999999999</v>
      </c>
      <c r="C379" s="6">
        <v>1896</v>
      </c>
      <c r="D379" s="6">
        <f t="shared" si="10"/>
        <v>365.60000000000014</v>
      </c>
      <c r="E379" s="7">
        <f t="shared" si="11"/>
        <v>0.23889179299529545</v>
      </c>
    </row>
    <row r="380" spans="1:5">
      <c r="A380" s="10" t="s">
        <v>28</v>
      </c>
      <c r="B380" s="6">
        <v>494.40000000000003</v>
      </c>
      <c r="C380" s="6">
        <v>639.45000000000005</v>
      </c>
      <c r="D380" s="6">
        <f t="shared" si="10"/>
        <v>145.05000000000001</v>
      </c>
      <c r="E380" s="7">
        <f t="shared" si="11"/>
        <v>0.29338592233009708</v>
      </c>
    </row>
    <row r="381" spans="1:5">
      <c r="A381" s="10" t="s">
        <v>27</v>
      </c>
      <c r="B381" s="6">
        <v>334.6</v>
      </c>
      <c r="C381" s="6">
        <v>331.4</v>
      </c>
      <c r="D381" s="6">
        <f t="shared" si="10"/>
        <v>-3.2000000000000455</v>
      </c>
      <c r="E381" s="7">
        <f t="shared" si="11"/>
        <v>-9.5636580992230873E-3</v>
      </c>
    </row>
    <row r="382" spans="1:5">
      <c r="A382" s="10" t="s">
        <v>29</v>
      </c>
      <c r="B382" s="6">
        <v>124.75000000000001</v>
      </c>
      <c r="C382" s="6">
        <v>158.56</v>
      </c>
      <c r="D382" s="6">
        <f t="shared" si="10"/>
        <v>33.809999999999988</v>
      </c>
      <c r="E382" s="7">
        <f t="shared" si="11"/>
        <v>0.27102204408817621</v>
      </c>
    </row>
    <row r="383" spans="1:5">
      <c r="A383" s="10" t="s">
        <v>30</v>
      </c>
      <c r="B383" s="6">
        <v>9.9</v>
      </c>
      <c r="C383" s="6">
        <v>11.2</v>
      </c>
      <c r="D383" s="6">
        <f t="shared" si="10"/>
        <v>1.2999999999999989</v>
      </c>
      <c r="E383" s="7">
        <f t="shared" si="11"/>
        <v>0.13131313131313119</v>
      </c>
    </row>
    <row r="384" spans="1:5">
      <c r="A384" s="8" t="s">
        <v>31</v>
      </c>
      <c r="B384" s="9">
        <v>5378.9759999999997</v>
      </c>
      <c r="C384" s="9">
        <v>6753.3099999999986</v>
      </c>
      <c r="D384" s="6">
        <f t="shared" si="10"/>
        <v>1374.3339999999989</v>
      </c>
      <c r="E384" s="7">
        <f t="shared" si="11"/>
        <v>0.25550104703943632</v>
      </c>
    </row>
    <row r="385" spans="1:5">
      <c r="A385" s="8" t="s">
        <v>32</v>
      </c>
      <c r="B385" s="9">
        <v>920.92499999999995</v>
      </c>
      <c r="C385" s="9">
        <v>1193.5749999999998</v>
      </c>
      <c r="D385" s="6">
        <f t="shared" si="10"/>
        <v>272.64999999999986</v>
      </c>
      <c r="E385" s="7">
        <f t="shared" si="11"/>
        <v>0.29606102559926145</v>
      </c>
    </row>
    <row r="386" spans="1:5">
      <c r="A386" s="8" t="s">
        <v>33</v>
      </c>
      <c r="B386" s="9">
        <v>711.92</v>
      </c>
      <c r="C386" s="9">
        <v>832.69000000000017</v>
      </c>
      <c r="D386" s="6">
        <f t="shared" ref="D386:D449" si="12">C386-B386</f>
        <v>120.77000000000021</v>
      </c>
      <c r="E386" s="7">
        <f t="shared" ref="E386:E449" si="13">D386/B386</f>
        <v>0.16963984717384006</v>
      </c>
    </row>
    <row r="387" spans="1:5">
      <c r="A387" s="4" t="s">
        <v>229</v>
      </c>
      <c r="B387" s="5">
        <v>49514.482000000004</v>
      </c>
      <c r="C387" s="5">
        <v>54248.553</v>
      </c>
      <c r="D387" s="6">
        <f t="shared" si="12"/>
        <v>4734.0709999999963</v>
      </c>
      <c r="E387" s="7">
        <f t="shared" si="13"/>
        <v>9.5609825828330303E-2</v>
      </c>
    </row>
    <row r="388" spans="1:5">
      <c r="A388" s="8" t="s">
        <v>9</v>
      </c>
      <c r="B388" s="9">
        <v>36608.191999999995</v>
      </c>
      <c r="C388" s="9">
        <v>39843.82</v>
      </c>
      <c r="D388" s="6">
        <f t="shared" si="12"/>
        <v>3235.6280000000042</v>
      </c>
      <c r="E388" s="7">
        <f t="shared" si="13"/>
        <v>8.838535374814481E-2</v>
      </c>
    </row>
    <row r="389" spans="1:5">
      <c r="A389" s="10" t="s">
        <v>10</v>
      </c>
      <c r="B389" s="6">
        <v>22039.259000000002</v>
      </c>
      <c r="C389" s="6">
        <v>24305.525999999998</v>
      </c>
      <c r="D389" s="6">
        <f t="shared" si="12"/>
        <v>2266.2669999999962</v>
      </c>
      <c r="E389" s="7">
        <f t="shared" si="13"/>
        <v>0.10282863865795107</v>
      </c>
    </row>
    <row r="390" spans="1:5">
      <c r="A390" s="10" t="s">
        <v>11</v>
      </c>
      <c r="B390" s="6">
        <v>9989.9259999999995</v>
      </c>
      <c r="C390" s="6">
        <v>10263.5</v>
      </c>
      <c r="D390" s="6">
        <f t="shared" si="12"/>
        <v>273.57400000000052</v>
      </c>
      <c r="E390" s="7">
        <f t="shared" si="13"/>
        <v>2.7384987636545108E-2</v>
      </c>
    </row>
    <row r="391" spans="1:5">
      <c r="A391" s="10" t="s">
        <v>12</v>
      </c>
      <c r="B391" s="6">
        <v>2114</v>
      </c>
      <c r="C391" s="6">
        <v>2488.85</v>
      </c>
      <c r="D391" s="6">
        <f t="shared" si="12"/>
        <v>374.84999999999991</v>
      </c>
      <c r="E391" s="7">
        <f t="shared" si="13"/>
        <v>0.17731788079470195</v>
      </c>
    </row>
    <row r="392" spans="1:5">
      <c r="A392" s="10" t="s">
        <v>13</v>
      </c>
      <c r="B392" s="6">
        <v>1432.3020000000001</v>
      </c>
      <c r="C392" s="6">
        <v>1522.8639999999998</v>
      </c>
      <c r="D392" s="6">
        <f t="shared" si="12"/>
        <v>90.561999999999671</v>
      </c>
      <c r="E392" s="7">
        <f t="shared" si="13"/>
        <v>6.3228285654840718E-2</v>
      </c>
    </row>
    <row r="393" spans="1:5">
      <c r="A393" s="10" t="s">
        <v>14</v>
      </c>
      <c r="B393" s="6">
        <v>499.5</v>
      </c>
      <c r="C393" s="6">
        <v>596.25</v>
      </c>
      <c r="D393" s="6">
        <f t="shared" si="12"/>
        <v>96.75</v>
      </c>
      <c r="E393" s="7">
        <f t="shared" si="13"/>
        <v>0.19369369369369369</v>
      </c>
    </row>
    <row r="394" spans="1:5">
      <c r="A394" s="10" t="s">
        <v>16</v>
      </c>
      <c r="B394" s="6">
        <v>276.65000000000003</v>
      </c>
      <c r="C394" s="6">
        <v>317.87500000000006</v>
      </c>
      <c r="D394" s="6">
        <f t="shared" si="12"/>
        <v>41.225000000000023</v>
      </c>
      <c r="E394" s="7">
        <f t="shared" si="13"/>
        <v>0.14901500090366895</v>
      </c>
    </row>
    <row r="395" spans="1:5">
      <c r="A395" s="10" t="s">
        <v>15</v>
      </c>
      <c r="B395" s="6">
        <v>192.64999999999998</v>
      </c>
      <c r="C395" s="6">
        <v>182.21999999999997</v>
      </c>
      <c r="D395" s="6">
        <f t="shared" si="12"/>
        <v>-10.430000000000007</v>
      </c>
      <c r="E395" s="7">
        <f t="shared" si="13"/>
        <v>-5.413963145600835E-2</v>
      </c>
    </row>
    <row r="396" spans="1:5">
      <c r="A396" s="10" t="s">
        <v>17</v>
      </c>
      <c r="B396" s="6">
        <v>63.905000000000001</v>
      </c>
      <c r="C396" s="6">
        <v>166.73500000000001</v>
      </c>
      <c r="D396" s="6">
        <f t="shared" si="12"/>
        <v>102.83000000000001</v>
      </c>
      <c r="E396" s="7">
        <f t="shared" si="13"/>
        <v>1.6091072686018311</v>
      </c>
    </row>
    <row r="397" spans="1:5">
      <c r="A397" s="8" t="s">
        <v>18</v>
      </c>
      <c r="B397" s="9">
        <v>11310.050000000003</v>
      </c>
      <c r="C397" s="9">
        <v>12528.954999999998</v>
      </c>
      <c r="D397" s="6">
        <f t="shared" si="12"/>
        <v>1218.9049999999952</v>
      </c>
      <c r="E397" s="7">
        <f t="shared" si="13"/>
        <v>0.10777184893081772</v>
      </c>
    </row>
    <row r="398" spans="1:5">
      <c r="A398" s="10" t="s">
        <v>19</v>
      </c>
      <c r="B398" s="6">
        <v>4205.8</v>
      </c>
      <c r="C398" s="6">
        <v>4046.7500000000005</v>
      </c>
      <c r="D398" s="6">
        <f t="shared" si="12"/>
        <v>-159.04999999999973</v>
      </c>
      <c r="E398" s="7">
        <f t="shared" si="13"/>
        <v>-3.7816824385372518E-2</v>
      </c>
    </row>
    <row r="399" spans="1:5">
      <c r="A399" s="10" t="s">
        <v>20</v>
      </c>
      <c r="B399" s="6">
        <v>1283.75</v>
      </c>
      <c r="C399" s="6">
        <v>1687.86</v>
      </c>
      <c r="D399" s="6">
        <f t="shared" si="12"/>
        <v>404.1099999999999</v>
      </c>
      <c r="E399" s="7">
        <f t="shared" si="13"/>
        <v>0.3147887049659201</v>
      </c>
    </row>
    <row r="400" spans="1:5">
      <c r="A400" s="10" t="s">
        <v>25</v>
      </c>
      <c r="B400" s="6">
        <v>1519.8000000000002</v>
      </c>
      <c r="C400" s="6">
        <v>1552.55</v>
      </c>
      <c r="D400" s="6">
        <f t="shared" si="12"/>
        <v>32.749999999999773</v>
      </c>
      <c r="E400" s="7">
        <f t="shared" si="13"/>
        <v>2.1548888011580319E-2</v>
      </c>
    </row>
    <row r="401" spans="1:5">
      <c r="A401" s="10" t="s">
        <v>21</v>
      </c>
      <c r="B401" s="6">
        <v>1096.2</v>
      </c>
      <c r="C401" s="6">
        <v>1514.6999999999998</v>
      </c>
      <c r="D401" s="6">
        <f t="shared" si="12"/>
        <v>418.49999999999977</v>
      </c>
      <c r="E401" s="7">
        <f t="shared" si="13"/>
        <v>0.38177339901477808</v>
      </c>
    </row>
    <row r="402" spans="1:5">
      <c r="A402" s="10" t="s">
        <v>23</v>
      </c>
      <c r="B402" s="6">
        <v>1025.5999999999999</v>
      </c>
      <c r="C402" s="6">
        <v>1256.1499999999999</v>
      </c>
      <c r="D402" s="6">
        <f t="shared" si="12"/>
        <v>230.54999999999995</v>
      </c>
      <c r="E402" s="7">
        <f t="shared" si="13"/>
        <v>0.22479524180967236</v>
      </c>
    </row>
    <row r="403" spans="1:5">
      <c r="A403" s="10" t="s">
        <v>22</v>
      </c>
      <c r="B403" s="6">
        <v>777.8599999999999</v>
      </c>
      <c r="C403" s="6">
        <v>882.70500000000004</v>
      </c>
      <c r="D403" s="6">
        <f t="shared" si="12"/>
        <v>104.84500000000014</v>
      </c>
      <c r="E403" s="7">
        <f t="shared" si="13"/>
        <v>0.1347864654307975</v>
      </c>
    </row>
    <row r="404" spans="1:5">
      <c r="A404" s="10" t="s">
        <v>26</v>
      </c>
      <c r="B404" s="6">
        <v>669.59</v>
      </c>
      <c r="C404" s="6">
        <v>721.84</v>
      </c>
      <c r="D404" s="6">
        <f t="shared" si="12"/>
        <v>52.25</v>
      </c>
      <c r="E404" s="7">
        <f t="shared" si="13"/>
        <v>7.8032826057736815E-2</v>
      </c>
    </row>
    <row r="405" spans="1:5">
      <c r="A405" s="10" t="s">
        <v>24</v>
      </c>
      <c r="B405" s="6">
        <v>419.1</v>
      </c>
      <c r="C405" s="6">
        <v>515</v>
      </c>
      <c r="D405" s="6">
        <f t="shared" si="12"/>
        <v>95.899999999999977</v>
      </c>
      <c r="E405" s="7">
        <f t="shared" si="13"/>
        <v>0.22882366976855159</v>
      </c>
    </row>
    <row r="406" spans="1:5">
      <c r="A406" s="10" t="s">
        <v>27</v>
      </c>
      <c r="B406" s="6">
        <v>146.5</v>
      </c>
      <c r="C406" s="6">
        <v>166.2</v>
      </c>
      <c r="D406" s="6">
        <f t="shared" si="12"/>
        <v>19.699999999999989</v>
      </c>
      <c r="E406" s="7">
        <f t="shared" si="13"/>
        <v>0.13447098976109206</v>
      </c>
    </row>
    <row r="407" spans="1:5">
      <c r="A407" s="10" t="s">
        <v>28</v>
      </c>
      <c r="B407" s="6">
        <v>128.04999999999998</v>
      </c>
      <c r="C407" s="6">
        <v>124.50000000000001</v>
      </c>
      <c r="D407" s="6">
        <f t="shared" si="12"/>
        <v>-3.5499999999999687</v>
      </c>
      <c r="E407" s="7">
        <f t="shared" si="13"/>
        <v>-2.772354549004271E-2</v>
      </c>
    </row>
    <row r="408" spans="1:5">
      <c r="A408" s="10" t="s">
        <v>29</v>
      </c>
      <c r="B408" s="6">
        <v>37.799999999999997</v>
      </c>
      <c r="C408" s="6">
        <v>60.7</v>
      </c>
      <c r="D408" s="6">
        <f t="shared" si="12"/>
        <v>22.900000000000006</v>
      </c>
      <c r="E408" s="7">
        <f t="shared" si="13"/>
        <v>0.60582010582010604</v>
      </c>
    </row>
    <row r="409" spans="1:5">
      <c r="A409" s="8" t="s">
        <v>31</v>
      </c>
      <c r="B409" s="9">
        <v>1020.42</v>
      </c>
      <c r="C409" s="9">
        <v>1314.5529999999999</v>
      </c>
      <c r="D409" s="6">
        <f t="shared" si="12"/>
        <v>294.13299999999992</v>
      </c>
      <c r="E409" s="7">
        <f t="shared" si="13"/>
        <v>0.28824699633484246</v>
      </c>
    </row>
    <row r="410" spans="1:5">
      <c r="A410" s="8" t="s">
        <v>32</v>
      </c>
      <c r="B410" s="9">
        <v>339.375</v>
      </c>
      <c r="C410" s="9">
        <v>304.47500000000002</v>
      </c>
      <c r="D410" s="6">
        <f t="shared" si="12"/>
        <v>-34.899999999999977</v>
      </c>
      <c r="E410" s="7">
        <f t="shared" si="13"/>
        <v>-0.10283609576427249</v>
      </c>
    </row>
    <row r="411" spans="1:5">
      <c r="A411" s="8" t="s">
        <v>33</v>
      </c>
      <c r="B411" s="9">
        <v>236.44499999999996</v>
      </c>
      <c r="C411" s="9">
        <v>256.75</v>
      </c>
      <c r="D411" s="6">
        <f t="shared" si="12"/>
        <v>20.305000000000035</v>
      </c>
      <c r="E411" s="7">
        <f t="shared" si="13"/>
        <v>8.5876207997631751E-2</v>
      </c>
    </row>
    <row r="412" spans="1:5">
      <c r="A412" s="4" t="s">
        <v>230</v>
      </c>
      <c r="B412" s="5">
        <v>88064.914000000004</v>
      </c>
      <c r="C412" s="5">
        <v>111332.15000000001</v>
      </c>
      <c r="D412" s="6">
        <f t="shared" si="12"/>
        <v>23267.236000000004</v>
      </c>
      <c r="E412" s="7">
        <f t="shared" si="13"/>
        <v>0.26420551549053922</v>
      </c>
    </row>
    <row r="413" spans="1:5">
      <c r="A413" s="8" t="s">
        <v>9</v>
      </c>
      <c r="B413" s="9">
        <v>69463.208000000013</v>
      </c>
      <c r="C413" s="9">
        <v>88838.372000000003</v>
      </c>
      <c r="D413" s="6">
        <f t="shared" si="12"/>
        <v>19375.16399999999</v>
      </c>
      <c r="E413" s="7">
        <f t="shared" si="13"/>
        <v>0.27892699686429667</v>
      </c>
    </row>
    <row r="414" spans="1:5">
      <c r="A414" s="10" t="s">
        <v>10</v>
      </c>
      <c r="B414" s="6">
        <v>44404.786</v>
      </c>
      <c r="C414" s="6">
        <v>58833.534000000007</v>
      </c>
      <c r="D414" s="6">
        <f t="shared" si="12"/>
        <v>14428.748000000007</v>
      </c>
      <c r="E414" s="7">
        <f t="shared" si="13"/>
        <v>0.3249367759592402</v>
      </c>
    </row>
    <row r="415" spans="1:5">
      <c r="A415" s="10" t="s">
        <v>11</v>
      </c>
      <c r="B415" s="6">
        <v>17859.173000000003</v>
      </c>
      <c r="C415" s="6">
        <v>20940.755000000001</v>
      </c>
      <c r="D415" s="6">
        <f t="shared" si="12"/>
        <v>3081.5819999999985</v>
      </c>
      <c r="E415" s="7">
        <f t="shared" si="13"/>
        <v>0.17254897525210144</v>
      </c>
    </row>
    <row r="416" spans="1:5">
      <c r="A416" s="10" t="s">
        <v>12</v>
      </c>
      <c r="B416" s="6">
        <v>3357.0749999999998</v>
      </c>
      <c r="C416" s="6">
        <v>4333</v>
      </c>
      <c r="D416" s="6">
        <f t="shared" si="12"/>
        <v>975.92500000000018</v>
      </c>
      <c r="E416" s="7">
        <f t="shared" si="13"/>
        <v>0.29070693982112411</v>
      </c>
    </row>
    <row r="417" spans="1:5">
      <c r="A417" s="10" t="s">
        <v>13</v>
      </c>
      <c r="B417" s="6">
        <v>2602.1590000000001</v>
      </c>
      <c r="C417" s="6">
        <v>3221.7179999999998</v>
      </c>
      <c r="D417" s="6">
        <f t="shared" si="12"/>
        <v>619.55899999999974</v>
      </c>
      <c r="E417" s="7">
        <f t="shared" si="13"/>
        <v>0.23809421330518224</v>
      </c>
    </row>
    <row r="418" spans="1:5">
      <c r="A418" s="10" t="s">
        <v>14</v>
      </c>
      <c r="B418" s="6">
        <v>880.95</v>
      </c>
      <c r="C418" s="6">
        <v>988.95</v>
      </c>
      <c r="D418" s="6">
        <f t="shared" si="12"/>
        <v>108</v>
      </c>
      <c r="E418" s="7">
        <f t="shared" si="13"/>
        <v>0.12259492593223224</v>
      </c>
    </row>
    <row r="419" spans="1:5">
      <c r="A419" s="10" t="s">
        <v>15</v>
      </c>
      <c r="B419" s="6">
        <v>206.59</v>
      </c>
      <c r="C419" s="6">
        <v>212.26999999999998</v>
      </c>
      <c r="D419" s="6">
        <f t="shared" si="12"/>
        <v>5.6799999999999784</v>
      </c>
      <c r="E419" s="7">
        <f t="shared" si="13"/>
        <v>2.7494070380947665E-2</v>
      </c>
    </row>
    <row r="420" spans="1:5">
      <c r="A420" s="10" t="s">
        <v>16</v>
      </c>
      <c r="B420" s="6">
        <v>67.875</v>
      </c>
      <c r="C420" s="6">
        <v>165.65</v>
      </c>
      <c r="D420" s="6">
        <f t="shared" si="12"/>
        <v>97.775000000000006</v>
      </c>
      <c r="E420" s="7">
        <f t="shared" si="13"/>
        <v>1.4405156537753223</v>
      </c>
    </row>
    <row r="421" spans="1:5">
      <c r="A421" s="10" t="s">
        <v>17</v>
      </c>
      <c r="B421" s="6">
        <v>84.6</v>
      </c>
      <c r="C421" s="6">
        <v>142.495</v>
      </c>
      <c r="D421" s="6">
        <f t="shared" si="12"/>
        <v>57.89500000000001</v>
      </c>
      <c r="E421" s="7">
        <f t="shared" si="13"/>
        <v>0.68433806146572118</v>
      </c>
    </row>
    <row r="422" spans="1:5">
      <c r="A422" s="8" t="s">
        <v>18</v>
      </c>
      <c r="B422" s="9">
        <v>15603.135</v>
      </c>
      <c r="C422" s="9">
        <v>17734.39</v>
      </c>
      <c r="D422" s="6">
        <f t="shared" si="12"/>
        <v>2131.2549999999992</v>
      </c>
      <c r="E422" s="7">
        <f t="shared" si="13"/>
        <v>0.13659146062634203</v>
      </c>
    </row>
    <row r="423" spans="1:5">
      <c r="A423" s="10" t="s">
        <v>23</v>
      </c>
      <c r="B423" s="6">
        <v>3494.01</v>
      </c>
      <c r="C423" s="6">
        <v>3690.3999999999996</v>
      </c>
      <c r="D423" s="6">
        <f t="shared" si="12"/>
        <v>196.38999999999942</v>
      </c>
      <c r="E423" s="7">
        <f t="shared" si="13"/>
        <v>5.620762390491138E-2</v>
      </c>
    </row>
    <row r="424" spans="1:5">
      <c r="A424" s="10" t="s">
        <v>19</v>
      </c>
      <c r="B424" s="6">
        <v>3384.2000000000003</v>
      </c>
      <c r="C424" s="6">
        <v>3397.6000000000004</v>
      </c>
      <c r="D424" s="6">
        <f t="shared" si="12"/>
        <v>13.400000000000091</v>
      </c>
      <c r="E424" s="7">
        <f t="shared" si="13"/>
        <v>3.9595768571597688E-3</v>
      </c>
    </row>
    <row r="425" spans="1:5">
      <c r="A425" s="10" t="s">
        <v>25</v>
      </c>
      <c r="B425" s="6">
        <v>2253.6999999999998</v>
      </c>
      <c r="C425" s="6">
        <v>2483.5500000000002</v>
      </c>
      <c r="D425" s="6">
        <f t="shared" si="12"/>
        <v>229.85000000000036</v>
      </c>
      <c r="E425" s="7">
        <f t="shared" si="13"/>
        <v>0.10198784221502435</v>
      </c>
    </row>
    <row r="426" spans="1:5">
      <c r="A426" s="10" t="s">
        <v>20</v>
      </c>
      <c r="B426" s="6">
        <v>1626.55</v>
      </c>
      <c r="C426" s="6">
        <v>2125.85</v>
      </c>
      <c r="D426" s="6">
        <f t="shared" si="12"/>
        <v>499.29999999999995</v>
      </c>
      <c r="E426" s="7">
        <f t="shared" si="13"/>
        <v>0.30696873751191167</v>
      </c>
    </row>
    <row r="427" spans="1:5">
      <c r="A427" s="10" t="s">
        <v>21</v>
      </c>
      <c r="B427" s="6">
        <v>1383.3</v>
      </c>
      <c r="C427" s="6">
        <v>1752.35</v>
      </c>
      <c r="D427" s="6">
        <f t="shared" si="12"/>
        <v>369.04999999999995</v>
      </c>
      <c r="E427" s="7">
        <f t="shared" si="13"/>
        <v>0.26678956119424563</v>
      </c>
    </row>
    <row r="428" spans="1:5">
      <c r="A428" s="10" t="s">
        <v>26</v>
      </c>
      <c r="B428" s="6">
        <v>1549.78</v>
      </c>
      <c r="C428" s="6">
        <v>1674.78</v>
      </c>
      <c r="D428" s="6">
        <f t="shared" si="12"/>
        <v>125</v>
      </c>
      <c r="E428" s="7">
        <f t="shared" si="13"/>
        <v>8.0656609325194542E-2</v>
      </c>
    </row>
    <row r="429" spans="1:5">
      <c r="A429" s="10" t="s">
        <v>24</v>
      </c>
      <c r="B429" s="6">
        <v>785.10000000000014</v>
      </c>
      <c r="C429" s="6">
        <v>1138.95</v>
      </c>
      <c r="D429" s="6">
        <f t="shared" si="12"/>
        <v>353.84999999999991</v>
      </c>
      <c r="E429" s="7">
        <f t="shared" si="13"/>
        <v>0.45070691631639265</v>
      </c>
    </row>
    <row r="430" spans="1:5">
      <c r="A430" s="10" t="s">
        <v>22</v>
      </c>
      <c r="B430" s="6">
        <v>737.8950000000001</v>
      </c>
      <c r="C430" s="6">
        <v>910.00999999999988</v>
      </c>
      <c r="D430" s="6">
        <f t="shared" si="12"/>
        <v>172.11499999999978</v>
      </c>
      <c r="E430" s="7">
        <f t="shared" si="13"/>
        <v>0.23325134334830805</v>
      </c>
    </row>
    <row r="431" spans="1:5">
      <c r="A431" s="10" t="s">
        <v>27</v>
      </c>
      <c r="B431" s="6">
        <v>180.99999999999997</v>
      </c>
      <c r="C431" s="6">
        <v>248.50000000000003</v>
      </c>
      <c r="D431" s="6">
        <f t="shared" si="12"/>
        <v>67.500000000000057</v>
      </c>
      <c r="E431" s="7">
        <f t="shared" si="13"/>
        <v>0.37292817679558049</v>
      </c>
    </row>
    <row r="432" spans="1:5">
      <c r="A432" s="10" t="s">
        <v>28</v>
      </c>
      <c r="B432" s="6">
        <v>157.4</v>
      </c>
      <c r="C432" s="6">
        <v>242.2</v>
      </c>
      <c r="D432" s="6">
        <f t="shared" si="12"/>
        <v>84.799999999999983</v>
      </c>
      <c r="E432" s="7">
        <f t="shared" si="13"/>
        <v>0.5387547649301142</v>
      </c>
    </row>
    <row r="433" spans="1:5">
      <c r="A433" s="10" t="s">
        <v>29</v>
      </c>
      <c r="B433" s="6">
        <v>41.1</v>
      </c>
      <c r="C433" s="6">
        <v>56.9</v>
      </c>
      <c r="D433" s="6">
        <f t="shared" si="12"/>
        <v>15.799999999999997</v>
      </c>
      <c r="E433" s="7">
        <f t="shared" si="13"/>
        <v>0.38442822384428216</v>
      </c>
    </row>
    <row r="434" spans="1:5">
      <c r="A434" s="10" t="s">
        <v>30</v>
      </c>
      <c r="B434" s="6">
        <v>9.1</v>
      </c>
      <c r="C434" s="6">
        <v>13.299999999999999</v>
      </c>
      <c r="D434" s="6">
        <f t="shared" si="12"/>
        <v>4.1999999999999993</v>
      </c>
      <c r="E434" s="7">
        <f t="shared" si="13"/>
        <v>0.46153846153846145</v>
      </c>
    </row>
    <row r="435" spans="1:5">
      <c r="A435" s="8" t="s">
        <v>31</v>
      </c>
      <c r="B435" s="9">
        <v>2111.5659999999998</v>
      </c>
      <c r="C435" s="9">
        <v>3536.2430000000004</v>
      </c>
      <c r="D435" s="6">
        <f t="shared" si="12"/>
        <v>1424.6770000000006</v>
      </c>
      <c r="E435" s="7">
        <f t="shared" si="13"/>
        <v>0.67470161955629171</v>
      </c>
    </row>
    <row r="436" spans="1:5">
      <c r="A436" s="8" t="s">
        <v>33</v>
      </c>
      <c r="B436" s="9">
        <v>467.60499999999996</v>
      </c>
      <c r="C436" s="9">
        <v>671.67000000000007</v>
      </c>
      <c r="D436" s="6">
        <f t="shared" si="12"/>
        <v>204.06500000000011</v>
      </c>
      <c r="E436" s="7">
        <f t="shared" si="13"/>
        <v>0.43640465777739784</v>
      </c>
    </row>
    <row r="437" spans="1:5">
      <c r="A437" s="8" t="s">
        <v>32</v>
      </c>
      <c r="B437" s="9">
        <v>419.4</v>
      </c>
      <c r="C437" s="9">
        <v>551.47500000000002</v>
      </c>
      <c r="D437" s="6">
        <f t="shared" si="12"/>
        <v>132.07500000000005</v>
      </c>
      <c r="E437" s="7">
        <f t="shared" si="13"/>
        <v>0.31491416309012887</v>
      </c>
    </row>
    <row r="438" spans="1:5">
      <c r="A438" s="4" t="s">
        <v>231</v>
      </c>
      <c r="B438" s="5">
        <v>48594.387999999999</v>
      </c>
      <c r="C438" s="5">
        <v>52185.35</v>
      </c>
      <c r="D438" s="6">
        <f t="shared" si="12"/>
        <v>3590.9619999999995</v>
      </c>
      <c r="E438" s="7">
        <f t="shared" si="13"/>
        <v>7.3896640081155041E-2</v>
      </c>
    </row>
    <row r="439" spans="1:5">
      <c r="A439" s="8" t="s">
        <v>9</v>
      </c>
      <c r="B439" s="9">
        <v>34208.847000000002</v>
      </c>
      <c r="C439" s="9">
        <v>36682.769999999997</v>
      </c>
      <c r="D439" s="6">
        <f t="shared" si="12"/>
        <v>2473.9229999999952</v>
      </c>
      <c r="E439" s="7">
        <f t="shared" si="13"/>
        <v>7.2318222242333835E-2</v>
      </c>
    </row>
    <row r="440" spans="1:5">
      <c r="A440" s="10" t="s">
        <v>10</v>
      </c>
      <c r="B440" s="6">
        <v>20025</v>
      </c>
      <c r="C440" s="6">
        <v>22073.625</v>
      </c>
      <c r="D440" s="6">
        <f t="shared" si="12"/>
        <v>2048.625</v>
      </c>
      <c r="E440" s="7">
        <f t="shared" si="13"/>
        <v>0.10230337078651686</v>
      </c>
    </row>
    <row r="441" spans="1:5">
      <c r="A441" s="10" t="s">
        <v>11</v>
      </c>
      <c r="B441" s="6">
        <v>9814.9329999999991</v>
      </c>
      <c r="C441" s="6">
        <v>9450.375</v>
      </c>
      <c r="D441" s="6">
        <f t="shared" si="12"/>
        <v>-364.55799999999908</v>
      </c>
      <c r="E441" s="7">
        <f t="shared" si="13"/>
        <v>-3.7143198022849377E-2</v>
      </c>
    </row>
    <row r="442" spans="1:5">
      <c r="A442" s="10" t="s">
        <v>12</v>
      </c>
      <c r="B442" s="6">
        <v>2652</v>
      </c>
      <c r="C442" s="6">
        <v>3212.25</v>
      </c>
      <c r="D442" s="6">
        <f t="shared" si="12"/>
        <v>560.25</v>
      </c>
      <c r="E442" s="7">
        <f t="shared" si="13"/>
        <v>0.21125565610859728</v>
      </c>
    </row>
    <row r="443" spans="1:5">
      <c r="A443" s="10" t="s">
        <v>13</v>
      </c>
      <c r="B443" s="6">
        <v>792.54900000000009</v>
      </c>
      <c r="C443" s="6">
        <v>842.48500000000001</v>
      </c>
      <c r="D443" s="6">
        <f t="shared" si="12"/>
        <v>49.935999999999922</v>
      </c>
      <c r="E443" s="7">
        <f t="shared" si="13"/>
        <v>6.3006829861623592E-2</v>
      </c>
    </row>
    <row r="444" spans="1:5">
      <c r="A444" s="10" t="s">
        <v>14</v>
      </c>
      <c r="B444" s="6">
        <v>624</v>
      </c>
      <c r="C444" s="6">
        <v>619.5</v>
      </c>
      <c r="D444" s="6">
        <f t="shared" si="12"/>
        <v>-4.5</v>
      </c>
      <c r="E444" s="7">
        <f t="shared" si="13"/>
        <v>-7.2115384615384619E-3</v>
      </c>
    </row>
    <row r="445" spans="1:5">
      <c r="A445" s="10" t="s">
        <v>16</v>
      </c>
      <c r="B445" s="6">
        <v>90.575000000000003</v>
      </c>
      <c r="C445" s="6">
        <v>289.89</v>
      </c>
      <c r="D445" s="6">
        <f t="shared" si="12"/>
        <v>199.315</v>
      </c>
      <c r="E445" s="7">
        <f t="shared" si="13"/>
        <v>2.2005520287054927</v>
      </c>
    </row>
    <row r="446" spans="1:5">
      <c r="A446" s="10" t="s">
        <v>15</v>
      </c>
      <c r="B446" s="6">
        <v>152.79</v>
      </c>
      <c r="C446" s="6">
        <v>109.35</v>
      </c>
      <c r="D446" s="6">
        <f t="shared" si="12"/>
        <v>-43.44</v>
      </c>
      <c r="E446" s="7">
        <f t="shared" si="13"/>
        <v>-0.28431180051050459</v>
      </c>
    </row>
    <row r="447" spans="1:5">
      <c r="A447" s="10" t="s">
        <v>17</v>
      </c>
      <c r="B447" s="6">
        <v>57</v>
      </c>
      <c r="C447" s="6">
        <v>85.295000000000002</v>
      </c>
      <c r="D447" s="6">
        <f t="shared" si="12"/>
        <v>28.295000000000002</v>
      </c>
      <c r="E447" s="7">
        <f t="shared" si="13"/>
        <v>0.49640350877192985</v>
      </c>
    </row>
    <row r="448" spans="1:5">
      <c r="A448" s="8" t="s">
        <v>18</v>
      </c>
      <c r="B448" s="9">
        <v>12920.400000000001</v>
      </c>
      <c r="C448" s="9">
        <v>13643.21</v>
      </c>
      <c r="D448" s="6">
        <f t="shared" si="12"/>
        <v>722.80999999999767</v>
      </c>
      <c r="E448" s="7">
        <f t="shared" si="13"/>
        <v>5.5943314448468902E-2</v>
      </c>
    </row>
    <row r="449" spans="1:5">
      <c r="A449" s="10" t="s">
        <v>19</v>
      </c>
      <c r="B449" s="6">
        <v>4019</v>
      </c>
      <c r="C449" s="6">
        <v>4042.7000000000003</v>
      </c>
      <c r="D449" s="6">
        <f t="shared" si="12"/>
        <v>23.700000000000273</v>
      </c>
      <c r="E449" s="7">
        <f t="shared" si="13"/>
        <v>5.8969893008211675E-3</v>
      </c>
    </row>
    <row r="450" spans="1:5">
      <c r="A450" s="10" t="s">
        <v>23</v>
      </c>
      <c r="B450" s="6">
        <v>2341.5</v>
      </c>
      <c r="C450" s="6">
        <v>2347.9499999999998</v>
      </c>
      <c r="D450" s="6">
        <f t="shared" ref="D450:D513" si="14">C450-B450</f>
        <v>6.4499999999998181</v>
      </c>
      <c r="E450" s="7">
        <f t="shared" ref="E450:E513" si="15">D450/B450</f>
        <v>2.7546444586802553E-3</v>
      </c>
    </row>
    <row r="451" spans="1:5">
      <c r="A451" s="10" t="s">
        <v>20</v>
      </c>
      <c r="B451" s="6">
        <v>1471.82</v>
      </c>
      <c r="C451" s="6">
        <v>1835.16</v>
      </c>
      <c r="D451" s="6">
        <f t="shared" si="14"/>
        <v>363.34000000000015</v>
      </c>
      <c r="E451" s="7">
        <f t="shared" si="15"/>
        <v>0.24686442635648392</v>
      </c>
    </row>
    <row r="452" spans="1:5">
      <c r="A452" s="10" t="s">
        <v>25</v>
      </c>
      <c r="B452" s="6">
        <v>1666.7000000000003</v>
      </c>
      <c r="C452" s="6">
        <v>1558.9999999999998</v>
      </c>
      <c r="D452" s="6">
        <f t="shared" si="14"/>
        <v>-107.7000000000005</v>
      </c>
      <c r="E452" s="7">
        <f t="shared" si="15"/>
        <v>-6.4618707625847774E-2</v>
      </c>
    </row>
    <row r="453" spans="1:5">
      <c r="A453" s="10" t="s">
        <v>21</v>
      </c>
      <c r="B453" s="6">
        <v>1170.5</v>
      </c>
      <c r="C453" s="6">
        <v>1404.7500000000002</v>
      </c>
      <c r="D453" s="6">
        <f t="shared" si="14"/>
        <v>234.25000000000023</v>
      </c>
      <c r="E453" s="7">
        <f t="shared" si="15"/>
        <v>0.20012815036309289</v>
      </c>
    </row>
    <row r="454" spans="1:5">
      <c r="A454" s="10" t="s">
        <v>22</v>
      </c>
      <c r="B454" s="6">
        <v>720.51</v>
      </c>
      <c r="C454" s="6">
        <v>803.72</v>
      </c>
      <c r="D454" s="6">
        <f t="shared" si="14"/>
        <v>83.210000000000036</v>
      </c>
      <c r="E454" s="7">
        <f t="shared" si="15"/>
        <v>0.1154876406989494</v>
      </c>
    </row>
    <row r="455" spans="1:5">
      <c r="A455" s="10" t="s">
        <v>26</v>
      </c>
      <c r="B455" s="6">
        <v>720.17</v>
      </c>
      <c r="C455" s="6">
        <v>770.78</v>
      </c>
      <c r="D455" s="6">
        <f t="shared" si="14"/>
        <v>50.610000000000014</v>
      </c>
      <c r="E455" s="7">
        <f t="shared" si="15"/>
        <v>7.0275073940875094E-2</v>
      </c>
    </row>
    <row r="456" spans="1:5">
      <c r="A456" s="10" t="s">
        <v>24</v>
      </c>
      <c r="B456" s="6">
        <v>523.5</v>
      </c>
      <c r="C456" s="6">
        <v>537.45000000000005</v>
      </c>
      <c r="D456" s="6">
        <f t="shared" si="14"/>
        <v>13.950000000000045</v>
      </c>
      <c r="E456" s="7">
        <f t="shared" si="15"/>
        <v>2.6647564469914127E-2</v>
      </c>
    </row>
    <row r="457" spans="1:5">
      <c r="A457" s="10" t="s">
        <v>28</v>
      </c>
      <c r="B457" s="6">
        <v>163.60000000000002</v>
      </c>
      <c r="C457" s="6">
        <v>182.7</v>
      </c>
      <c r="D457" s="6">
        <f t="shared" si="14"/>
        <v>19.099999999999966</v>
      </c>
      <c r="E457" s="7">
        <f t="shared" si="15"/>
        <v>0.11674816625916848</v>
      </c>
    </row>
    <row r="458" spans="1:5">
      <c r="A458" s="10" t="s">
        <v>27</v>
      </c>
      <c r="B458" s="6">
        <v>92.3</v>
      </c>
      <c r="C458" s="6">
        <v>112.10000000000001</v>
      </c>
      <c r="D458" s="6">
        <f t="shared" si="14"/>
        <v>19.800000000000011</v>
      </c>
      <c r="E458" s="7">
        <f t="shared" si="15"/>
        <v>0.2145178764897076</v>
      </c>
    </row>
    <row r="459" spans="1:5">
      <c r="A459" s="10" t="s">
        <v>29</v>
      </c>
      <c r="B459" s="6">
        <v>30.8</v>
      </c>
      <c r="C459" s="6">
        <v>46.900000000000006</v>
      </c>
      <c r="D459" s="6">
        <f t="shared" si="14"/>
        <v>16.100000000000005</v>
      </c>
      <c r="E459" s="7">
        <f t="shared" si="15"/>
        <v>0.52272727272727293</v>
      </c>
    </row>
    <row r="460" spans="1:5">
      <c r="A460" s="8" t="s">
        <v>31</v>
      </c>
      <c r="B460" s="9">
        <v>817.36099999999999</v>
      </c>
      <c r="C460" s="9">
        <v>1181.655</v>
      </c>
      <c r="D460" s="6">
        <f t="shared" si="14"/>
        <v>364.29399999999998</v>
      </c>
      <c r="E460" s="7">
        <f t="shared" si="15"/>
        <v>0.44569535370540064</v>
      </c>
    </row>
    <row r="461" spans="1:5">
      <c r="A461" s="8" t="s">
        <v>33</v>
      </c>
      <c r="B461" s="9">
        <v>442.20499999999998</v>
      </c>
      <c r="C461" s="9">
        <v>435.13999999999993</v>
      </c>
      <c r="D461" s="6">
        <f t="shared" si="14"/>
        <v>-7.0650000000000546</v>
      </c>
      <c r="E461" s="7">
        <f t="shared" si="15"/>
        <v>-1.5976752863491039E-2</v>
      </c>
    </row>
    <row r="462" spans="1:5">
      <c r="A462" s="8" t="s">
        <v>32</v>
      </c>
      <c r="B462" s="9">
        <v>205.57500000000002</v>
      </c>
      <c r="C462" s="9">
        <v>242.57499999999996</v>
      </c>
      <c r="D462" s="6">
        <f t="shared" si="14"/>
        <v>36.999999999999943</v>
      </c>
      <c r="E462" s="7">
        <f t="shared" si="15"/>
        <v>0.17998297458348506</v>
      </c>
    </row>
    <row r="463" spans="1:5">
      <c r="A463" s="4" t="s">
        <v>232</v>
      </c>
      <c r="B463" s="5">
        <v>27623.942999999999</v>
      </c>
      <c r="C463" s="5">
        <v>35327.169000000002</v>
      </c>
      <c r="D463" s="6">
        <f t="shared" si="14"/>
        <v>7703.2260000000024</v>
      </c>
      <c r="E463" s="7">
        <f t="shared" si="15"/>
        <v>0.27886047983808837</v>
      </c>
    </row>
    <row r="464" spans="1:5">
      <c r="A464" s="8" t="s">
        <v>9</v>
      </c>
      <c r="B464" s="9">
        <v>20697.687999999998</v>
      </c>
      <c r="C464" s="9">
        <v>26074.487999999998</v>
      </c>
      <c r="D464" s="6">
        <f t="shared" si="14"/>
        <v>5376.7999999999993</v>
      </c>
      <c r="E464" s="7">
        <f t="shared" si="15"/>
        <v>0.25977780706714682</v>
      </c>
    </row>
    <row r="465" spans="1:5">
      <c r="A465" s="10" t="s">
        <v>10</v>
      </c>
      <c r="B465" s="6">
        <v>13499.917999999998</v>
      </c>
      <c r="C465" s="6">
        <v>17481.476999999999</v>
      </c>
      <c r="D465" s="6">
        <f t="shared" si="14"/>
        <v>3981.5590000000011</v>
      </c>
      <c r="E465" s="7">
        <f t="shared" si="15"/>
        <v>0.29493208773564417</v>
      </c>
    </row>
    <row r="466" spans="1:5">
      <c r="A466" s="10" t="s">
        <v>11</v>
      </c>
      <c r="B466" s="6">
        <v>5280.1570000000002</v>
      </c>
      <c r="C466" s="6">
        <v>6206.3539999999994</v>
      </c>
      <c r="D466" s="6">
        <f t="shared" si="14"/>
        <v>926.19699999999921</v>
      </c>
      <c r="E466" s="7">
        <f t="shared" si="15"/>
        <v>0.17541088266882957</v>
      </c>
    </row>
    <row r="467" spans="1:5">
      <c r="A467" s="10" t="s">
        <v>12</v>
      </c>
      <c r="B467" s="6">
        <v>698.6</v>
      </c>
      <c r="C467" s="6">
        <v>933.47500000000014</v>
      </c>
      <c r="D467" s="6">
        <f t="shared" si="14"/>
        <v>234.87500000000011</v>
      </c>
      <c r="E467" s="7">
        <f t="shared" si="15"/>
        <v>0.33620813054680804</v>
      </c>
    </row>
    <row r="468" spans="1:5">
      <c r="A468" s="10" t="s">
        <v>13</v>
      </c>
      <c r="B468" s="6">
        <v>710.923</v>
      </c>
      <c r="C468" s="6">
        <v>775.49199999999996</v>
      </c>
      <c r="D468" s="6">
        <f t="shared" si="14"/>
        <v>64.56899999999996</v>
      </c>
      <c r="E468" s="7">
        <f t="shared" si="15"/>
        <v>9.0824182084416963E-2</v>
      </c>
    </row>
    <row r="469" spans="1:5">
      <c r="A469" s="10" t="s">
        <v>14</v>
      </c>
      <c r="B469" s="6">
        <v>291.75</v>
      </c>
      <c r="C469" s="6">
        <v>373.5</v>
      </c>
      <c r="D469" s="6">
        <f t="shared" si="14"/>
        <v>81.75</v>
      </c>
      <c r="E469" s="7">
        <f t="shared" si="15"/>
        <v>0.28020565552699228</v>
      </c>
    </row>
    <row r="470" spans="1:5">
      <c r="A470" s="10" t="s">
        <v>16</v>
      </c>
      <c r="B470" s="6">
        <v>118.2</v>
      </c>
      <c r="C470" s="6">
        <v>159.6</v>
      </c>
      <c r="D470" s="6">
        <f t="shared" si="14"/>
        <v>41.399999999999991</v>
      </c>
      <c r="E470" s="7">
        <f t="shared" si="15"/>
        <v>0.35025380710659892</v>
      </c>
    </row>
    <row r="471" spans="1:5">
      <c r="A471" s="10" t="s">
        <v>15</v>
      </c>
      <c r="B471" s="6">
        <v>49.89</v>
      </c>
      <c r="C471" s="6">
        <v>105.08999999999999</v>
      </c>
      <c r="D471" s="6">
        <f t="shared" si="14"/>
        <v>55.199999999999989</v>
      </c>
      <c r="E471" s="7">
        <f t="shared" si="15"/>
        <v>1.1064341551413106</v>
      </c>
    </row>
    <row r="472" spans="1:5">
      <c r="A472" s="10" t="s">
        <v>17</v>
      </c>
      <c r="B472" s="6">
        <v>48.25</v>
      </c>
      <c r="C472" s="6">
        <v>39.5</v>
      </c>
      <c r="D472" s="6">
        <f t="shared" si="14"/>
        <v>-8.75</v>
      </c>
      <c r="E472" s="7">
        <f t="shared" si="15"/>
        <v>-0.18134715025906736</v>
      </c>
    </row>
    <row r="473" spans="1:5">
      <c r="A473" s="8" t="s">
        <v>18</v>
      </c>
      <c r="B473" s="9">
        <v>6049.74</v>
      </c>
      <c r="C473" s="9">
        <v>7950.76</v>
      </c>
      <c r="D473" s="6">
        <f t="shared" si="14"/>
        <v>1901.0200000000004</v>
      </c>
      <c r="E473" s="7">
        <f t="shared" si="15"/>
        <v>0.31423168598981122</v>
      </c>
    </row>
    <row r="474" spans="1:5">
      <c r="A474" s="10" t="s">
        <v>19</v>
      </c>
      <c r="B474" s="6">
        <v>1277.8999999999999</v>
      </c>
      <c r="C474" s="6">
        <v>1563.5500000000002</v>
      </c>
      <c r="D474" s="6">
        <f t="shared" si="14"/>
        <v>285.65000000000032</v>
      </c>
      <c r="E474" s="7">
        <f t="shared" si="15"/>
        <v>0.22353079270678483</v>
      </c>
    </row>
    <row r="475" spans="1:5">
      <c r="A475" s="10" t="s">
        <v>23</v>
      </c>
      <c r="B475" s="6">
        <v>1224.44</v>
      </c>
      <c r="C475" s="6">
        <v>1532.72</v>
      </c>
      <c r="D475" s="6">
        <f t="shared" si="14"/>
        <v>308.27999999999997</v>
      </c>
      <c r="E475" s="7">
        <f t="shared" si="15"/>
        <v>0.25177223873770865</v>
      </c>
    </row>
    <row r="476" spans="1:5">
      <c r="A476" s="10" t="s">
        <v>25</v>
      </c>
      <c r="B476" s="6">
        <v>1018.35</v>
      </c>
      <c r="C476" s="6">
        <v>1312.3500000000001</v>
      </c>
      <c r="D476" s="6">
        <f t="shared" si="14"/>
        <v>294.00000000000011</v>
      </c>
      <c r="E476" s="7">
        <f t="shared" si="15"/>
        <v>0.28870231256444256</v>
      </c>
    </row>
    <row r="477" spans="1:5">
      <c r="A477" s="10" t="s">
        <v>20</v>
      </c>
      <c r="B477" s="6">
        <v>853.25000000000011</v>
      </c>
      <c r="C477" s="6">
        <v>1212.25</v>
      </c>
      <c r="D477" s="6">
        <f t="shared" si="14"/>
        <v>358.99999999999989</v>
      </c>
      <c r="E477" s="7">
        <f t="shared" si="15"/>
        <v>0.42074421330208012</v>
      </c>
    </row>
    <row r="478" spans="1:5">
      <c r="A478" s="10" t="s">
        <v>26</v>
      </c>
      <c r="B478" s="6">
        <v>536.01</v>
      </c>
      <c r="C478" s="6">
        <v>766.78000000000009</v>
      </c>
      <c r="D478" s="6">
        <f t="shared" si="14"/>
        <v>230.7700000000001</v>
      </c>
      <c r="E478" s="7">
        <f t="shared" si="15"/>
        <v>0.43053301244379788</v>
      </c>
    </row>
    <row r="479" spans="1:5">
      <c r="A479" s="10" t="s">
        <v>21</v>
      </c>
      <c r="B479" s="6">
        <v>418.45</v>
      </c>
      <c r="C479" s="6">
        <v>594.84999999999991</v>
      </c>
      <c r="D479" s="6">
        <f t="shared" si="14"/>
        <v>176.39999999999992</v>
      </c>
      <c r="E479" s="7">
        <f t="shared" si="15"/>
        <v>0.42155574142669355</v>
      </c>
    </row>
    <row r="480" spans="1:5">
      <c r="A480" s="10" t="s">
        <v>22</v>
      </c>
      <c r="B480" s="6">
        <v>356.89</v>
      </c>
      <c r="C480" s="6">
        <v>504.31000000000006</v>
      </c>
      <c r="D480" s="6">
        <f t="shared" si="14"/>
        <v>147.42000000000007</v>
      </c>
      <c r="E480" s="7">
        <f t="shared" si="15"/>
        <v>0.41306845246434498</v>
      </c>
    </row>
    <row r="481" spans="1:5">
      <c r="A481" s="10" t="s">
        <v>24</v>
      </c>
      <c r="B481" s="6">
        <v>231.25</v>
      </c>
      <c r="C481" s="6">
        <v>292.50000000000006</v>
      </c>
      <c r="D481" s="6">
        <f t="shared" si="14"/>
        <v>61.250000000000057</v>
      </c>
      <c r="E481" s="7">
        <f t="shared" si="15"/>
        <v>0.2648648648648651</v>
      </c>
    </row>
    <row r="482" spans="1:5">
      <c r="A482" s="10" t="s">
        <v>28</v>
      </c>
      <c r="B482" s="6">
        <v>79.7</v>
      </c>
      <c r="C482" s="6">
        <v>85.5</v>
      </c>
      <c r="D482" s="6">
        <f t="shared" si="14"/>
        <v>5.7999999999999972</v>
      </c>
      <c r="E482" s="7">
        <f t="shared" si="15"/>
        <v>7.2772898368883274E-2</v>
      </c>
    </row>
    <row r="483" spans="1:5">
      <c r="A483" s="10" t="s">
        <v>27</v>
      </c>
      <c r="B483" s="6">
        <v>39</v>
      </c>
      <c r="C483" s="6">
        <v>59.000000000000007</v>
      </c>
      <c r="D483" s="6">
        <f t="shared" si="14"/>
        <v>20.000000000000007</v>
      </c>
      <c r="E483" s="7">
        <f t="shared" si="15"/>
        <v>0.512820512820513</v>
      </c>
    </row>
    <row r="484" spans="1:5">
      <c r="A484" s="10" t="s">
        <v>29</v>
      </c>
      <c r="B484" s="6">
        <v>14.499999999999998</v>
      </c>
      <c r="C484" s="6">
        <v>26.949999999999996</v>
      </c>
      <c r="D484" s="6">
        <f t="shared" si="14"/>
        <v>12.449999999999998</v>
      </c>
      <c r="E484" s="7">
        <f t="shared" si="15"/>
        <v>0.85862068965517235</v>
      </c>
    </row>
    <row r="485" spans="1:5">
      <c r="A485" s="8" t="s">
        <v>31</v>
      </c>
      <c r="B485" s="9">
        <v>527.46500000000003</v>
      </c>
      <c r="C485" s="9">
        <v>946.35100000000011</v>
      </c>
      <c r="D485" s="6">
        <f t="shared" si="14"/>
        <v>418.88600000000008</v>
      </c>
      <c r="E485" s="7">
        <f t="shared" si="15"/>
        <v>0.79414937484003689</v>
      </c>
    </row>
    <row r="486" spans="1:5">
      <c r="A486" s="8" t="s">
        <v>32</v>
      </c>
      <c r="B486" s="9">
        <v>201.35</v>
      </c>
      <c r="C486" s="9">
        <v>202.05</v>
      </c>
      <c r="D486" s="6">
        <f t="shared" si="14"/>
        <v>0.70000000000001705</v>
      </c>
      <c r="E486" s="7">
        <f t="shared" si="15"/>
        <v>3.4765333995531019E-3</v>
      </c>
    </row>
    <row r="487" spans="1:5">
      <c r="A487" s="8" t="s">
        <v>33</v>
      </c>
      <c r="B487" s="9">
        <v>147.69999999999999</v>
      </c>
      <c r="C487" s="9">
        <v>153.52000000000001</v>
      </c>
      <c r="D487" s="6">
        <f t="shared" si="14"/>
        <v>5.8200000000000216</v>
      </c>
      <c r="E487" s="7">
        <f t="shared" si="15"/>
        <v>3.9404197698036707E-2</v>
      </c>
    </row>
    <row r="488" spans="1:5">
      <c r="A488" s="4" t="s">
        <v>233</v>
      </c>
      <c r="B488" s="5">
        <v>225428.93999999997</v>
      </c>
      <c r="C488" s="5">
        <v>252292.72200000001</v>
      </c>
      <c r="D488" s="6">
        <f t="shared" si="14"/>
        <v>26863.782000000036</v>
      </c>
      <c r="E488" s="7">
        <f t="shared" si="15"/>
        <v>0.1191674059240133</v>
      </c>
    </row>
    <row r="489" spans="1:5">
      <c r="A489" s="8" t="s">
        <v>9</v>
      </c>
      <c r="B489" s="9">
        <v>174161.88800000001</v>
      </c>
      <c r="C489" s="9">
        <v>194478.13200000001</v>
      </c>
      <c r="D489" s="6">
        <f t="shared" si="14"/>
        <v>20316.244000000006</v>
      </c>
      <c r="E489" s="7">
        <f t="shared" si="15"/>
        <v>0.11665149151345905</v>
      </c>
    </row>
    <row r="490" spans="1:5">
      <c r="A490" s="10" t="s">
        <v>10</v>
      </c>
      <c r="B490" s="6">
        <v>112738.29400000002</v>
      </c>
      <c r="C490" s="6">
        <v>124538.095</v>
      </c>
      <c r="D490" s="6">
        <f t="shared" si="14"/>
        <v>11799.800999999978</v>
      </c>
      <c r="E490" s="7">
        <f t="shared" si="15"/>
        <v>0.10466542096157651</v>
      </c>
    </row>
    <row r="491" spans="1:5">
      <c r="A491" s="10" t="s">
        <v>11</v>
      </c>
      <c r="B491" s="6">
        <v>43602.792999999998</v>
      </c>
      <c r="C491" s="6">
        <v>48670.466</v>
      </c>
      <c r="D491" s="6">
        <f t="shared" si="14"/>
        <v>5067.6730000000025</v>
      </c>
      <c r="E491" s="7">
        <f t="shared" si="15"/>
        <v>0.11622358686976779</v>
      </c>
    </row>
    <row r="492" spans="1:5">
      <c r="A492" s="10" t="s">
        <v>12</v>
      </c>
      <c r="B492" s="6">
        <v>8521.8249999999989</v>
      </c>
      <c r="C492" s="6">
        <v>10203.075000000001</v>
      </c>
      <c r="D492" s="6">
        <f t="shared" si="14"/>
        <v>1681.2500000000018</v>
      </c>
      <c r="E492" s="7">
        <f t="shared" si="15"/>
        <v>0.19728755284226113</v>
      </c>
    </row>
    <row r="493" spans="1:5">
      <c r="A493" s="10" t="s">
        <v>13</v>
      </c>
      <c r="B493" s="6">
        <v>5443.9659999999994</v>
      </c>
      <c r="C493" s="6">
        <v>6660.2509999999993</v>
      </c>
      <c r="D493" s="6">
        <f t="shared" si="14"/>
        <v>1216.2849999999999</v>
      </c>
      <c r="E493" s="7">
        <f t="shared" si="15"/>
        <v>0.22341891922175855</v>
      </c>
    </row>
    <row r="494" spans="1:5">
      <c r="A494" s="10" t="s">
        <v>14</v>
      </c>
      <c r="B494" s="6">
        <v>1757.8500000000001</v>
      </c>
      <c r="C494" s="6">
        <v>1641.6000000000001</v>
      </c>
      <c r="D494" s="6">
        <f t="shared" si="14"/>
        <v>-116.25</v>
      </c>
      <c r="E494" s="7">
        <f t="shared" si="15"/>
        <v>-6.6131922518986253E-2</v>
      </c>
    </row>
    <row r="495" spans="1:5">
      <c r="A495" s="10" t="s">
        <v>15</v>
      </c>
      <c r="B495" s="6">
        <v>1155.1299999999999</v>
      </c>
      <c r="C495" s="6">
        <v>1222.615</v>
      </c>
      <c r="D495" s="6">
        <f t="shared" si="14"/>
        <v>67.485000000000127</v>
      </c>
      <c r="E495" s="7">
        <f t="shared" si="15"/>
        <v>5.842199579268146E-2</v>
      </c>
    </row>
    <row r="496" spans="1:5">
      <c r="A496" s="10" t="s">
        <v>16</v>
      </c>
      <c r="B496" s="6">
        <v>531.70000000000005</v>
      </c>
      <c r="C496" s="6">
        <v>1075.69</v>
      </c>
      <c r="D496" s="6">
        <f t="shared" si="14"/>
        <v>543.99</v>
      </c>
      <c r="E496" s="7">
        <f t="shared" si="15"/>
        <v>1.0231145382734623</v>
      </c>
    </row>
    <row r="497" spans="1:5">
      <c r="A497" s="10" t="s">
        <v>17</v>
      </c>
      <c r="B497" s="6">
        <v>410.33000000000004</v>
      </c>
      <c r="C497" s="6">
        <v>466.34</v>
      </c>
      <c r="D497" s="6">
        <f t="shared" si="14"/>
        <v>56.009999999999934</v>
      </c>
      <c r="E497" s="7">
        <f t="shared" si="15"/>
        <v>0.1364998903321715</v>
      </c>
    </row>
    <row r="498" spans="1:5">
      <c r="A498" s="8" t="s">
        <v>18</v>
      </c>
      <c r="B498" s="9">
        <v>44701.12999999999</v>
      </c>
      <c r="C498" s="9">
        <v>49313.660000000011</v>
      </c>
      <c r="D498" s="6">
        <f t="shared" si="14"/>
        <v>4612.5300000000207</v>
      </c>
      <c r="E498" s="7">
        <f t="shared" si="15"/>
        <v>0.10318598209933444</v>
      </c>
    </row>
    <row r="499" spans="1:5">
      <c r="A499" s="10" t="s">
        <v>19</v>
      </c>
      <c r="B499" s="6">
        <v>11827.35</v>
      </c>
      <c r="C499" s="6">
        <v>12278.300000000001</v>
      </c>
      <c r="D499" s="6">
        <f t="shared" si="14"/>
        <v>450.95000000000073</v>
      </c>
      <c r="E499" s="7">
        <f t="shared" si="15"/>
        <v>3.8127729373021065E-2</v>
      </c>
    </row>
    <row r="500" spans="1:5">
      <c r="A500" s="10" t="s">
        <v>23</v>
      </c>
      <c r="B500" s="6">
        <v>7826.5700000000006</v>
      </c>
      <c r="C500" s="6">
        <v>9323.94</v>
      </c>
      <c r="D500" s="6">
        <f t="shared" si="14"/>
        <v>1497.37</v>
      </c>
      <c r="E500" s="7">
        <f t="shared" si="15"/>
        <v>0.19131880248946853</v>
      </c>
    </row>
    <row r="501" spans="1:5">
      <c r="A501" s="10" t="s">
        <v>25</v>
      </c>
      <c r="B501" s="6">
        <v>6327.4</v>
      </c>
      <c r="C501" s="6">
        <v>6229.05</v>
      </c>
      <c r="D501" s="6">
        <f t="shared" si="14"/>
        <v>-98.349999999999454</v>
      </c>
      <c r="E501" s="7">
        <f t="shared" si="15"/>
        <v>-1.5543509182286478E-2</v>
      </c>
    </row>
    <row r="502" spans="1:5">
      <c r="A502" s="10" t="s">
        <v>20</v>
      </c>
      <c r="B502" s="6">
        <v>4857.3999999999996</v>
      </c>
      <c r="C502" s="6">
        <v>5922.0100000000011</v>
      </c>
      <c r="D502" s="6">
        <f t="shared" si="14"/>
        <v>1064.6100000000015</v>
      </c>
      <c r="E502" s="7">
        <f t="shared" si="15"/>
        <v>0.21917280849837395</v>
      </c>
    </row>
    <row r="503" spans="1:5">
      <c r="A503" s="10" t="s">
        <v>21</v>
      </c>
      <c r="B503" s="6">
        <v>4216.0999999999995</v>
      </c>
      <c r="C503" s="6">
        <v>4377.1499999999996</v>
      </c>
      <c r="D503" s="6">
        <f t="shared" si="14"/>
        <v>161.05000000000018</v>
      </c>
      <c r="E503" s="7">
        <f t="shared" si="15"/>
        <v>3.8198809326154548E-2</v>
      </c>
    </row>
    <row r="504" spans="1:5">
      <c r="A504" s="10" t="s">
        <v>26</v>
      </c>
      <c r="B504" s="6">
        <v>2943.34</v>
      </c>
      <c r="C504" s="6">
        <v>3307</v>
      </c>
      <c r="D504" s="6">
        <f t="shared" si="14"/>
        <v>363.65999999999985</v>
      </c>
      <c r="E504" s="7">
        <f t="shared" si="15"/>
        <v>0.12355351403507574</v>
      </c>
    </row>
    <row r="505" spans="1:5">
      <c r="A505" s="10" t="s">
        <v>22</v>
      </c>
      <c r="B505" s="6">
        <v>3037.9400000000005</v>
      </c>
      <c r="C505" s="6">
        <v>3279.69</v>
      </c>
      <c r="D505" s="6">
        <f t="shared" si="14"/>
        <v>241.74999999999955</v>
      </c>
      <c r="E505" s="7">
        <f t="shared" si="15"/>
        <v>7.9576950170180946E-2</v>
      </c>
    </row>
    <row r="506" spans="1:5">
      <c r="A506" s="10" t="s">
        <v>24</v>
      </c>
      <c r="B506" s="6">
        <v>2331.35</v>
      </c>
      <c r="C506" s="6">
        <v>2877.05</v>
      </c>
      <c r="D506" s="6">
        <f t="shared" si="14"/>
        <v>545.70000000000027</v>
      </c>
      <c r="E506" s="7">
        <f t="shared" si="15"/>
        <v>0.23407038840157005</v>
      </c>
    </row>
    <row r="507" spans="1:5">
      <c r="A507" s="10" t="s">
        <v>28</v>
      </c>
      <c r="B507" s="6">
        <v>684.6</v>
      </c>
      <c r="C507" s="6">
        <v>830.15</v>
      </c>
      <c r="D507" s="6">
        <f t="shared" si="14"/>
        <v>145.54999999999995</v>
      </c>
      <c r="E507" s="7">
        <f t="shared" si="15"/>
        <v>0.21260590125620793</v>
      </c>
    </row>
    <row r="508" spans="1:5">
      <c r="A508" s="10" t="s">
        <v>27</v>
      </c>
      <c r="B508" s="6">
        <v>476</v>
      </c>
      <c r="C508" s="6">
        <v>677.19999999999993</v>
      </c>
      <c r="D508" s="6">
        <f t="shared" si="14"/>
        <v>201.19999999999993</v>
      </c>
      <c r="E508" s="7">
        <f t="shared" si="15"/>
        <v>0.42268907563025193</v>
      </c>
    </row>
    <row r="509" spans="1:5">
      <c r="A509" s="10" t="s">
        <v>29</v>
      </c>
      <c r="B509" s="6">
        <v>163.28</v>
      </c>
      <c r="C509" s="6">
        <v>203.72</v>
      </c>
      <c r="D509" s="6">
        <f t="shared" si="14"/>
        <v>40.44</v>
      </c>
      <c r="E509" s="7">
        <f t="shared" si="15"/>
        <v>0.24767270945614894</v>
      </c>
    </row>
    <row r="510" spans="1:5">
      <c r="A510" s="10" t="s">
        <v>30</v>
      </c>
      <c r="B510" s="6">
        <v>9.7999999999999989</v>
      </c>
      <c r="C510" s="6">
        <v>8.4</v>
      </c>
      <c r="D510" s="6">
        <f t="shared" si="14"/>
        <v>-1.3999999999999986</v>
      </c>
      <c r="E510" s="7">
        <f t="shared" si="15"/>
        <v>-0.14285714285714274</v>
      </c>
    </row>
    <row r="511" spans="1:5">
      <c r="A511" s="8" t="s">
        <v>31</v>
      </c>
      <c r="B511" s="9">
        <v>4434.9520000000002</v>
      </c>
      <c r="C511" s="9">
        <v>6358.8</v>
      </c>
      <c r="D511" s="6">
        <f t="shared" si="14"/>
        <v>1923.848</v>
      </c>
      <c r="E511" s="7">
        <f t="shared" si="15"/>
        <v>0.43379229358062948</v>
      </c>
    </row>
    <row r="512" spans="1:5">
      <c r="A512" s="8" t="s">
        <v>32</v>
      </c>
      <c r="B512" s="9">
        <v>1173.6249999999998</v>
      </c>
      <c r="C512" s="9">
        <v>1187.9750000000001</v>
      </c>
      <c r="D512" s="6">
        <f t="shared" si="14"/>
        <v>14.350000000000364</v>
      </c>
      <c r="E512" s="7">
        <f t="shared" si="15"/>
        <v>1.2227074235808173E-2</v>
      </c>
    </row>
    <row r="513" spans="1:5">
      <c r="A513" s="8" t="s">
        <v>33</v>
      </c>
      <c r="B513" s="9">
        <v>957.34500000000025</v>
      </c>
      <c r="C513" s="9">
        <v>954.15499999999997</v>
      </c>
      <c r="D513" s="6">
        <f t="shared" si="14"/>
        <v>-3.1900000000002819</v>
      </c>
      <c r="E513" s="7">
        <f t="shared" si="15"/>
        <v>-3.3321320944907857E-3</v>
      </c>
    </row>
    <row r="514" spans="1:5">
      <c r="A514" s="4" t="s">
        <v>234</v>
      </c>
      <c r="B514" s="5">
        <v>217232.59400000001</v>
      </c>
      <c r="C514" s="5">
        <v>251714.97099999999</v>
      </c>
      <c r="D514" s="6">
        <f t="shared" ref="D514:D577" si="16">C514-B514</f>
        <v>34482.376999999979</v>
      </c>
      <c r="E514" s="7">
        <f t="shared" ref="E514:E577" si="17">D514/B514</f>
        <v>0.15873482135005937</v>
      </c>
    </row>
    <row r="515" spans="1:5">
      <c r="A515" s="8" t="s">
        <v>9</v>
      </c>
      <c r="B515" s="9">
        <v>171429.95699999999</v>
      </c>
      <c r="C515" s="9">
        <v>198939.60199999998</v>
      </c>
      <c r="D515" s="6">
        <f t="shared" si="16"/>
        <v>27509.64499999999</v>
      </c>
      <c r="E515" s="7">
        <f t="shared" si="17"/>
        <v>0.16047163215469973</v>
      </c>
    </row>
    <row r="516" spans="1:5">
      <c r="A516" s="10" t="s">
        <v>10</v>
      </c>
      <c r="B516" s="6">
        <v>104479.333</v>
      </c>
      <c r="C516" s="6">
        <v>123945.799</v>
      </c>
      <c r="D516" s="6">
        <f t="shared" si="16"/>
        <v>19466.466</v>
      </c>
      <c r="E516" s="7">
        <f t="shared" si="17"/>
        <v>0.18631881962722716</v>
      </c>
    </row>
    <row r="517" spans="1:5">
      <c r="A517" s="10" t="s">
        <v>11</v>
      </c>
      <c r="B517" s="6">
        <v>46078.145000000004</v>
      </c>
      <c r="C517" s="6">
        <v>50233.457000000002</v>
      </c>
      <c r="D517" s="6">
        <f t="shared" si="16"/>
        <v>4155.3119999999981</v>
      </c>
      <c r="E517" s="7">
        <f t="shared" si="17"/>
        <v>9.0179671946429216E-2</v>
      </c>
    </row>
    <row r="518" spans="1:5">
      <c r="A518" s="10" t="s">
        <v>12</v>
      </c>
      <c r="B518" s="6">
        <v>9627.9499999999989</v>
      </c>
      <c r="C518" s="6">
        <v>11520.1</v>
      </c>
      <c r="D518" s="6">
        <f t="shared" si="16"/>
        <v>1892.1500000000015</v>
      </c>
      <c r="E518" s="7">
        <f t="shared" si="17"/>
        <v>0.19652677880545721</v>
      </c>
    </row>
    <row r="519" spans="1:5">
      <c r="A519" s="10" t="s">
        <v>13</v>
      </c>
      <c r="B519" s="6">
        <v>7362.0289999999995</v>
      </c>
      <c r="C519" s="6">
        <v>8515.6310000000012</v>
      </c>
      <c r="D519" s="6">
        <f t="shared" si="16"/>
        <v>1153.6020000000017</v>
      </c>
      <c r="E519" s="7">
        <f t="shared" si="17"/>
        <v>0.15669620426651426</v>
      </c>
    </row>
    <row r="520" spans="1:5">
      <c r="A520" s="10" t="s">
        <v>14</v>
      </c>
      <c r="B520" s="6">
        <v>2198.5500000000002</v>
      </c>
      <c r="C520" s="6">
        <v>2301.4499999999998</v>
      </c>
      <c r="D520" s="6">
        <f t="shared" si="16"/>
        <v>102.89999999999964</v>
      </c>
      <c r="E520" s="7">
        <f t="shared" si="17"/>
        <v>4.6803575083577645E-2</v>
      </c>
    </row>
    <row r="521" spans="1:5">
      <c r="A521" s="10" t="s">
        <v>15</v>
      </c>
      <c r="B521" s="6">
        <v>926.88999999999987</v>
      </c>
      <c r="C521" s="6">
        <v>1111.4500000000003</v>
      </c>
      <c r="D521" s="6">
        <f t="shared" si="16"/>
        <v>184.5600000000004</v>
      </c>
      <c r="E521" s="7">
        <f t="shared" si="17"/>
        <v>0.19911747888098957</v>
      </c>
    </row>
    <row r="522" spans="1:5">
      <c r="A522" s="10" t="s">
        <v>16</v>
      </c>
      <c r="B522" s="6">
        <v>533.95000000000005</v>
      </c>
      <c r="C522" s="6">
        <v>992.24999999999989</v>
      </c>
      <c r="D522" s="6">
        <f t="shared" si="16"/>
        <v>458.29999999999984</v>
      </c>
      <c r="E522" s="7">
        <f t="shared" si="17"/>
        <v>0.85832006742204292</v>
      </c>
    </row>
    <row r="523" spans="1:5">
      <c r="A523" s="10" t="s">
        <v>17</v>
      </c>
      <c r="B523" s="6">
        <v>223.11</v>
      </c>
      <c r="C523" s="6">
        <v>319.46499999999997</v>
      </c>
      <c r="D523" s="6">
        <f t="shared" si="16"/>
        <v>96.354999999999961</v>
      </c>
      <c r="E523" s="7">
        <f t="shared" si="17"/>
        <v>0.43187217067814065</v>
      </c>
    </row>
    <row r="524" spans="1:5">
      <c r="A524" s="8" t="s">
        <v>18</v>
      </c>
      <c r="B524" s="9">
        <v>37062</v>
      </c>
      <c r="C524" s="9">
        <v>41646.994999999995</v>
      </c>
      <c r="D524" s="6">
        <f t="shared" si="16"/>
        <v>4584.9949999999953</v>
      </c>
      <c r="E524" s="7">
        <f t="shared" si="17"/>
        <v>0.12371148346014774</v>
      </c>
    </row>
    <row r="525" spans="1:5">
      <c r="A525" s="10" t="s">
        <v>19</v>
      </c>
      <c r="B525" s="6">
        <v>9401.5500000000011</v>
      </c>
      <c r="C525" s="6">
        <v>10290.150000000001</v>
      </c>
      <c r="D525" s="6">
        <f t="shared" si="16"/>
        <v>888.60000000000036</v>
      </c>
      <c r="E525" s="7">
        <f t="shared" si="17"/>
        <v>9.4516329754136319E-2</v>
      </c>
    </row>
    <row r="526" spans="1:5">
      <c r="A526" s="10" t="s">
        <v>23</v>
      </c>
      <c r="B526" s="6">
        <v>4729.8100000000004</v>
      </c>
      <c r="C526" s="6">
        <v>5965.4</v>
      </c>
      <c r="D526" s="6">
        <f t="shared" si="16"/>
        <v>1235.5899999999992</v>
      </c>
      <c r="E526" s="7">
        <f t="shared" si="17"/>
        <v>0.26123459504715818</v>
      </c>
    </row>
    <row r="527" spans="1:5">
      <c r="A527" s="10" t="s">
        <v>25</v>
      </c>
      <c r="B527" s="6">
        <v>6046.85</v>
      </c>
      <c r="C527" s="6">
        <v>5927.7</v>
      </c>
      <c r="D527" s="6">
        <f t="shared" si="16"/>
        <v>-119.15000000000055</v>
      </c>
      <c r="E527" s="7">
        <f t="shared" si="17"/>
        <v>-1.9704474230384503E-2</v>
      </c>
    </row>
    <row r="528" spans="1:5">
      <c r="A528" s="10" t="s">
        <v>20</v>
      </c>
      <c r="B528" s="6">
        <v>4795.7200000000012</v>
      </c>
      <c r="C528" s="6">
        <v>5464.7599999999993</v>
      </c>
      <c r="D528" s="6">
        <f t="shared" si="16"/>
        <v>669.03999999999814</v>
      </c>
      <c r="E528" s="7">
        <f t="shared" si="17"/>
        <v>0.1395077277238867</v>
      </c>
    </row>
    <row r="529" spans="1:5">
      <c r="A529" s="10" t="s">
        <v>21</v>
      </c>
      <c r="B529" s="6">
        <v>3770.8500000000004</v>
      </c>
      <c r="C529" s="6">
        <v>4285.7500000000009</v>
      </c>
      <c r="D529" s="6">
        <f t="shared" si="16"/>
        <v>514.90000000000055</v>
      </c>
      <c r="E529" s="7">
        <f t="shared" si="17"/>
        <v>0.13654746277364532</v>
      </c>
    </row>
    <row r="530" spans="1:5">
      <c r="A530" s="10" t="s">
        <v>22</v>
      </c>
      <c r="B530" s="6">
        <v>2633.33</v>
      </c>
      <c r="C530" s="6">
        <v>3029.0150000000003</v>
      </c>
      <c r="D530" s="6">
        <f t="shared" si="16"/>
        <v>395.6850000000004</v>
      </c>
      <c r="E530" s="7">
        <f t="shared" si="17"/>
        <v>0.15026031678521129</v>
      </c>
    </row>
    <row r="531" spans="1:5">
      <c r="A531" s="10" t="s">
        <v>26</v>
      </c>
      <c r="B531" s="6">
        <v>2262.69</v>
      </c>
      <c r="C531" s="6">
        <v>2766.62</v>
      </c>
      <c r="D531" s="6">
        <f t="shared" si="16"/>
        <v>503.92999999999984</v>
      </c>
      <c r="E531" s="7">
        <f t="shared" si="17"/>
        <v>0.22271278876028083</v>
      </c>
    </row>
    <row r="532" spans="1:5">
      <c r="A532" s="10" t="s">
        <v>24</v>
      </c>
      <c r="B532" s="6">
        <v>2019.4999999999998</v>
      </c>
      <c r="C532" s="6">
        <v>2442.8000000000002</v>
      </c>
      <c r="D532" s="6">
        <f t="shared" si="16"/>
        <v>423.30000000000041</v>
      </c>
      <c r="E532" s="7">
        <f t="shared" si="17"/>
        <v>0.20960633820252561</v>
      </c>
    </row>
    <row r="533" spans="1:5">
      <c r="A533" s="10" t="s">
        <v>27</v>
      </c>
      <c r="B533" s="6">
        <v>779.2</v>
      </c>
      <c r="C533" s="6">
        <v>697.4</v>
      </c>
      <c r="D533" s="6">
        <f t="shared" si="16"/>
        <v>-81.800000000000068</v>
      </c>
      <c r="E533" s="7">
        <f t="shared" si="17"/>
        <v>-0.10497946611909659</v>
      </c>
    </row>
    <row r="534" spans="1:5">
      <c r="A534" s="10" t="s">
        <v>28</v>
      </c>
      <c r="B534" s="6">
        <v>465.75000000000006</v>
      </c>
      <c r="C534" s="6">
        <v>596.19999999999993</v>
      </c>
      <c r="D534" s="6">
        <f t="shared" si="16"/>
        <v>130.44999999999987</v>
      </c>
      <c r="E534" s="7">
        <f t="shared" si="17"/>
        <v>0.28008588298443343</v>
      </c>
    </row>
    <row r="535" spans="1:5">
      <c r="A535" s="10" t="s">
        <v>29</v>
      </c>
      <c r="B535" s="6">
        <v>141.04999999999998</v>
      </c>
      <c r="C535" s="6">
        <v>175.6</v>
      </c>
      <c r="D535" s="6">
        <f t="shared" si="16"/>
        <v>34.550000000000011</v>
      </c>
      <c r="E535" s="7">
        <f t="shared" si="17"/>
        <v>0.24494859978730957</v>
      </c>
    </row>
    <row r="536" spans="1:5">
      <c r="A536" s="10" t="s">
        <v>30</v>
      </c>
      <c r="B536" s="6">
        <v>15.700000000000001</v>
      </c>
      <c r="C536" s="6">
        <v>5.6</v>
      </c>
      <c r="D536" s="6">
        <f t="shared" si="16"/>
        <v>-10.100000000000001</v>
      </c>
      <c r="E536" s="7">
        <f t="shared" si="17"/>
        <v>-0.6433121019108281</v>
      </c>
    </row>
    <row r="537" spans="1:5">
      <c r="A537" s="8" t="s">
        <v>31</v>
      </c>
      <c r="B537" s="9">
        <v>6829.1319999999996</v>
      </c>
      <c r="C537" s="9">
        <v>8737.7240000000002</v>
      </c>
      <c r="D537" s="6">
        <f t="shared" si="16"/>
        <v>1908.5920000000006</v>
      </c>
      <c r="E537" s="7">
        <f t="shared" si="17"/>
        <v>0.27947797758192411</v>
      </c>
    </row>
    <row r="538" spans="1:5">
      <c r="A538" s="8" t="s">
        <v>33</v>
      </c>
      <c r="B538" s="9">
        <v>973.38000000000011</v>
      </c>
      <c r="C538" s="9">
        <v>1326.4</v>
      </c>
      <c r="D538" s="6">
        <f t="shared" si="16"/>
        <v>353.02</v>
      </c>
      <c r="E538" s="7">
        <f t="shared" si="17"/>
        <v>0.36267439232365567</v>
      </c>
    </row>
    <row r="539" spans="1:5">
      <c r="A539" s="8" t="s">
        <v>32</v>
      </c>
      <c r="B539" s="9">
        <v>938.12500000000011</v>
      </c>
      <c r="C539" s="9">
        <v>1064.25</v>
      </c>
      <c r="D539" s="6">
        <f t="shared" si="16"/>
        <v>126.12499999999989</v>
      </c>
      <c r="E539" s="7">
        <f t="shared" si="17"/>
        <v>0.13444370419720172</v>
      </c>
    </row>
    <row r="540" spans="1:5">
      <c r="A540" s="4" t="s">
        <v>235</v>
      </c>
      <c r="B540" s="5">
        <v>53411.832999999999</v>
      </c>
      <c r="C540" s="5">
        <v>60918.885000000002</v>
      </c>
      <c r="D540" s="6">
        <f t="shared" si="16"/>
        <v>7507.0520000000033</v>
      </c>
      <c r="E540" s="7">
        <f t="shared" si="17"/>
        <v>0.14055035332713639</v>
      </c>
    </row>
    <row r="541" spans="1:5">
      <c r="A541" s="8" t="s">
        <v>9</v>
      </c>
      <c r="B541" s="9">
        <v>38975.152999999998</v>
      </c>
      <c r="C541" s="9">
        <v>44414.09</v>
      </c>
      <c r="D541" s="6">
        <f t="shared" si="16"/>
        <v>5438.9369999999981</v>
      </c>
      <c r="E541" s="7">
        <f t="shared" si="17"/>
        <v>0.13954882999432994</v>
      </c>
    </row>
    <row r="542" spans="1:5">
      <c r="A542" s="10" t="s">
        <v>10</v>
      </c>
      <c r="B542" s="6">
        <v>25413.337</v>
      </c>
      <c r="C542" s="6">
        <v>29472.577000000001</v>
      </c>
      <c r="D542" s="6">
        <f t="shared" si="16"/>
        <v>4059.2400000000016</v>
      </c>
      <c r="E542" s="7">
        <f t="shared" si="17"/>
        <v>0.15972872826579215</v>
      </c>
    </row>
    <row r="543" spans="1:5">
      <c r="A543" s="10" t="s">
        <v>11</v>
      </c>
      <c r="B543" s="6">
        <v>9492.67</v>
      </c>
      <c r="C543" s="6">
        <v>10126.923999999999</v>
      </c>
      <c r="D543" s="6">
        <f t="shared" si="16"/>
        <v>634.253999999999</v>
      </c>
      <c r="E543" s="7">
        <f t="shared" si="17"/>
        <v>6.6815132096659735E-2</v>
      </c>
    </row>
    <row r="544" spans="1:5">
      <c r="A544" s="10" t="s">
        <v>12</v>
      </c>
      <c r="B544" s="6">
        <v>1845.6</v>
      </c>
      <c r="C544" s="6">
        <v>2042.5500000000002</v>
      </c>
      <c r="D544" s="6">
        <f t="shared" si="16"/>
        <v>196.95000000000027</v>
      </c>
      <c r="E544" s="7">
        <f t="shared" si="17"/>
        <v>0.10671326397919391</v>
      </c>
    </row>
    <row r="545" spans="1:5">
      <c r="A545" s="10" t="s">
        <v>13</v>
      </c>
      <c r="B545" s="6">
        <v>1275.606</v>
      </c>
      <c r="C545" s="6">
        <v>1490.0440000000001</v>
      </c>
      <c r="D545" s="6">
        <f t="shared" si="16"/>
        <v>214.4380000000001</v>
      </c>
      <c r="E545" s="7">
        <f t="shared" si="17"/>
        <v>0.16810676650940815</v>
      </c>
    </row>
    <row r="546" spans="1:5">
      <c r="A546" s="10" t="s">
        <v>14</v>
      </c>
      <c r="B546" s="6">
        <v>452.25</v>
      </c>
      <c r="C546" s="6">
        <v>527.25</v>
      </c>
      <c r="D546" s="6">
        <f t="shared" si="16"/>
        <v>75</v>
      </c>
      <c r="E546" s="7">
        <f t="shared" si="17"/>
        <v>0.16583747927031509</v>
      </c>
    </row>
    <row r="547" spans="1:5">
      <c r="A547" s="10" t="s">
        <v>16</v>
      </c>
      <c r="B547" s="6">
        <v>217.54999999999995</v>
      </c>
      <c r="C547" s="6">
        <v>462.52500000000003</v>
      </c>
      <c r="D547" s="6">
        <f t="shared" si="16"/>
        <v>244.97500000000008</v>
      </c>
      <c r="E547" s="7">
        <f t="shared" si="17"/>
        <v>1.1260629740289594</v>
      </c>
    </row>
    <row r="548" spans="1:5">
      <c r="A548" s="10" t="s">
        <v>15</v>
      </c>
      <c r="B548" s="6">
        <v>164.61</v>
      </c>
      <c r="C548" s="6">
        <v>201.83</v>
      </c>
      <c r="D548" s="6">
        <f t="shared" si="16"/>
        <v>37.22</v>
      </c>
      <c r="E548" s="7">
        <f t="shared" si="17"/>
        <v>0.22611019986635075</v>
      </c>
    </row>
    <row r="549" spans="1:5">
      <c r="A549" s="10" t="s">
        <v>17</v>
      </c>
      <c r="B549" s="6">
        <v>113.53</v>
      </c>
      <c r="C549" s="6">
        <v>90.39</v>
      </c>
      <c r="D549" s="6">
        <f t="shared" si="16"/>
        <v>-23.14</v>
      </c>
      <c r="E549" s="7">
        <f t="shared" si="17"/>
        <v>-0.20382277812032062</v>
      </c>
    </row>
    <row r="550" spans="1:5">
      <c r="A550" s="8" t="s">
        <v>18</v>
      </c>
      <c r="B550" s="9">
        <v>12682.210000000001</v>
      </c>
      <c r="C550" s="9">
        <v>14297.1</v>
      </c>
      <c r="D550" s="6">
        <f t="shared" si="16"/>
        <v>1614.8899999999994</v>
      </c>
      <c r="E550" s="7">
        <f t="shared" si="17"/>
        <v>0.12733506226438446</v>
      </c>
    </row>
    <row r="551" spans="1:5">
      <c r="A551" s="10" t="s">
        <v>19</v>
      </c>
      <c r="B551" s="6">
        <v>3260.7000000000003</v>
      </c>
      <c r="C551" s="6">
        <v>3357.4500000000003</v>
      </c>
      <c r="D551" s="6">
        <f t="shared" si="16"/>
        <v>96.75</v>
      </c>
      <c r="E551" s="7">
        <f t="shared" si="17"/>
        <v>2.9671542920231851E-2</v>
      </c>
    </row>
    <row r="552" spans="1:5">
      <c r="A552" s="10" t="s">
        <v>23</v>
      </c>
      <c r="B552" s="6">
        <v>2118.35</v>
      </c>
      <c r="C552" s="6">
        <v>2492.4299999999998</v>
      </c>
      <c r="D552" s="6">
        <f t="shared" si="16"/>
        <v>374.07999999999993</v>
      </c>
      <c r="E552" s="7">
        <f t="shared" si="17"/>
        <v>0.17659027072957723</v>
      </c>
    </row>
    <row r="553" spans="1:5">
      <c r="A553" s="10" t="s">
        <v>20</v>
      </c>
      <c r="B553" s="6">
        <v>1417.9499999999998</v>
      </c>
      <c r="C553" s="6">
        <v>1848.6</v>
      </c>
      <c r="D553" s="6">
        <f t="shared" si="16"/>
        <v>430.65000000000009</v>
      </c>
      <c r="E553" s="7">
        <f t="shared" si="17"/>
        <v>0.30371310695017467</v>
      </c>
    </row>
    <row r="554" spans="1:5">
      <c r="A554" s="10" t="s">
        <v>25</v>
      </c>
      <c r="B554" s="6">
        <v>1821.4499999999998</v>
      </c>
      <c r="C554" s="6">
        <v>1845.6</v>
      </c>
      <c r="D554" s="6">
        <f t="shared" si="16"/>
        <v>24.150000000000091</v>
      </c>
      <c r="E554" s="7">
        <f t="shared" si="17"/>
        <v>1.3258667545087756E-2</v>
      </c>
    </row>
    <row r="555" spans="1:5">
      <c r="A555" s="10" t="s">
        <v>21</v>
      </c>
      <c r="B555" s="6">
        <v>1384.2</v>
      </c>
      <c r="C555" s="6">
        <v>1584.4</v>
      </c>
      <c r="D555" s="6">
        <f t="shared" si="16"/>
        <v>200.20000000000005</v>
      </c>
      <c r="E555" s="7">
        <f t="shared" si="17"/>
        <v>0.14463227857246067</v>
      </c>
    </row>
    <row r="556" spans="1:5">
      <c r="A556" s="10" t="s">
        <v>26</v>
      </c>
      <c r="B556" s="6">
        <v>1050.48</v>
      </c>
      <c r="C556" s="6">
        <v>1208.5900000000001</v>
      </c>
      <c r="D556" s="6">
        <f t="shared" si="16"/>
        <v>158.11000000000013</v>
      </c>
      <c r="E556" s="7">
        <f t="shared" si="17"/>
        <v>0.15051214682811678</v>
      </c>
    </row>
    <row r="557" spans="1:5">
      <c r="A557" s="10" t="s">
        <v>24</v>
      </c>
      <c r="B557" s="6">
        <v>649.6</v>
      </c>
      <c r="C557" s="6">
        <v>850.1</v>
      </c>
      <c r="D557" s="6">
        <f t="shared" si="16"/>
        <v>200.5</v>
      </c>
      <c r="E557" s="7">
        <f t="shared" si="17"/>
        <v>0.30865147783251229</v>
      </c>
    </row>
    <row r="558" spans="1:5">
      <c r="A558" s="10" t="s">
        <v>22</v>
      </c>
      <c r="B558" s="6">
        <v>679.14</v>
      </c>
      <c r="C558" s="6">
        <v>803.4799999999999</v>
      </c>
      <c r="D558" s="6">
        <f t="shared" si="16"/>
        <v>124.33999999999992</v>
      </c>
      <c r="E558" s="7">
        <f t="shared" si="17"/>
        <v>0.18308448920693807</v>
      </c>
    </row>
    <row r="559" spans="1:5">
      <c r="A559" s="10" t="s">
        <v>28</v>
      </c>
      <c r="B559" s="6">
        <v>141.5</v>
      </c>
      <c r="C559" s="6">
        <v>137.05000000000001</v>
      </c>
      <c r="D559" s="6">
        <f t="shared" si="16"/>
        <v>-4.4499999999999886</v>
      </c>
      <c r="E559" s="7">
        <f t="shared" si="17"/>
        <v>-3.1448763250883312E-2</v>
      </c>
    </row>
    <row r="560" spans="1:5">
      <c r="A560" s="10" t="s">
        <v>27</v>
      </c>
      <c r="B560" s="6">
        <v>124.5</v>
      </c>
      <c r="C560" s="6">
        <v>126.80000000000001</v>
      </c>
      <c r="D560" s="6">
        <f t="shared" si="16"/>
        <v>2.3000000000000114</v>
      </c>
      <c r="E560" s="7">
        <f t="shared" si="17"/>
        <v>1.8473895582329408E-2</v>
      </c>
    </row>
    <row r="561" spans="1:5">
      <c r="A561" s="10" t="s">
        <v>29</v>
      </c>
      <c r="B561" s="6">
        <v>32.940000000000005</v>
      </c>
      <c r="C561" s="6">
        <v>39.799999999999997</v>
      </c>
      <c r="D561" s="6">
        <f t="shared" si="16"/>
        <v>6.8599999999999923</v>
      </c>
      <c r="E561" s="7">
        <f t="shared" si="17"/>
        <v>0.20825743776563421</v>
      </c>
    </row>
    <row r="562" spans="1:5">
      <c r="A562" s="10" t="s">
        <v>30</v>
      </c>
      <c r="B562" s="6">
        <v>1.4</v>
      </c>
      <c r="C562" s="6">
        <v>2.8</v>
      </c>
      <c r="D562" s="6">
        <f t="shared" si="16"/>
        <v>1.4</v>
      </c>
      <c r="E562" s="7">
        <f t="shared" si="17"/>
        <v>1</v>
      </c>
    </row>
    <row r="563" spans="1:5">
      <c r="A563" s="8" t="s">
        <v>31</v>
      </c>
      <c r="B563" s="9">
        <v>1299.0500000000002</v>
      </c>
      <c r="C563" s="9">
        <v>1650.1950000000002</v>
      </c>
      <c r="D563" s="6">
        <f t="shared" si="16"/>
        <v>351.14499999999998</v>
      </c>
      <c r="E563" s="7">
        <f t="shared" si="17"/>
        <v>0.27030907201416415</v>
      </c>
    </row>
    <row r="564" spans="1:5">
      <c r="A564" s="8" t="s">
        <v>33</v>
      </c>
      <c r="B564" s="9">
        <v>248.92000000000002</v>
      </c>
      <c r="C564" s="9">
        <v>280.29999999999995</v>
      </c>
      <c r="D564" s="6">
        <f t="shared" si="16"/>
        <v>31.379999999999939</v>
      </c>
      <c r="E564" s="7">
        <f t="shared" si="17"/>
        <v>0.1260645990679734</v>
      </c>
    </row>
    <row r="565" spans="1:5">
      <c r="A565" s="8" t="s">
        <v>32</v>
      </c>
      <c r="B565" s="9">
        <v>206.5</v>
      </c>
      <c r="C565" s="9">
        <v>277.20000000000005</v>
      </c>
      <c r="D565" s="6">
        <f t="shared" si="16"/>
        <v>70.700000000000045</v>
      </c>
      <c r="E565" s="7">
        <f t="shared" si="17"/>
        <v>0.34237288135593241</v>
      </c>
    </row>
    <row r="566" spans="1:5">
      <c r="A566" s="4" t="s">
        <v>236</v>
      </c>
      <c r="B566" s="5">
        <v>155587.98199999999</v>
      </c>
      <c r="C566" s="5">
        <v>171054.24000000002</v>
      </c>
      <c r="D566" s="6">
        <f t="shared" si="16"/>
        <v>15466.258000000031</v>
      </c>
      <c r="E566" s="7">
        <f t="shared" si="17"/>
        <v>9.9405222699013043E-2</v>
      </c>
    </row>
    <row r="567" spans="1:5">
      <c r="A567" s="8" t="s">
        <v>9</v>
      </c>
      <c r="B567" s="9">
        <v>126713.765</v>
      </c>
      <c r="C567" s="9">
        <v>138337.73000000001</v>
      </c>
      <c r="D567" s="6">
        <f t="shared" si="16"/>
        <v>11623.965000000011</v>
      </c>
      <c r="E567" s="7">
        <f t="shared" si="17"/>
        <v>9.1734035367033812E-2</v>
      </c>
    </row>
    <row r="568" spans="1:5">
      <c r="A568" s="10" t="s">
        <v>10</v>
      </c>
      <c r="B568" s="6">
        <v>70482.827999999994</v>
      </c>
      <c r="C568" s="6">
        <v>76049.479000000007</v>
      </c>
      <c r="D568" s="6">
        <f t="shared" si="16"/>
        <v>5566.6510000000126</v>
      </c>
      <c r="E568" s="7">
        <f t="shared" si="17"/>
        <v>7.8978825877985673E-2</v>
      </c>
    </row>
    <row r="569" spans="1:5">
      <c r="A569" s="10" t="s">
        <v>11</v>
      </c>
      <c r="B569" s="6">
        <v>38221.697999999997</v>
      </c>
      <c r="C569" s="6">
        <v>40219.637000000002</v>
      </c>
      <c r="D569" s="6">
        <f t="shared" si="16"/>
        <v>1997.9390000000058</v>
      </c>
      <c r="E569" s="7">
        <f t="shared" si="17"/>
        <v>5.2272376805447156E-2</v>
      </c>
    </row>
    <row r="570" spans="1:5">
      <c r="A570" s="10" t="s">
        <v>12</v>
      </c>
      <c r="B570" s="6">
        <v>10157.799999999999</v>
      </c>
      <c r="C570" s="6">
        <v>12450.575000000001</v>
      </c>
      <c r="D570" s="6">
        <f t="shared" si="16"/>
        <v>2292.7750000000015</v>
      </c>
      <c r="E570" s="7">
        <f t="shared" si="17"/>
        <v>0.22571570615684514</v>
      </c>
    </row>
    <row r="571" spans="1:5">
      <c r="A571" s="10" t="s">
        <v>13</v>
      </c>
      <c r="B571" s="6">
        <v>5415.7489999999998</v>
      </c>
      <c r="C571" s="6">
        <v>6498.0139999999992</v>
      </c>
      <c r="D571" s="6">
        <f t="shared" si="16"/>
        <v>1082.2649999999994</v>
      </c>
      <c r="E571" s="7">
        <f t="shared" si="17"/>
        <v>0.19983662462939095</v>
      </c>
    </row>
    <row r="572" spans="1:5">
      <c r="A572" s="10" t="s">
        <v>14</v>
      </c>
      <c r="B572" s="6">
        <v>1363.8000000000002</v>
      </c>
      <c r="C572" s="6">
        <v>1644.45</v>
      </c>
      <c r="D572" s="6">
        <f t="shared" si="16"/>
        <v>280.64999999999986</v>
      </c>
      <c r="E572" s="7">
        <f t="shared" si="17"/>
        <v>0.20578530576330828</v>
      </c>
    </row>
    <row r="573" spans="1:5">
      <c r="A573" s="10" t="s">
        <v>15</v>
      </c>
      <c r="B573" s="6">
        <v>428.92</v>
      </c>
      <c r="C573" s="6">
        <v>506.755</v>
      </c>
      <c r="D573" s="6">
        <f t="shared" si="16"/>
        <v>77.83499999999998</v>
      </c>
      <c r="E573" s="7">
        <f t="shared" si="17"/>
        <v>0.18146740650937232</v>
      </c>
    </row>
    <row r="574" spans="1:5">
      <c r="A574" s="10" t="s">
        <v>16</v>
      </c>
      <c r="B574" s="6">
        <v>282.02500000000003</v>
      </c>
      <c r="C574" s="6">
        <v>501.03000000000003</v>
      </c>
      <c r="D574" s="6">
        <f t="shared" si="16"/>
        <v>219.005</v>
      </c>
      <c r="E574" s="7">
        <f t="shared" si="17"/>
        <v>0.77654463256803463</v>
      </c>
    </row>
    <row r="575" spans="1:5">
      <c r="A575" s="10" t="s">
        <v>17</v>
      </c>
      <c r="B575" s="6">
        <v>360.94500000000005</v>
      </c>
      <c r="C575" s="6">
        <v>467.78999999999996</v>
      </c>
      <c r="D575" s="6">
        <f t="shared" si="16"/>
        <v>106.84499999999991</v>
      </c>
      <c r="E575" s="7">
        <f t="shared" si="17"/>
        <v>0.29601462826746427</v>
      </c>
    </row>
    <row r="576" spans="1:5">
      <c r="A576" s="8" t="s">
        <v>18</v>
      </c>
      <c r="B576" s="9">
        <v>22751.254999999997</v>
      </c>
      <c r="C576" s="9">
        <v>24790.185000000001</v>
      </c>
      <c r="D576" s="6">
        <f t="shared" si="16"/>
        <v>2038.9300000000039</v>
      </c>
      <c r="E576" s="7">
        <f t="shared" si="17"/>
        <v>8.9618352921630215E-2</v>
      </c>
    </row>
    <row r="577" spans="1:5">
      <c r="A577" s="10" t="s">
        <v>19</v>
      </c>
      <c r="B577" s="6">
        <v>7438.9000000000005</v>
      </c>
      <c r="C577" s="6">
        <v>7427.5999999999995</v>
      </c>
      <c r="D577" s="6">
        <f t="shared" si="16"/>
        <v>-11.300000000001091</v>
      </c>
      <c r="E577" s="7">
        <f t="shared" si="17"/>
        <v>-1.5190417938137481E-3</v>
      </c>
    </row>
    <row r="578" spans="1:5">
      <c r="A578" s="10" t="s">
        <v>20</v>
      </c>
      <c r="B578" s="6">
        <v>3105.5</v>
      </c>
      <c r="C578" s="6">
        <v>3760.38</v>
      </c>
      <c r="D578" s="6">
        <f t="shared" ref="D578:D641" si="18">C578-B578</f>
        <v>654.88000000000011</v>
      </c>
      <c r="E578" s="7">
        <f t="shared" ref="E578:E641" si="19">D578/B578</f>
        <v>0.210877475446788</v>
      </c>
    </row>
    <row r="579" spans="1:5">
      <c r="A579" s="10" t="s">
        <v>21</v>
      </c>
      <c r="B579" s="6">
        <v>2893.8999999999996</v>
      </c>
      <c r="C579" s="6">
        <v>3087.9999999999995</v>
      </c>
      <c r="D579" s="6">
        <f t="shared" si="18"/>
        <v>194.09999999999991</v>
      </c>
      <c r="E579" s="7">
        <f t="shared" si="19"/>
        <v>6.707211721206674E-2</v>
      </c>
    </row>
    <row r="580" spans="1:5">
      <c r="A580" s="10" t="s">
        <v>24</v>
      </c>
      <c r="B580" s="6">
        <v>1419.05</v>
      </c>
      <c r="C580" s="6">
        <v>2229.5</v>
      </c>
      <c r="D580" s="6">
        <f t="shared" si="18"/>
        <v>810.45</v>
      </c>
      <c r="E580" s="7">
        <f t="shared" si="19"/>
        <v>0.57112152496388435</v>
      </c>
    </row>
    <row r="581" spans="1:5">
      <c r="A581" s="10" t="s">
        <v>22</v>
      </c>
      <c r="B581" s="6">
        <v>1776.4649999999997</v>
      </c>
      <c r="C581" s="6">
        <v>2053.0950000000003</v>
      </c>
      <c r="D581" s="6">
        <f t="shared" si="18"/>
        <v>276.63000000000056</v>
      </c>
      <c r="E581" s="7">
        <f t="shared" si="19"/>
        <v>0.15571936401786729</v>
      </c>
    </row>
    <row r="582" spans="1:5">
      <c r="A582" s="10" t="s">
        <v>25</v>
      </c>
      <c r="B582" s="6">
        <v>2152.2000000000003</v>
      </c>
      <c r="C582" s="6">
        <v>1868.85</v>
      </c>
      <c r="D582" s="6">
        <f t="shared" si="18"/>
        <v>-283.35000000000036</v>
      </c>
      <c r="E582" s="7">
        <f t="shared" si="19"/>
        <v>-0.13165597992751618</v>
      </c>
    </row>
    <row r="583" spans="1:5">
      <c r="A583" s="10" t="s">
        <v>23</v>
      </c>
      <c r="B583" s="6">
        <v>1539.7599999999998</v>
      </c>
      <c r="C583" s="6">
        <v>1580.83</v>
      </c>
      <c r="D583" s="6">
        <f t="shared" si="18"/>
        <v>41.070000000000164</v>
      </c>
      <c r="E583" s="7">
        <f t="shared" si="19"/>
        <v>2.6672987998129689E-2</v>
      </c>
    </row>
    <row r="584" spans="1:5">
      <c r="A584" s="10" t="s">
        <v>26</v>
      </c>
      <c r="B584" s="6">
        <v>1225.57</v>
      </c>
      <c r="C584" s="6">
        <v>1187.8899999999999</v>
      </c>
      <c r="D584" s="6">
        <f t="shared" si="18"/>
        <v>-37.680000000000064</v>
      </c>
      <c r="E584" s="7">
        <f t="shared" si="19"/>
        <v>-3.0744877893551625E-2</v>
      </c>
    </row>
    <row r="585" spans="1:5">
      <c r="A585" s="10" t="s">
        <v>28</v>
      </c>
      <c r="B585" s="6">
        <v>436.1</v>
      </c>
      <c r="C585" s="6">
        <v>756.6</v>
      </c>
      <c r="D585" s="6">
        <f t="shared" si="18"/>
        <v>320.5</v>
      </c>
      <c r="E585" s="7">
        <f t="shared" si="19"/>
        <v>0.73492318275624857</v>
      </c>
    </row>
    <row r="586" spans="1:5">
      <c r="A586" s="10" t="s">
        <v>27</v>
      </c>
      <c r="B586" s="6">
        <v>498.7</v>
      </c>
      <c r="C586" s="6">
        <v>428.79999999999995</v>
      </c>
      <c r="D586" s="6">
        <f t="shared" si="18"/>
        <v>-69.900000000000034</v>
      </c>
      <c r="E586" s="7">
        <f t="shared" si="19"/>
        <v>-0.14016442751153005</v>
      </c>
    </row>
    <row r="587" spans="1:5">
      <c r="A587" s="10" t="s">
        <v>29</v>
      </c>
      <c r="B587" s="6">
        <v>254.61000000000004</v>
      </c>
      <c r="C587" s="6">
        <v>389.03999999999996</v>
      </c>
      <c r="D587" s="6">
        <f t="shared" si="18"/>
        <v>134.42999999999992</v>
      </c>
      <c r="E587" s="7">
        <f t="shared" si="19"/>
        <v>0.52798397549192844</v>
      </c>
    </row>
    <row r="588" spans="1:5">
      <c r="A588" s="10" t="s">
        <v>30</v>
      </c>
      <c r="B588" s="6">
        <v>10.499999999999998</v>
      </c>
      <c r="C588" s="6">
        <v>19.600000000000001</v>
      </c>
      <c r="D588" s="6">
        <f t="shared" si="18"/>
        <v>9.1000000000000032</v>
      </c>
      <c r="E588" s="7">
        <f t="shared" si="19"/>
        <v>0.86666666666666714</v>
      </c>
    </row>
    <row r="589" spans="1:5">
      <c r="A589" s="8" t="s">
        <v>31</v>
      </c>
      <c r="B589" s="9">
        <v>4031.5119999999997</v>
      </c>
      <c r="C589" s="9">
        <v>5471.7550000000019</v>
      </c>
      <c r="D589" s="6">
        <f t="shared" si="18"/>
        <v>1440.2430000000022</v>
      </c>
      <c r="E589" s="7">
        <f t="shared" si="19"/>
        <v>0.35724636315109626</v>
      </c>
    </row>
    <row r="590" spans="1:5">
      <c r="A590" s="8" t="s">
        <v>33</v>
      </c>
      <c r="B590" s="9">
        <v>1311.45</v>
      </c>
      <c r="C590" s="9">
        <v>1473.5700000000004</v>
      </c>
      <c r="D590" s="6">
        <f t="shared" si="18"/>
        <v>162.12000000000035</v>
      </c>
      <c r="E590" s="7">
        <f t="shared" si="19"/>
        <v>0.12361889511609313</v>
      </c>
    </row>
    <row r="591" spans="1:5">
      <c r="A591" s="8" t="s">
        <v>32</v>
      </c>
      <c r="B591" s="9">
        <v>780</v>
      </c>
      <c r="C591" s="9">
        <v>981</v>
      </c>
      <c r="D591" s="6">
        <f t="shared" si="18"/>
        <v>201</v>
      </c>
      <c r="E591" s="7">
        <f t="shared" si="19"/>
        <v>0.25769230769230766</v>
      </c>
    </row>
    <row r="592" spans="1:5">
      <c r="A592" s="4" t="s">
        <v>237</v>
      </c>
      <c r="B592" s="5">
        <v>228065.098</v>
      </c>
      <c r="C592" s="5">
        <v>255936.11799999999</v>
      </c>
      <c r="D592" s="6">
        <f t="shared" si="18"/>
        <v>27871.01999999999</v>
      </c>
      <c r="E592" s="7">
        <f t="shared" si="19"/>
        <v>0.12220642371153165</v>
      </c>
    </row>
    <row r="593" spans="1:5">
      <c r="A593" s="8" t="s">
        <v>9</v>
      </c>
      <c r="B593" s="9">
        <v>193283.61199999999</v>
      </c>
      <c r="C593" s="9">
        <v>214931.554</v>
      </c>
      <c r="D593" s="6">
        <f t="shared" si="18"/>
        <v>21647.94200000001</v>
      </c>
      <c r="E593" s="7">
        <f t="shared" si="19"/>
        <v>0.11200091811198153</v>
      </c>
    </row>
    <row r="594" spans="1:5">
      <c r="A594" s="10" t="s">
        <v>10</v>
      </c>
      <c r="B594" s="6">
        <v>116255.076</v>
      </c>
      <c r="C594" s="6">
        <v>127728.36900000001</v>
      </c>
      <c r="D594" s="6">
        <f t="shared" si="18"/>
        <v>11473.293000000005</v>
      </c>
      <c r="E594" s="7">
        <f t="shared" si="19"/>
        <v>9.8690684267412163E-2</v>
      </c>
    </row>
    <row r="595" spans="1:5">
      <c r="A595" s="10" t="s">
        <v>11</v>
      </c>
      <c r="B595" s="6">
        <v>54122.867999999995</v>
      </c>
      <c r="C595" s="6">
        <v>59800.081999999995</v>
      </c>
      <c r="D595" s="6">
        <f t="shared" si="18"/>
        <v>5677.2139999999999</v>
      </c>
      <c r="E595" s="7">
        <f t="shared" si="19"/>
        <v>0.10489492168079489</v>
      </c>
    </row>
    <row r="596" spans="1:5">
      <c r="A596" s="10" t="s">
        <v>12</v>
      </c>
      <c r="B596" s="6">
        <v>12813.475</v>
      </c>
      <c r="C596" s="6">
        <v>15213.775000000001</v>
      </c>
      <c r="D596" s="6">
        <f t="shared" si="18"/>
        <v>2400.3000000000011</v>
      </c>
      <c r="E596" s="7">
        <f t="shared" si="19"/>
        <v>0.1873262327354602</v>
      </c>
    </row>
    <row r="597" spans="1:5">
      <c r="A597" s="10" t="s">
        <v>13</v>
      </c>
      <c r="B597" s="6">
        <v>7341.6379999999999</v>
      </c>
      <c r="C597" s="6">
        <v>8521.8130000000001</v>
      </c>
      <c r="D597" s="6">
        <f t="shared" si="18"/>
        <v>1180.1750000000002</v>
      </c>
      <c r="E597" s="7">
        <f t="shared" si="19"/>
        <v>0.16075091144510262</v>
      </c>
    </row>
    <row r="598" spans="1:5">
      <c r="A598" s="10" t="s">
        <v>14</v>
      </c>
      <c r="B598" s="6">
        <v>1441.9999999999998</v>
      </c>
      <c r="C598" s="6">
        <v>1805.25</v>
      </c>
      <c r="D598" s="6">
        <f t="shared" si="18"/>
        <v>363.25000000000023</v>
      </c>
      <c r="E598" s="7">
        <f t="shared" si="19"/>
        <v>0.25190707350901548</v>
      </c>
    </row>
    <row r="599" spans="1:5">
      <c r="A599" s="10" t="s">
        <v>17</v>
      </c>
      <c r="B599" s="6">
        <v>521.96500000000003</v>
      </c>
      <c r="C599" s="6">
        <v>649.5100000000001</v>
      </c>
      <c r="D599" s="6">
        <f t="shared" si="18"/>
        <v>127.54500000000007</v>
      </c>
      <c r="E599" s="7">
        <f t="shared" si="19"/>
        <v>0.24435546444685</v>
      </c>
    </row>
    <row r="600" spans="1:5">
      <c r="A600" s="10" t="s">
        <v>15</v>
      </c>
      <c r="B600" s="6">
        <v>555.31000000000006</v>
      </c>
      <c r="C600" s="6">
        <v>643.83500000000004</v>
      </c>
      <c r="D600" s="6">
        <f t="shared" si="18"/>
        <v>88.524999999999977</v>
      </c>
      <c r="E600" s="7">
        <f t="shared" si="19"/>
        <v>0.15941546163404219</v>
      </c>
    </row>
    <row r="601" spans="1:5">
      <c r="A601" s="10" t="s">
        <v>16</v>
      </c>
      <c r="B601" s="6">
        <v>231.27999999999997</v>
      </c>
      <c r="C601" s="6">
        <v>568.92000000000007</v>
      </c>
      <c r="D601" s="6">
        <f t="shared" si="18"/>
        <v>337.6400000000001</v>
      </c>
      <c r="E601" s="7">
        <f t="shared" si="19"/>
        <v>1.4598754756139749</v>
      </c>
    </row>
    <row r="602" spans="1:5">
      <c r="A602" s="8" t="s">
        <v>18</v>
      </c>
      <c r="B602" s="9">
        <v>23272.04</v>
      </c>
      <c r="C602" s="9">
        <v>26570.844999999998</v>
      </c>
      <c r="D602" s="6">
        <f t="shared" si="18"/>
        <v>3298.8049999999967</v>
      </c>
      <c r="E602" s="7">
        <f t="shared" si="19"/>
        <v>0.14174971338997339</v>
      </c>
    </row>
    <row r="603" spans="1:5">
      <c r="A603" s="10" t="s">
        <v>19</v>
      </c>
      <c r="B603" s="6">
        <v>5562.5500000000011</v>
      </c>
      <c r="C603" s="6">
        <v>6053.6</v>
      </c>
      <c r="D603" s="6">
        <f t="shared" si="18"/>
        <v>491.04999999999927</v>
      </c>
      <c r="E603" s="7">
        <f t="shared" si="19"/>
        <v>8.8277858176555563E-2</v>
      </c>
    </row>
    <row r="604" spans="1:5">
      <c r="A604" s="10" t="s">
        <v>23</v>
      </c>
      <c r="B604" s="6">
        <v>3050.4</v>
      </c>
      <c r="C604" s="6">
        <v>3546.19</v>
      </c>
      <c r="D604" s="6">
        <f t="shared" si="18"/>
        <v>495.78999999999996</v>
      </c>
      <c r="E604" s="7">
        <f t="shared" si="19"/>
        <v>0.16253278258589035</v>
      </c>
    </row>
    <row r="605" spans="1:5">
      <c r="A605" s="10" t="s">
        <v>25</v>
      </c>
      <c r="B605" s="6">
        <v>3216.6</v>
      </c>
      <c r="C605" s="6">
        <v>3444.25</v>
      </c>
      <c r="D605" s="6">
        <f t="shared" si="18"/>
        <v>227.65000000000009</v>
      </c>
      <c r="E605" s="7">
        <f t="shared" si="19"/>
        <v>7.0773487533420415E-2</v>
      </c>
    </row>
    <row r="606" spans="1:5">
      <c r="A606" s="10" t="s">
        <v>21</v>
      </c>
      <c r="B606" s="6">
        <v>3041.65</v>
      </c>
      <c r="C606" s="6">
        <v>3213.7</v>
      </c>
      <c r="D606" s="6">
        <f t="shared" si="18"/>
        <v>172.04999999999973</v>
      </c>
      <c r="E606" s="7">
        <f t="shared" si="19"/>
        <v>5.6564693505169801E-2</v>
      </c>
    </row>
    <row r="607" spans="1:5">
      <c r="A607" s="10" t="s">
        <v>20</v>
      </c>
      <c r="B607" s="6">
        <v>2212.4499999999998</v>
      </c>
      <c r="C607" s="6">
        <v>2949.81</v>
      </c>
      <c r="D607" s="6">
        <f t="shared" si="18"/>
        <v>737.36000000000013</v>
      </c>
      <c r="E607" s="7">
        <f t="shared" si="19"/>
        <v>0.33327758819408354</v>
      </c>
    </row>
    <row r="608" spans="1:5">
      <c r="A608" s="10" t="s">
        <v>24</v>
      </c>
      <c r="B608" s="6">
        <v>1759.7</v>
      </c>
      <c r="C608" s="6">
        <v>2255</v>
      </c>
      <c r="D608" s="6">
        <f t="shared" si="18"/>
        <v>495.29999999999995</v>
      </c>
      <c r="E608" s="7">
        <f t="shared" si="19"/>
        <v>0.28146843211911116</v>
      </c>
    </row>
    <row r="609" spans="1:5">
      <c r="A609" s="10" t="s">
        <v>22</v>
      </c>
      <c r="B609" s="6">
        <v>1664.18</v>
      </c>
      <c r="C609" s="6">
        <v>2036.1749999999997</v>
      </c>
      <c r="D609" s="6">
        <f t="shared" si="18"/>
        <v>371.99499999999966</v>
      </c>
      <c r="E609" s="7">
        <f t="shared" si="19"/>
        <v>0.22353050751721548</v>
      </c>
    </row>
    <row r="610" spans="1:5">
      <c r="A610" s="10" t="s">
        <v>26</v>
      </c>
      <c r="B610" s="6">
        <v>1547.55</v>
      </c>
      <c r="C610" s="6">
        <v>1714.5500000000002</v>
      </c>
      <c r="D610" s="6">
        <f t="shared" si="18"/>
        <v>167.00000000000023</v>
      </c>
      <c r="E610" s="7">
        <f t="shared" si="19"/>
        <v>0.10791250686569108</v>
      </c>
    </row>
    <row r="611" spans="1:5">
      <c r="A611" s="10" t="s">
        <v>28</v>
      </c>
      <c r="B611" s="6">
        <v>478.65000000000003</v>
      </c>
      <c r="C611" s="6">
        <v>627.85</v>
      </c>
      <c r="D611" s="6">
        <f t="shared" si="18"/>
        <v>149.19999999999999</v>
      </c>
      <c r="E611" s="7">
        <f t="shared" si="19"/>
        <v>0.31171001775827845</v>
      </c>
    </row>
    <row r="612" spans="1:5">
      <c r="A612" s="10" t="s">
        <v>27</v>
      </c>
      <c r="B612" s="6">
        <v>551.4</v>
      </c>
      <c r="C612" s="6">
        <v>479.7</v>
      </c>
      <c r="D612" s="6">
        <f t="shared" si="18"/>
        <v>-71.699999999999989</v>
      </c>
      <c r="E612" s="7">
        <f t="shared" si="19"/>
        <v>-0.13003264417845484</v>
      </c>
    </row>
    <row r="613" spans="1:5">
      <c r="A613" s="10" t="s">
        <v>29</v>
      </c>
      <c r="B613" s="6">
        <v>156.11000000000001</v>
      </c>
      <c r="C613" s="6">
        <v>223.42000000000002</v>
      </c>
      <c r="D613" s="6">
        <f t="shared" si="18"/>
        <v>67.31</v>
      </c>
      <c r="E613" s="7">
        <f t="shared" si="19"/>
        <v>0.43117032861443849</v>
      </c>
    </row>
    <row r="614" spans="1:5">
      <c r="A614" s="10" t="s">
        <v>30</v>
      </c>
      <c r="B614" s="6">
        <v>30.8</v>
      </c>
      <c r="C614" s="6">
        <v>26.599999999999998</v>
      </c>
      <c r="D614" s="6">
        <f t="shared" si="18"/>
        <v>-4.2000000000000028</v>
      </c>
      <c r="E614" s="7">
        <f t="shared" si="19"/>
        <v>-0.13636363636363646</v>
      </c>
    </row>
    <row r="615" spans="1:5">
      <c r="A615" s="8" t="s">
        <v>31</v>
      </c>
      <c r="B615" s="9">
        <v>9072.2210000000014</v>
      </c>
      <c r="C615" s="9">
        <v>11578.069</v>
      </c>
      <c r="D615" s="6">
        <f t="shared" si="18"/>
        <v>2505.8479999999981</v>
      </c>
      <c r="E615" s="7">
        <f t="shared" si="19"/>
        <v>0.27621108436401604</v>
      </c>
    </row>
    <row r="616" spans="1:5">
      <c r="A616" s="8" t="s">
        <v>33</v>
      </c>
      <c r="B616" s="9">
        <v>1329.95</v>
      </c>
      <c r="C616" s="9">
        <v>1523.6500000000003</v>
      </c>
      <c r="D616" s="6">
        <f t="shared" si="18"/>
        <v>193.70000000000027</v>
      </c>
      <c r="E616" s="7">
        <f t="shared" si="19"/>
        <v>0.14564457310425225</v>
      </c>
    </row>
    <row r="617" spans="1:5">
      <c r="A617" s="8" t="s">
        <v>32</v>
      </c>
      <c r="B617" s="9">
        <v>1107.2750000000001</v>
      </c>
      <c r="C617" s="9">
        <v>1332</v>
      </c>
      <c r="D617" s="6">
        <f t="shared" si="18"/>
        <v>224.72499999999991</v>
      </c>
      <c r="E617" s="7">
        <f t="shared" si="19"/>
        <v>0.20295319590887528</v>
      </c>
    </row>
    <row r="618" spans="1:5">
      <c r="A618" s="4" t="s">
        <v>238</v>
      </c>
      <c r="B618" s="5">
        <v>308949.033</v>
      </c>
      <c r="C618" s="5">
        <v>339935.61099999992</v>
      </c>
      <c r="D618" s="6">
        <f t="shared" si="18"/>
        <v>30986.577999999921</v>
      </c>
      <c r="E618" s="7">
        <f t="shared" si="19"/>
        <v>0.10029673082032246</v>
      </c>
    </row>
    <row r="619" spans="1:5">
      <c r="A619" s="8" t="s">
        <v>9</v>
      </c>
      <c r="B619" s="9">
        <v>249054.38800000001</v>
      </c>
      <c r="C619" s="9">
        <v>270030.80099999998</v>
      </c>
      <c r="D619" s="6">
        <f t="shared" si="18"/>
        <v>20976.412999999971</v>
      </c>
      <c r="E619" s="7">
        <f t="shared" si="19"/>
        <v>8.4224225754255616E-2</v>
      </c>
    </row>
    <row r="620" spans="1:5">
      <c r="A620" s="10" t="s">
        <v>10</v>
      </c>
      <c r="B620" s="6">
        <v>153646.443</v>
      </c>
      <c r="C620" s="6">
        <v>167834.81099999999</v>
      </c>
      <c r="D620" s="6">
        <f t="shared" si="18"/>
        <v>14188.367999999988</v>
      </c>
      <c r="E620" s="7">
        <f t="shared" si="19"/>
        <v>9.2344265984732152E-2</v>
      </c>
    </row>
    <row r="621" spans="1:5">
      <c r="A621" s="10" t="s">
        <v>11</v>
      </c>
      <c r="B621" s="6">
        <v>66260.021000000008</v>
      </c>
      <c r="C621" s="6">
        <v>68939.425000000003</v>
      </c>
      <c r="D621" s="6">
        <f t="shared" si="18"/>
        <v>2679.403999999995</v>
      </c>
      <c r="E621" s="7">
        <f t="shared" si="19"/>
        <v>4.0437717337880028E-2</v>
      </c>
    </row>
    <row r="622" spans="1:5">
      <c r="A622" s="10" t="s">
        <v>12</v>
      </c>
      <c r="B622" s="6">
        <v>15159.099999999999</v>
      </c>
      <c r="C622" s="6">
        <v>17303.724999999999</v>
      </c>
      <c r="D622" s="6">
        <f t="shared" si="18"/>
        <v>2144.625</v>
      </c>
      <c r="E622" s="7">
        <f t="shared" si="19"/>
        <v>0.14147442790139259</v>
      </c>
    </row>
    <row r="623" spans="1:5">
      <c r="A623" s="10" t="s">
        <v>13</v>
      </c>
      <c r="B623" s="6">
        <v>8481.3790000000008</v>
      </c>
      <c r="C623" s="6">
        <v>9913.5750000000007</v>
      </c>
      <c r="D623" s="6">
        <f t="shared" si="18"/>
        <v>1432.1959999999999</v>
      </c>
      <c r="E623" s="7">
        <f t="shared" si="19"/>
        <v>0.16886357749134898</v>
      </c>
    </row>
    <row r="624" spans="1:5">
      <c r="A624" s="10" t="s">
        <v>14</v>
      </c>
      <c r="B624" s="6">
        <v>2652.7000000000003</v>
      </c>
      <c r="C624" s="6">
        <v>2470.2999999999997</v>
      </c>
      <c r="D624" s="6">
        <f t="shared" si="18"/>
        <v>-182.40000000000055</v>
      </c>
      <c r="E624" s="7">
        <f t="shared" si="19"/>
        <v>-6.8760131187092594E-2</v>
      </c>
    </row>
    <row r="625" spans="1:5">
      <c r="A625" s="10" t="s">
        <v>15</v>
      </c>
      <c r="B625" s="6">
        <v>1657.2800000000002</v>
      </c>
      <c r="C625" s="6">
        <v>1709.3150000000001</v>
      </c>
      <c r="D625" s="6">
        <f t="shared" si="18"/>
        <v>52.034999999999854</v>
      </c>
      <c r="E625" s="7">
        <f t="shared" si="19"/>
        <v>3.1397832593164615E-2</v>
      </c>
    </row>
    <row r="626" spans="1:5">
      <c r="A626" s="10" t="s">
        <v>16</v>
      </c>
      <c r="B626" s="6">
        <v>778.34999999999991</v>
      </c>
      <c r="C626" s="6">
        <v>1230.1099999999999</v>
      </c>
      <c r="D626" s="6">
        <f t="shared" si="18"/>
        <v>451.76</v>
      </c>
      <c r="E626" s="7">
        <f t="shared" si="19"/>
        <v>0.58040727179289531</v>
      </c>
    </row>
    <row r="627" spans="1:5">
      <c r="A627" s="10" t="s">
        <v>17</v>
      </c>
      <c r="B627" s="6">
        <v>419.11499999999995</v>
      </c>
      <c r="C627" s="6">
        <v>629.54000000000008</v>
      </c>
      <c r="D627" s="6">
        <f t="shared" si="18"/>
        <v>210.42500000000013</v>
      </c>
      <c r="E627" s="7">
        <f t="shared" si="19"/>
        <v>0.50206983763406265</v>
      </c>
    </row>
    <row r="628" spans="1:5">
      <c r="A628" s="8" t="s">
        <v>18</v>
      </c>
      <c r="B628" s="9">
        <v>45805.025000000001</v>
      </c>
      <c r="C628" s="9">
        <v>51461.95</v>
      </c>
      <c r="D628" s="6">
        <f t="shared" si="18"/>
        <v>5656.9249999999956</v>
      </c>
      <c r="E628" s="7">
        <f t="shared" si="19"/>
        <v>0.12350009633222546</v>
      </c>
    </row>
    <row r="629" spans="1:5">
      <c r="A629" s="10" t="s">
        <v>19</v>
      </c>
      <c r="B629" s="6">
        <v>11925.949999999999</v>
      </c>
      <c r="C629" s="6">
        <v>12928.45</v>
      </c>
      <c r="D629" s="6">
        <f t="shared" si="18"/>
        <v>1002.5000000000018</v>
      </c>
      <c r="E629" s="7">
        <f t="shared" si="19"/>
        <v>8.4060389319090045E-2</v>
      </c>
    </row>
    <row r="630" spans="1:5">
      <c r="A630" s="10" t="s">
        <v>20</v>
      </c>
      <c r="B630" s="6">
        <v>5784.76</v>
      </c>
      <c r="C630" s="6">
        <v>7319.15</v>
      </c>
      <c r="D630" s="6">
        <f t="shared" si="18"/>
        <v>1534.3899999999994</v>
      </c>
      <c r="E630" s="7">
        <f t="shared" si="19"/>
        <v>0.26524695925155051</v>
      </c>
    </row>
    <row r="631" spans="1:5">
      <c r="A631" s="10" t="s">
        <v>25</v>
      </c>
      <c r="B631" s="6">
        <v>6556.4000000000005</v>
      </c>
      <c r="C631" s="6">
        <v>6423.4</v>
      </c>
      <c r="D631" s="6">
        <f t="shared" si="18"/>
        <v>-133.00000000000091</v>
      </c>
      <c r="E631" s="7">
        <f t="shared" si="19"/>
        <v>-2.0285522542859022E-2</v>
      </c>
    </row>
    <row r="632" spans="1:5">
      <c r="A632" s="10" t="s">
        <v>21</v>
      </c>
      <c r="B632" s="6">
        <v>5770.4999999999991</v>
      </c>
      <c r="C632" s="6">
        <v>6402.9500000000007</v>
      </c>
      <c r="D632" s="6">
        <f t="shared" si="18"/>
        <v>632.45000000000164</v>
      </c>
      <c r="E632" s="7">
        <f t="shared" si="19"/>
        <v>0.10960055454466715</v>
      </c>
    </row>
    <row r="633" spans="1:5">
      <c r="A633" s="10" t="s">
        <v>23</v>
      </c>
      <c r="B633" s="6">
        <v>4855.1799999999994</v>
      </c>
      <c r="C633" s="6">
        <v>5612.78</v>
      </c>
      <c r="D633" s="6">
        <f t="shared" si="18"/>
        <v>757.60000000000036</v>
      </c>
      <c r="E633" s="7">
        <f t="shared" si="19"/>
        <v>0.1560395289155089</v>
      </c>
    </row>
    <row r="634" spans="1:5">
      <c r="A634" s="10" t="s">
        <v>22</v>
      </c>
      <c r="B634" s="6">
        <v>3871.165</v>
      </c>
      <c r="C634" s="6">
        <v>4606.17</v>
      </c>
      <c r="D634" s="6">
        <f t="shared" si="18"/>
        <v>735.00500000000011</v>
      </c>
      <c r="E634" s="7">
        <f t="shared" si="19"/>
        <v>0.1898666163803403</v>
      </c>
    </row>
    <row r="635" spans="1:5">
      <c r="A635" s="10" t="s">
        <v>26</v>
      </c>
      <c r="B635" s="6">
        <v>2672.9</v>
      </c>
      <c r="C635" s="6">
        <v>3062.0499999999997</v>
      </c>
      <c r="D635" s="6">
        <f t="shared" si="18"/>
        <v>389.14999999999964</v>
      </c>
      <c r="E635" s="7">
        <f t="shared" si="19"/>
        <v>0.14559093119832378</v>
      </c>
    </row>
    <row r="636" spans="1:5">
      <c r="A636" s="10" t="s">
        <v>24</v>
      </c>
      <c r="B636" s="6">
        <v>2110.9499999999998</v>
      </c>
      <c r="C636" s="6">
        <v>2574.5</v>
      </c>
      <c r="D636" s="6">
        <f t="shared" si="18"/>
        <v>463.55000000000018</v>
      </c>
      <c r="E636" s="7">
        <f t="shared" si="19"/>
        <v>0.21959307420829494</v>
      </c>
    </row>
    <row r="637" spans="1:5">
      <c r="A637" s="10" t="s">
        <v>27</v>
      </c>
      <c r="B637" s="6">
        <v>1136.8</v>
      </c>
      <c r="C637" s="6">
        <v>1170.6999999999998</v>
      </c>
      <c r="D637" s="6">
        <f t="shared" si="18"/>
        <v>33.899999999999864</v>
      </c>
      <c r="E637" s="7">
        <f t="shared" si="19"/>
        <v>2.9820548909218741E-2</v>
      </c>
    </row>
    <row r="638" spans="1:5">
      <c r="A638" s="10" t="s">
        <v>28</v>
      </c>
      <c r="B638" s="6">
        <v>832.7</v>
      </c>
      <c r="C638" s="6">
        <v>1006.1499999999999</v>
      </c>
      <c r="D638" s="6">
        <f t="shared" si="18"/>
        <v>173.44999999999982</v>
      </c>
      <c r="E638" s="7">
        <f t="shared" si="19"/>
        <v>0.20829830671310173</v>
      </c>
    </row>
    <row r="639" spans="1:5">
      <c r="A639" s="10" t="s">
        <v>29</v>
      </c>
      <c r="B639" s="6">
        <v>275.21999999999997</v>
      </c>
      <c r="C639" s="6">
        <v>347.95000000000005</v>
      </c>
      <c r="D639" s="6">
        <f t="shared" si="18"/>
        <v>72.730000000000075</v>
      </c>
      <c r="E639" s="7">
        <f t="shared" si="19"/>
        <v>0.26426131821815307</v>
      </c>
    </row>
    <row r="640" spans="1:5">
      <c r="A640" s="10" t="s">
        <v>30</v>
      </c>
      <c r="B640" s="6">
        <v>12.5</v>
      </c>
      <c r="C640" s="6">
        <v>7.7</v>
      </c>
      <c r="D640" s="6">
        <f t="shared" si="18"/>
        <v>-4.8</v>
      </c>
      <c r="E640" s="7">
        <f t="shared" si="19"/>
        <v>-0.38400000000000001</v>
      </c>
    </row>
    <row r="641" spans="1:5">
      <c r="A641" s="8" t="s">
        <v>31</v>
      </c>
      <c r="B641" s="9">
        <v>11135.434999999999</v>
      </c>
      <c r="C641" s="9">
        <v>15080.779999999995</v>
      </c>
      <c r="D641" s="6">
        <f t="shared" si="18"/>
        <v>3945.3449999999957</v>
      </c>
      <c r="E641" s="7">
        <f t="shared" si="19"/>
        <v>0.35430542228480483</v>
      </c>
    </row>
    <row r="642" spans="1:5">
      <c r="A642" s="8" t="s">
        <v>33</v>
      </c>
      <c r="B642" s="9">
        <v>1434.085</v>
      </c>
      <c r="C642" s="9">
        <v>1713.0800000000002</v>
      </c>
      <c r="D642" s="6">
        <f t="shared" ref="D642:D705" si="20">C642-B642</f>
        <v>278.99500000000012</v>
      </c>
      <c r="E642" s="7">
        <f t="shared" ref="E642:E705" si="21">D642/B642</f>
        <v>0.19454565105973504</v>
      </c>
    </row>
    <row r="643" spans="1:5">
      <c r="A643" s="8" t="s">
        <v>32</v>
      </c>
      <c r="B643" s="9">
        <v>1520.1000000000004</v>
      </c>
      <c r="C643" s="9">
        <v>1649</v>
      </c>
      <c r="D643" s="6">
        <f t="shared" si="20"/>
        <v>128.89999999999964</v>
      </c>
      <c r="E643" s="7">
        <f t="shared" si="21"/>
        <v>8.4797052825471744E-2</v>
      </c>
    </row>
    <row r="644" spans="1:5">
      <c r="A644" s="4" t="s">
        <v>239</v>
      </c>
      <c r="B644" s="5">
        <v>162605.33799999999</v>
      </c>
      <c r="C644" s="5">
        <v>190367.25300000003</v>
      </c>
      <c r="D644" s="6">
        <f t="shared" si="20"/>
        <v>27761.915000000037</v>
      </c>
      <c r="E644" s="7">
        <f t="shared" si="21"/>
        <v>0.17073187966313896</v>
      </c>
    </row>
    <row r="645" spans="1:5">
      <c r="A645" s="8" t="s">
        <v>9</v>
      </c>
      <c r="B645" s="9">
        <v>131098.39499999999</v>
      </c>
      <c r="C645" s="9">
        <v>150833.68700000001</v>
      </c>
      <c r="D645" s="6">
        <f t="shared" si="20"/>
        <v>19735.292000000016</v>
      </c>
      <c r="E645" s="7">
        <f t="shared" si="21"/>
        <v>0.15053801383304516</v>
      </c>
    </row>
    <row r="646" spans="1:5">
      <c r="A646" s="10" t="s">
        <v>10</v>
      </c>
      <c r="B646" s="6">
        <v>84997.288</v>
      </c>
      <c r="C646" s="6">
        <v>95881.406000000003</v>
      </c>
      <c r="D646" s="6">
        <f t="shared" si="20"/>
        <v>10884.118000000002</v>
      </c>
      <c r="E646" s="7">
        <f t="shared" si="21"/>
        <v>0.12805253268786648</v>
      </c>
    </row>
    <row r="647" spans="1:5">
      <c r="A647" s="10" t="s">
        <v>11</v>
      </c>
      <c r="B647" s="6">
        <v>33646.071000000004</v>
      </c>
      <c r="C647" s="6">
        <v>38588.978999999999</v>
      </c>
      <c r="D647" s="6">
        <f t="shared" si="20"/>
        <v>4942.9079999999958</v>
      </c>
      <c r="E647" s="7">
        <f t="shared" si="21"/>
        <v>0.14690892140125353</v>
      </c>
    </row>
    <row r="648" spans="1:5">
      <c r="A648" s="10" t="s">
        <v>12</v>
      </c>
      <c r="B648" s="6">
        <v>6473.3</v>
      </c>
      <c r="C648" s="6">
        <v>8422.9500000000007</v>
      </c>
      <c r="D648" s="6">
        <f t="shared" si="20"/>
        <v>1949.6500000000005</v>
      </c>
      <c r="E648" s="7">
        <f t="shared" si="21"/>
        <v>0.30118332226221561</v>
      </c>
    </row>
    <row r="649" spans="1:5">
      <c r="A649" s="10" t="s">
        <v>13</v>
      </c>
      <c r="B649" s="6">
        <v>4170.4659999999994</v>
      </c>
      <c r="C649" s="6">
        <v>5494.4719999999998</v>
      </c>
      <c r="D649" s="6">
        <f t="shared" si="20"/>
        <v>1324.0060000000003</v>
      </c>
      <c r="E649" s="7">
        <f t="shared" si="21"/>
        <v>0.31747195637130249</v>
      </c>
    </row>
    <row r="650" spans="1:5">
      <c r="A650" s="10" t="s">
        <v>14</v>
      </c>
      <c r="B650" s="6">
        <v>1083.75</v>
      </c>
      <c r="C650" s="6">
        <v>1097.25</v>
      </c>
      <c r="D650" s="6">
        <f t="shared" si="20"/>
        <v>13.5</v>
      </c>
      <c r="E650" s="7">
        <f t="shared" si="21"/>
        <v>1.2456747404844291E-2</v>
      </c>
    </row>
    <row r="651" spans="1:5">
      <c r="A651" s="10" t="s">
        <v>15</v>
      </c>
      <c r="B651" s="6">
        <v>426.03</v>
      </c>
      <c r="C651" s="6">
        <v>639.29</v>
      </c>
      <c r="D651" s="6">
        <f t="shared" si="20"/>
        <v>213.26</v>
      </c>
      <c r="E651" s="7">
        <f t="shared" si="21"/>
        <v>0.50057507687252067</v>
      </c>
    </row>
    <row r="652" spans="1:5">
      <c r="A652" s="10" t="s">
        <v>16</v>
      </c>
      <c r="B652" s="6">
        <v>137.25</v>
      </c>
      <c r="C652" s="6">
        <v>419.245</v>
      </c>
      <c r="D652" s="6">
        <f t="shared" si="20"/>
        <v>281.995</v>
      </c>
      <c r="E652" s="7">
        <f t="shared" si="21"/>
        <v>2.0546083788706739</v>
      </c>
    </row>
    <row r="653" spans="1:5">
      <c r="A653" s="10" t="s">
        <v>17</v>
      </c>
      <c r="B653" s="6">
        <v>164.24000000000004</v>
      </c>
      <c r="C653" s="6">
        <v>290.09500000000003</v>
      </c>
      <c r="D653" s="6">
        <f t="shared" si="20"/>
        <v>125.85499999999999</v>
      </c>
      <c r="E653" s="7">
        <f t="shared" si="21"/>
        <v>0.76628714076960525</v>
      </c>
    </row>
    <row r="654" spans="1:5">
      <c r="A654" s="8" t="s">
        <v>18</v>
      </c>
      <c r="B654" s="9">
        <v>25639.02</v>
      </c>
      <c r="C654" s="9">
        <v>30589.59</v>
      </c>
      <c r="D654" s="6">
        <f t="shared" si="20"/>
        <v>4950.57</v>
      </c>
      <c r="E654" s="7">
        <f t="shared" si="21"/>
        <v>0.19308733329121003</v>
      </c>
    </row>
    <row r="655" spans="1:5">
      <c r="A655" s="10" t="s">
        <v>19</v>
      </c>
      <c r="B655" s="6">
        <v>7507.5999999999995</v>
      </c>
      <c r="C655" s="6">
        <v>9118.9000000000015</v>
      </c>
      <c r="D655" s="6">
        <f t="shared" si="20"/>
        <v>1611.300000000002</v>
      </c>
      <c r="E655" s="7">
        <f t="shared" si="21"/>
        <v>0.21462251585060499</v>
      </c>
    </row>
    <row r="656" spans="1:5">
      <c r="A656" s="10" t="s">
        <v>25</v>
      </c>
      <c r="B656" s="6">
        <v>3837.55</v>
      </c>
      <c r="C656" s="6">
        <v>4022</v>
      </c>
      <c r="D656" s="6">
        <f t="shared" si="20"/>
        <v>184.44999999999982</v>
      </c>
      <c r="E656" s="7">
        <f t="shared" si="21"/>
        <v>4.8064520331982594E-2</v>
      </c>
    </row>
    <row r="657" spans="1:5">
      <c r="A657" s="10" t="s">
        <v>21</v>
      </c>
      <c r="B657" s="6">
        <v>3195.25</v>
      </c>
      <c r="C657" s="6">
        <v>3828.5</v>
      </c>
      <c r="D657" s="6">
        <f t="shared" si="20"/>
        <v>633.25</v>
      </c>
      <c r="E657" s="7">
        <f t="shared" si="21"/>
        <v>0.19818480557076912</v>
      </c>
    </row>
    <row r="658" spans="1:5">
      <c r="A658" s="10" t="s">
        <v>23</v>
      </c>
      <c r="B658" s="6">
        <v>3138.19</v>
      </c>
      <c r="C658" s="6">
        <v>3800.65</v>
      </c>
      <c r="D658" s="6">
        <f t="shared" si="20"/>
        <v>662.46</v>
      </c>
      <c r="E658" s="7">
        <f t="shared" si="21"/>
        <v>0.21109620513735625</v>
      </c>
    </row>
    <row r="659" spans="1:5">
      <c r="A659" s="10" t="s">
        <v>20</v>
      </c>
      <c r="B659" s="6">
        <v>2828.35</v>
      </c>
      <c r="C659" s="6">
        <v>3357.2099999999996</v>
      </c>
      <c r="D659" s="6">
        <f t="shared" si="20"/>
        <v>528.85999999999967</v>
      </c>
      <c r="E659" s="7">
        <f t="shared" si="21"/>
        <v>0.1869853448123463</v>
      </c>
    </row>
    <row r="660" spans="1:5">
      <c r="A660" s="10" t="s">
        <v>22</v>
      </c>
      <c r="B660" s="6">
        <v>1504.54</v>
      </c>
      <c r="C660" s="6">
        <v>2027.65</v>
      </c>
      <c r="D660" s="6">
        <f t="shared" si="20"/>
        <v>523.11000000000013</v>
      </c>
      <c r="E660" s="7">
        <f t="shared" si="21"/>
        <v>0.34768766533292578</v>
      </c>
    </row>
    <row r="661" spans="1:5">
      <c r="A661" s="10" t="s">
        <v>26</v>
      </c>
      <c r="B661" s="6">
        <v>1657.1399999999999</v>
      </c>
      <c r="C661" s="6">
        <v>1951.6799999999998</v>
      </c>
      <c r="D661" s="6">
        <f t="shared" si="20"/>
        <v>294.53999999999996</v>
      </c>
      <c r="E661" s="7">
        <f t="shared" si="21"/>
        <v>0.17773996162062347</v>
      </c>
    </row>
    <row r="662" spans="1:5">
      <c r="A662" s="10" t="s">
        <v>24</v>
      </c>
      <c r="B662" s="6">
        <v>1077.0999999999999</v>
      </c>
      <c r="C662" s="6">
        <v>1405.8999999999999</v>
      </c>
      <c r="D662" s="6">
        <f t="shared" si="20"/>
        <v>328.79999999999995</v>
      </c>
      <c r="E662" s="7">
        <f t="shared" si="21"/>
        <v>0.30526413517779222</v>
      </c>
    </row>
    <row r="663" spans="1:5">
      <c r="A663" s="10" t="s">
        <v>27</v>
      </c>
      <c r="B663" s="6">
        <v>432.1</v>
      </c>
      <c r="C663" s="6">
        <v>520.9</v>
      </c>
      <c r="D663" s="6">
        <f t="shared" si="20"/>
        <v>88.799999999999955</v>
      </c>
      <c r="E663" s="7">
        <f t="shared" si="21"/>
        <v>0.20550798426290198</v>
      </c>
    </row>
    <row r="664" spans="1:5">
      <c r="A664" s="10" t="s">
        <v>28</v>
      </c>
      <c r="B664" s="6">
        <v>341.8</v>
      </c>
      <c r="C664" s="6">
        <v>392.2</v>
      </c>
      <c r="D664" s="6">
        <f t="shared" si="20"/>
        <v>50.399999999999977</v>
      </c>
      <c r="E664" s="7">
        <f t="shared" si="21"/>
        <v>0.14745465184318307</v>
      </c>
    </row>
    <row r="665" spans="1:5">
      <c r="A665" s="10" t="s">
        <v>29</v>
      </c>
      <c r="B665" s="6">
        <v>106.5</v>
      </c>
      <c r="C665" s="6">
        <v>144.4</v>
      </c>
      <c r="D665" s="6">
        <f t="shared" si="20"/>
        <v>37.900000000000006</v>
      </c>
      <c r="E665" s="7">
        <f t="shared" si="21"/>
        <v>0.35586854460093903</v>
      </c>
    </row>
    <row r="666" spans="1:5">
      <c r="A666" s="10" t="s">
        <v>30</v>
      </c>
      <c r="B666" s="6">
        <v>12.9</v>
      </c>
      <c r="C666" s="6">
        <v>19.600000000000001</v>
      </c>
      <c r="D666" s="6">
        <f t="shared" si="20"/>
        <v>6.7000000000000011</v>
      </c>
      <c r="E666" s="7">
        <f t="shared" si="21"/>
        <v>0.51937984496124034</v>
      </c>
    </row>
    <row r="667" spans="1:5">
      <c r="A667" s="8" t="s">
        <v>31</v>
      </c>
      <c r="B667" s="9">
        <v>4324.4929999999995</v>
      </c>
      <c r="C667" s="9">
        <v>6933.9360000000015</v>
      </c>
      <c r="D667" s="6">
        <f t="shared" si="20"/>
        <v>2609.443000000002</v>
      </c>
      <c r="E667" s="7">
        <f t="shared" si="21"/>
        <v>0.60341015698256473</v>
      </c>
    </row>
    <row r="668" spans="1:5">
      <c r="A668" s="8" t="s">
        <v>33</v>
      </c>
      <c r="B668" s="9">
        <v>765.05500000000006</v>
      </c>
      <c r="C668" s="9">
        <v>1027.7650000000001</v>
      </c>
      <c r="D668" s="6">
        <f t="shared" si="20"/>
        <v>262.71000000000004</v>
      </c>
      <c r="E668" s="7">
        <f t="shared" si="21"/>
        <v>0.34338707674611629</v>
      </c>
    </row>
    <row r="669" spans="1:5">
      <c r="A669" s="8" t="s">
        <v>32</v>
      </c>
      <c r="B669" s="9">
        <v>778.375</v>
      </c>
      <c r="C669" s="9">
        <v>982.27499999999998</v>
      </c>
      <c r="D669" s="6">
        <f t="shared" si="20"/>
        <v>203.89999999999998</v>
      </c>
      <c r="E669" s="7">
        <f t="shared" si="21"/>
        <v>0.26195599807290826</v>
      </c>
    </row>
    <row r="670" spans="1:5">
      <c r="A670" s="4" t="s">
        <v>240</v>
      </c>
      <c r="B670" s="5">
        <v>368092.06199999998</v>
      </c>
      <c r="C670" s="5">
        <v>403404.55</v>
      </c>
      <c r="D670" s="6">
        <f t="shared" si="20"/>
        <v>35312.488000000012</v>
      </c>
      <c r="E670" s="7">
        <f t="shared" si="21"/>
        <v>9.5933848201268782E-2</v>
      </c>
    </row>
    <row r="671" spans="1:5">
      <c r="A671" s="8" t="s">
        <v>9</v>
      </c>
      <c r="B671" s="9">
        <v>311463.01299999998</v>
      </c>
      <c r="C671" s="9">
        <v>337398.32099999994</v>
      </c>
      <c r="D671" s="6">
        <f t="shared" si="20"/>
        <v>25935.307999999961</v>
      </c>
      <c r="E671" s="7">
        <f t="shared" si="21"/>
        <v>8.3269302991042349E-2</v>
      </c>
    </row>
    <row r="672" spans="1:5">
      <c r="A672" s="10" t="s">
        <v>10</v>
      </c>
      <c r="B672" s="6">
        <v>186144.81399999998</v>
      </c>
      <c r="C672" s="6">
        <v>200551.323</v>
      </c>
      <c r="D672" s="6">
        <f t="shared" si="20"/>
        <v>14406.50900000002</v>
      </c>
      <c r="E672" s="7">
        <f t="shared" si="21"/>
        <v>7.7394092751893809E-2</v>
      </c>
    </row>
    <row r="673" spans="1:5">
      <c r="A673" s="10" t="s">
        <v>11</v>
      </c>
      <c r="B673" s="6">
        <v>85970.22</v>
      </c>
      <c r="C673" s="6">
        <v>90382.12</v>
      </c>
      <c r="D673" s="6">
        <f t="shared" si="20"/>
        <v>4411.8999999999942</v>
      </c>
      <c r="E673" s="7">
        <f t="shared" si="21"/>
        <v>5.1318933463238715E-2</v>
      </c>
    </row>
    <row r="674" spans="1:5">
      <c r="A674" s="10" t="s">
        <v>12</v>
      </c>
      <c r="B674" s="6">
        <v>20807.725000000002</v>
      </c>
      <c r="C674" s="6">
        <v>24370.224999999999</v>
      </c>
      <c r="D674" s="6">
        <f t="shared" si="20"/>
        <v>3562.4999999999964</v>
      </c>
      <c r="E674" s="7">
        <f t="shared" si="21"/>
        <v>0.17121045188745987</v>
      </c>
    </row>
    <row r="675" spans="1:5">
      <c r="A675" s="10" t="s">
        <v>13</v>
      </c>
      <c r="B675" s="6">
        <v>13738.994000000001</v>
      </c>
      <c r="C675" s="6">
        <v>15547.793000000001</v>
      </c>
      <c r="D675" s="6">
        <f t="shared" si="20"/>
        <v>1808.7990000000009</v>
      </c>
      <c r="E675" s="7">
        <f t="shared" si="21"/>
        <v>0.13165439915033086</v>
      </c>
    </row>
    <row r="676" spans="1:5">
      <c r="A676" s="10" t="s">
        <v>14</v>
      </c>
      <c r="B676" s="6">
        <v>2495.5749999999998</v>
      </c>
      <c r="C676" s="6">
        <v>3655.7</v>
      </c>
      <c r="D676" s="6">
        <f t="shared" si="20"/>
        <v>1160.125</v>
      </c>
      <c r="E676" s="7">
        <f t="shared" si="21"/>
        <v>0.46487282490007314</v>
      </c>
    </row>
    <row r="677" spans="1:5">
      <c r="A677" s="10" t="s">
        <v>16</v>
      </c>
      <c r="B677" s="6">
        <v>774.3950000000001</v>
      </c>
      <c r="C677" s="6">
        <v>1258.2349999999999</v>
      </c>
      <c r="D677" s="6">
        <f t="shared" si="20"/>
        <v>483.8399999999998</v>
      </c>
      <c r="E677" s="7">
        <f t="shared" si="21"/>
        <v>0.62479742250401893</v>
      </c>
    </row>
    <row r="678" spans="1:5">
      <c r="A678" s="10" t="s">
        <v>15</v>
      </c>
      <c r="B678" s="6">
        <v>1078.96</v>
      </c>
      <c r="C678" s="6">
        <v>1019.8900000000001</v>
      </c>
      <c r="D678" s="6">
        <f t="shared" si="20"/>
        <v>-59.069999999999936</v>
      </c>
      <c r="E678" s="7">
        <f t="shared" si="21"/>
        <v>-5.474716393564167E-2</v>
      </c>
    </row>
    <row r="679" spans="1:5">
      <c r="A679" s="10" t="s">
        <v>17</v>
      </c>
      <c r="B679" s="6">
        <v>452.33</v>
      </c>
      <c r="C679" s="6">
        <v>613.03500000000008</v>
      </c>
      <c r="D679" s="6">
        <f t="shared" si="20"/>
        <v>160.7050000000001</v>
      </c>
      <c r="E679" s="7">
        <f t="shared" si="21"/>
        <v>0.35528264762452216</v>
      </c>
    </row>
    <row r="680" spans="1:5">
      <c r="A680" s="8" t="s">
        <v>18</v>
      </c>
      <c r="B680" s="9">
        <v>42953.685000000005</v>
      </c>
      <c r="C680" s="9">
        <v>49178.445000000007</v>
      </c>
      <c r="D680" s="6">
        <f t="shared" si="20"/>
        <v>6224.760000000002</v>
      </c>
      <c r="E680" s="7">
        <f t="shared" si="21"/>
        <v>0.14491795057862908</v>
      </c>
    </row>
    <row r="681" spans="1:5">
      <c r="A681" s="10" t="s">
        <v>19</v>
      </c>
      <c r="B681" s="6">
        <v>10319.25</v>
      </c>
      <c r="C681" s="6">
        <v>11663.2</v>
      </c>
      <c r="D681" s="6">
        <f t="shared" si="20"/>
        <v>1343.9500000000007</v>
      </c>
      <c r="E681" s="7">
        <f t="shared" si="21"/>
        <v>0.13023717808949301</v>
      </c>
    </row>
    <row r="682" spans="1:5">
      <c r="A682" s="10" t="s">
        <v>20</v>
      </c>
      <c r="B682" s="6">
        <v>5047.0200000000004</v>
      </c>
      <c r="C682" s="6">
        <v>6492.05</v>
      </c>
      <c r="D682" s="6">
        <f t="shared" si="20"/>
        <v>1445.0299999999997</v>
      </c>
      <c r="E682" s="7">
        <f t="shared" si="21"/>
        <v>0.28631350777290354</v>
      </c>
    </row>
    <row r="683" spans="1:5">
      <c r="A683" s="10" t="s">
        <v>23</v>
      </c>
      <c r="B683" s="6">
        <v>5323.8099999999995</v>
      </c>
      <c r="C683" s="6">
        <v>6082.85</v>
      </c>
      <c r="D683" s="6">
        <f t="shared" si="20"/>
        <v>759.04000000000087</v>
      </c>
      <c r="E683" s="7">
        <f t="shared" si="21"/>
        <v>0.14257458474288168</v>
      </c>
    </row>
    <row r="684" spans="1:5">
      <c r="A684" s="10" t="s">
        <v>21</v>
      </c>
      <c r="B684" s="6">
        <v>5450.1</v>
      </c>
      <c r="C684" s="6">
        <v>5943.05</v>
      </c>
      <c r="D684" s="6">
        <f t="shared" si="20"/>
        <v>492.94999999999982</v>
      </c>
      <c r="E684" s="7">
        <f t="shared" si="21"/>
        <v>9.0447881690244175E-2</v>
      </c>
    </row>
    <row r="685" spans="1:5">
      <c r="A685" s="10" t="s">
        <v>25</v>
      </c>
      <c r="B685" s="6">
        <v>5899.1</v>
      </c>
      <c r="C685" s="6">
        <v>5652.85</v>
      </c>
      <c r="D685" s="6">
        <f t="shared" si="20"/>
        <v>-246.25</v>
      </c>
      <c r="E685" s="7">
        <f t="shared" si="21"/>
        <v>-4.1743655811903507E-2</v>
      </c>
    </row>
    <row r="686" spans="1:5">
      <c r="A686" s="10" t="s">
        <v>24</v>
      </c>
      <c r="B686" s="6">
        <v>3157.3999999999996</v>
      </c>
      <c r="C686" s="6">
        <v>3869.65</v>
      </c>
      <c r="D686" s="6">
        <f t="shared" si="20"/>
        <v>712.25000000000045</v>
      </c>
      <c r="E686" s="7">
        <f t="shared" si="21"/>
        <v>0.225581174383987</v>
      </c>
    </row>
    <row r="687" spans="1:5">
      <c r="A687" s="10" t="s">
        <v>22</v>
      </c>
      <c r="B687" s="6">
        <v>3041.2750000000001</v>
      </c>
      <c r="C687" s="6">
        <v>3846.2150000000001</v>
      </c>
      <c r="D687" s="6">
        <f t="shared" si="20"/>
        <v>804.94</v>
      </c>
      <c r="E687" s="7">
        <f t="shared" si="21"/>
        <v>0.26467188925697283</v>
      </c>
    </row>
    <row r="688" spans="1:5">
      <c r="A688" s="10" t="s">
        <v>26</v>
      </c>
      <c r="B688" s="6">
        <v>2853.7200000000003</v>
      </c>
      <c r="C688" s="6">
        <v>3246.6299999999997</v>
      </c>
      <c r="D688" s="6">
        <f t="shared" si="20"/>
        <v>392.9099999999994</v>
      </c>
      <c r="E688" s="7">
        <f t="shared" si="21"/>
        <v>0.13768344476683045</v>
      </c>
    </row>
    <row r="689" spans="1:5">
      <c r="A689" s="10" t="s">
        <v>28</v>
      </c>
      <c r="B689" s="6">
        <v>817.90000000000009</v>
      </c>
      <c r="C689" s="6">
        <v>1037.9000000000001</v>
      </c>
      <c r="D689" s="6">
        <f t="shared" si="20"/>
        <v>220</v>
      </c>
      <c r="E689" s="7">
        <f t="shared" si="21"/>
        <v>0.26898153808534048</v>
      </c>
    </row>
    <row r="690" spans="1:5">
      <c r="A690" s="10" t="s">
        <v>27</v>
      </c>
      <c r="B690" s="6">
        <v>712.30000000000007</v>
      </c>
      <c r="C690" s="6">
        <v>795.10000000000014</v>
      </c>
      <c r="D690" s="6">
        <f t="shared" si="20"/>
        <v>82.800000000000068</v>
      </c>
      <c r="E690" s="7">
        <f t="shared" si="21"/>
        <v>0.11624315597360671</v>
      </c>
    </row>
    <row r="691" spans="1:5">
      <c r="A691" s="10" t="s">
        <v>29</v>
      </c>
      <c r="B691" s="6">
        <v>313.31</v>
      </c>
      <c r="C691" s="6">
        <v>520.94999999999993</v>
      </c>
      <c r="D691" s="6">
        <f t="shared" si="20"/>
        <v>207.63999999999993</v>
      </c>
      <c r="E691" s="7">
        <f t="shared" si="21"/>
        <v>0.66273020331301247</v>
      </c>
    </row>
    <row r="692" spans="1:5">
      <c r="A692" s="10" t="s">
        <v>30</v>
      </c>
      <c r="B692" s="6">
        <v>18.5</v>
      </c>
      <c r="C692" s="6">
        <v>28.000000000000004</v>
      </c>
      <c r="D692" s="6">
        <f t="shared" si="20"/>
        <v>9.5000000000000036</v>
      </c>
      <c r="E692" s="7">
        <f t="shared" si="21"/>
        <v>0.51351351351351371</v>
      </c>
    </row>
    <row r="693" spans="1:5">
      <c r="A693" s="8" t="s">
        <v>31</v>
      </c>
      <c r="B693" s="9">
        <v>10193.044000000004</v>
      </c>
      <c r="C693" s="9">
        <v>12771.299000000006</v>
      </c>
      <c r="D693" s="6">
        <f t="shared" si="20"/>
        <v>2578.2550000000028</v>
      </c>
      <c r="E693" s="7">
        <f t="shared" si="21"/>
        <v>0.25294259496966776</v>
      </c>
    </row>
    <row r="694" spans="1:5">
      <c r="A694" s="8" t="s">
        <v>32</v>
      </c>
      <c r="B694" s="9">
        <v>1844.125</v>
      </c>
      <c r="C694" s="9">
        <v>2037.9999999999998</v>
      </c>
      <c r="D694" s="6">
        <f t="shared" si="20"/>
        <v>193.87499999999977</v>
      </c>
      <c r="E694" s="7">
        <f t="shared" si="21"/>
        <v>0.10513115976411565</v>
      </c>
    </row>
    <row r="695" spans="1:5">
      <c r="A695" s="8" t="s">
        <v>33</v>
      </c>
      <c r="B695" s="9">
        <v>1638.1950000000002</v>
      </c>
      <c r="C695" s="9">
        <v>2018.4849999999999</v>
      </c>
      <c r="D695" s="6">
        <f t="shared" si="20"/>
        <v>380.28999999999974</v>
      </c>
      <c r="E695" s="7">
        <f t="shared" si="21"/>
        <v>0.23213964149567035</v>
      </c>
    </row>
    <row r="696" spans="1:5">
      <c r="A696" s="4" t="s">
        <v>241</v>
      </c>
      <c r="B696" s="5">
        <v>220829.67099999997</v>
      </c>
      <c r="C696" s="5">
        <v>248081.60899999997</v>
      </c>
      <c r="D696" s="6">
        <f t="shared" si="20"/>
        <v>27251.937999999995</v>
      </c>
      <c r="E696" s="7">
        <f t="shared" si="21"/>
        <v>0.1234070488652768</v>
      </c>
    </row>
    <row r="697" spans="1:5">
      <c r="A697" s="8" t="s">
        <v>9</v>
      </c>
      <c r="B697" s="9">
        <v>184640.74299999999</v>
      </c>
      <c r="C697" s="9">
        <v>203327.69399999999</v>
      </c>
      <c r="D697" s="6">
        <f t="shared" si="20"/>
        <v>18686.951000000001</v>
      </c>
      <c r="E697" s="7">
        <f t="shared" si="21"/>
        <v>0.10120708298926202</v>
      </c>
    </row>
    <row r="698" spans="1:5">
      <c r="A698" s="10" t="s">
        <v>10</v>
      </c>
      <c r="B698" s="6">
        <v>100015.65399999999</v>
      </c>
      <c r="C698" s="6">
        <v>107530.215</v>
      </c>
      <c r="D698" s="6">
        <f t="shared" si="20"/>
        <v>7514.5610000000015</v>
      </c>
      <c r="E698" s="7">
        <f t="shared" si="21"/>
        <v>7.513384854734842E-2</v>
      </c>
    </row>
    <row r="699" spans="1:5">
      <c r="A699" s="10" t="s">
        <v>11</v>
      </c>
      <c r="B699" s="6">
        <v>56294.048999999985</v>
      </c>
      <c r="C699" s="6">
        <v>60418.832999999999</v>
      </c>
      <c r="D699" s="6">
        <f t="shared" si="20"/>
        <v>4124.7840000000142</v>
      </c>
      <c r="E699" s="7">
        <f t="shared" si="21"/>
        <v>7.3272114429005011E-2</v>
      </c>
    </row>
    <row r="700" spans="1:5">
      <c r="A700" s="10" t="s">
        <v>12</v>
      </c>
      <c r="B700" s="6">
        <v>15848.025</v>
      </c>
      <c r="C700" s="6">
        <v>20171.674999999996</v>
      </c>
      <c r="D700" s="6">
        <f t="shared" si="20"/>
        <v>4323.649999999996</v>
      </c>
      <c r="E700" s="7">
        <f t="shared" si="21"/>
        <v>0.27281948381580645</v>
      </c>
    </row>
    <row r="701" spans="1:5">
      <c r="A701" s="10" t="s">
        <v>13</v>
      </c>
      <c r="B701" s="6">
        <v>9078.1450000000004</v>
      </c>
      <c r="C701" s="6">
        <v>10695.340999999999</v>
      </c>
      <c r="D701" s="6">
        <f t="shared" si="20"/>
        <v>1617.1959999999981</v>
      </c>
      <c r="E701" s="7">
        <f t="shared" si="21"/>
        <v>0.17814167982555887</v>
      </c>
    </row>
    <row r="702" spans="1:5">
      <c r="A702" s="10" t="s">
        <v>14</v>
      </c>
      <c r="B702" s="6">
        <v>2075.2999999999997</v>
      </c>
      <c r="C702" s="6">
        <v>2593.85</v>
      </c>
      <c r="D702" s="6">
        <f t="shared" si="20"/>
        <v>518.55000000000018</v>
      </c>
      <c r="E702" s="7">
        <f t="shared" si="21"/>
        <v>0.2498674890377296</v>
      </c>
    </row>
    <row r="703" spans="1:5">
      <c r="A703" s="10" t="s">
        <v>16</v>
      </c>
      <c r="B703" s="6">
        <v>335.63</v>
      </c>
      <c r="C703" s="6">
        <v>705.25</v>
      </c>
      <c r="D703" s="6">
        <f t="shared" si="20"/>
        <v>369.62</v>
      </c>
      <c r="E703" s="7">
        <f t="shared" si="21"/>
        <v>1.1012722343056343</v>
      </c>
    </row>
    <row r="704" spans="1:5">
      <c r="A704" s="10" t="s">
        <v>15</v>
      </c>
      <c r="B704" s="6">
        <v>535.54</v>
      </c>
      <c r="C704" s="6">
        <v>620.63</v>
      </c>
      <c r="D704" s="6">
        <f t="shared" si="20"/>
        <v>85.090000000000032</v>
      </c>
      <c r="E704" s="7">
        <f t="shared" si="21"/>
        <v>0.15888635769503687</v>
      </c>
    </row>
    <row r="705" spans="1:5">
      <c r="A705" s="10" t="s">
        <v>17</v>
      </c>
      <c r="B705" s="6">
        <v>458.40000000000003</v>
      </c>
      <c r="C705" s="6">
        <v>588.9</v>
      </c>
      <c r="D705" s="6">
        <f t="shared" si="20"/>
        <v>130.49999999999994</v>
      </c>
      <c r="E705" s="7">
        <f t="shared" si="21"/>
        <v>0.28468586387434541</v>
      </c>
    </row>
    <row r="706" spans="1:5">
      <c r="A706" s="8" t="s">
        <v>18</v>
      </c>
      <c r="B706" s="9">
        <v>26554.36</v>
      </c>
      <c r="C706" s="9">
        <v>32775.385000000002</v>
      </c>
      <c r="D706" s="6">
        <f t="shared" ref="D706:D768" si="22">C706-B706</f>
        <v>6221.0250000000015</v>
      </c>
      <c r="E706" s="7">
        <f t="shared" ref="E706:E768" si="23">D706/B706</f>
        <v>0.23427508702902278</v>
      </c>
    </row>
    <row r="707" spans="1:5">
      <c r="A707" s="10" t="s">
        <v>19</v>
      </c>
      <c r="B707" s="6">
        <v>8720.9</v>
      </c>
      <c r="C707" s="6">
        <v>10125.700000000001</v>
      </c>
      <c r="D707" s="6">
        <f t="shared" si="22"/>
        <v>1404.8000000000011</v>
      </c>
      <c r="E707" s="7">
        <f t="shared" si="23"/>
        <v>0.16108429175887823</v>
      </c>
    </row>
    <row r="708" spans="1:5">
      <c r="A708" s="10" t="s">
        <v>20</v>
      </c>
      <c r="B708" s="6">
        <v>3171.1000000000004</v>
      </c>
      <c r="C708" s="6">
        <v>4466.6799999999994</v>
      </c>
      <c r="D708" s="6">
        <f t="shared" si="22"/>
        <v>1295.579999999999</v>
      </c>
      <c r="E708" s="7">
        <f t="shared" si="23"/>
        <v>0.40855854435369393</v>
      </c>
    </row>
    <row r="709" spans="1:5">
      <c r="A709" s="10" t="s">
        <v>21</v>
      </c>
      <c r="B709" s="6">
        <v>3137.65</v>
      </c>
      <c r="C709" s="6">
        <v>3593.55</v>
      </c>
      <c r="D709" s="6">
        <f t="shared" si="22"/>
        <v>455.90000000000009</v>
      </c>
      <c r="E709" s="7">
        <f t="shared" si="23"/>
        <v>0.14529982630312496</v>
      </c>
    </row>
    <row r="710" spans="1:5">
      <c r="A710" s="10" t="s">
        <v>24</v>
      </c>
      <c r="B710" s="6">
        <v>2256.5</v>
      </c>
      <c r="C710" s="6">
        <v>3231.7</v>
      </c>
      <c r="D710" s="6">
        <f t="shared" si="22"/>
        <v>975.19999999999982</v>
      </c>
      <c r="E710" s="7">
        <f t="shared" si="23"/>
        <v>0.43217372036339458</v>
      </c>
    </row>
    <row r="711" spans="1:5">
      <c r="A711" s="10" t="s">
        <v>22</v>
      </c>
      <c r="B711" s="6">
        <v>2140.5100000000002</v>
      </c>
      <c r="C711" s="6">
        <v>2723.0349999999999</v>
      </c>
      <c r="D711" s="6">
        <f t="shared" si="22"/>
        <v>582.52499999999964</v>
      </c>
      <c r="E711" s="7">
        <f t="shared" si="23"/>
        <v>0.27214308739505988</v>
      </c>
    </row>
    <row r="712" spans="1:5">
      <c r="A712" s="10" t="s">
        <v>23</v>
      </c>
      <c r="B712" s="6">
        <v>1930.63</v>
      </c>
      <c r="C712" s="6">
        <v>2442.83</v>
      </c>
      <c r="D712" s="6">
        <f t="shared" si="22"/>
        <v>512.19999999999982</v>
      </c>
      <c r="E712" s="7">
        <f t="shared" si="23"/>
        <v>0.26530199986532882</v>
      </c>
    </row>
    <row r="713" spans="1:5">
      <c r="A713" s="10" t="s">
        <v>25</v>
      </c>
      <c r="B713" s="6">
        <v>2294.0500000000002</v>
      </c>
      <c r="C713" s="6">
        <v>2282.65</v>
      </c>
      <c r="D713" s="6">
        <f t="shared" si="22"/>
        <v>-11.400000000000091</v>
      </c>
      <c r="E713" s="7">
        <f t="shared" si="23"/>
        <v>-4.9693773021512568E-3</v>
      </c>
    </row>
    <row r="714" spans="1:5">
      <c r="A714" s="10" t="s">
        <v>26</v>
      </c>
      <c r="B714" s="6">
        <v>1414.73</v>
      </c>
      <c r="C714" s="6">
        <v>1695.08</v>
      </c>
      <c r="D714" s="6">
        <f t="shared" si="22"/>
        <v>280.34999999999991</v>
      </c>
      <c r="E714" s="7">
        <f t="shared" si="23"/>
        <v>0.19816502088737772</v>
      </c>
    </row>
    <row r="715" spans="1:5">
      <c r="A715" s="10" t="s">
        <v>28</v>
      </c>
      <c r="B715" s="6">
        <v>735.09999999999991</v>
      </c>
      <c r="C715" s="6">
        <v>1138.5</v>
      </c>
      <c r="D715" s="6">
        <f t="shared" si="22"/>
        <v>403.40000000000009</v>
      </c>
      <c r="E715" s="7">
        <f t="shared" si="23"/>
        <v>0.54876887498299565</v>
      </c>
    </row>
    <row r="716" spans="1:5">
      <c r="A716" s="10" t="s">
        <v>29</v>
      </c>
      <c r="B716" s="6">
        <v>333.09</v>
      </c>
      <c r="C716" s="6">
        <v>633.55999999999995</v>
      </c>
      <c r="D716" s="6">
        <f t="shared" si="22"/>
        <v>300.46999999999997</v>
      </c>
      <c r="E716" s="7">
        <f t="shared" si="23"/>
        <v>0.90206851001230892</v>
      </c>
    </row>
    <row r="717" spans="1:5">
      <c r="A717" s="10" t="s">
        <v>27</v>
      </c>
      <c r="B717" s="6">
        <v>406.1</v>
      </c>
      <c r="C717" s="6">
        <v>403.6</v>
      </c>
      <c r="D717" s="6">
        <f t="shared" si="22"/>
        <v>-2.5</v>
      </c>
      <c r="E717" s="7">
        <f t="shared" si="23"/>
        <v>-6.1561191824673726E-3</v>
      </c>
    </row>
    <row r="718" spans="1:5">
      <c r="A718" s="10" t="s">
        <v>30</v>
      </c>
      <c r="B718" s="6">
        <v>14</v>
      </c>
      <c r="C718" s="6">
        <v>38.5</v>
      </c>
      <c r="D718" s="6">
        <f t="shared" si="22"/>
        <v>24.5</v>
      </c>
      <c r="E718" s="7">
        <f t="shared" si="23"/>
        <v>1.75</v>
      </c>
    </row>
    <row r="719" spans="1:5">
      <c r="A719" s="8" t="s">
        <v>31</v>
      </c>
      <c r="B719" s="9">
        <v>7453.8879999999999</v>
      </c>
      <c r="C719" s="9">
        <v>9451.25</v>
      </c>
      <c r="D719" s="6">
        <f t="shared" si="22"/>
        <v>1997.3620000000001</v>
      </c>
      <c r="E719" s="7">
        <f t="shared" si="23"/>
        <v>0.267962437857934</v>
      </c>
    </row>
    <row r="720" spans="1:5">
      <c r="A720" s="8" t="s">
        <v>33</v>
      </c>
      <c r="B720" s="9">
        <v>1274.2299999999998</v>
      </c>
      <c r="C720" s="9">
        <v>1434.0300000000002</v>
      </c>
      <c r="D720" s="6">
        <f t="shared" si="22"/>
        <v>159.80000000000041</v>
      </c>
      <c r="E720" s="7">
        <f t="shared" si="23"/>
        <v>0.12540907057595602</v>
      </c>
    </row>
    <row r="721" spans="1:5">
      <c r="A721" s="8" t="s">
        <v>32</v>
      </c>
      <c r="B721" s="9">
        <v>906.45</v>
      </c>
      <c r="C721" s="9">
        <v>1093.25</v>
      </c>
      <c r="D721" s="6">
        <f t="shared" si="22"/>
        <v>186.79999999999995</v>
      </c>
      <c r="E721" s="7">
        <f t="shared" si="23"/>
        <v>0.20607865850295101</v>
      </c>
    </row>
    <row r="722" spans="1:5">
      <c r="A722" s="4" t="s">
        <v>242</v>
      </c>
      <c r="B722" s="5">
        <v>198619.67000000004</v>
      </c>
      <c r="C722" s="5">
        <v>206634.28699999998</v>
      </c>
      <c r="D722" s="6">
        <f t="shared" si="22"/>
        <v>8014.6169999999402</v>
      </c>
      <c r="E722" s="7">
        <f t="shared" si="23"/>
        <v>4.035157746460831E-2</v>
      </c>
    </row>
    <row r="723" spans="1:5">
      <c r="A723" s="8" t="s">
        <v>9</v>
      </c>
      <c r="B723" s="9">
        <v>147816.601</v>
      </c>
      <c r="C723" s="9">
        <v>151676.95199999999</v>
      </c>
      <c r="D723" s="6">
        <f t="shared" si="22"/>
        <v>3860.3509999999951</v>
      </c>
      <c r="E723" s="7">
        <f t="shared" si="23"/>
        <v>2.6115814961812003E-2</v>
      </c>
    </row>
    <row r="724" spans="1:5">
      <c r="A724" s="10" t="s">
        <v>10</v>
      </c>
      <c r="B724" s="6">
        <v>79548.747000000003</v>
      </c>
      <c r="C724" s="6">
        <v>74475.301999999981</v>
      </c>
      <c r="D724" s="6">
        <f t="shared" si="22"/>
        <v>-5073.4450000000215</v>
      </c>
      <c r="E724" s="7">
        <f t="shared" si="23"/>
        <v>-6.3777811610282453E-2</v>
      </c>
    </row>
    <row r="725" spans="1:5">
      <c r="A725" s="10" t="s">
        <v>11</v>
      </c>
      <c r="B725" s="6">
        <v>42368.345999999998</v>
      </c>
      <c r="C725" s="6">
        <v>46030.514000000003</v>
      </c>
      <c r="D725" s="6">
        <f t="shared" si="22"/>
        <v>3662.1680000000051</v>
      </c>
      <c r="E725" s="7">
        <f t="shared" si="23"/>
        <v>8.6436416469975144E-2</v>
      </c>
    </row>
    <row r="726" spans="1:5">
      <c r="A726" s="10" t="s">
        <v>12</v>
      </c>
      <c r="B726" s="6">
        <v>14668.975000000002</v>
      </c>
      <c r="C726" s="6">
        <v>16666.375</v>
      </c>
      <c r="D726" s="6">
        <f t="shared" si="22"/>
        <v>1997.3999999999978</v>
      </c>
      <c r="E726" s="7">
        <f t="shared" si="23"/>
        <v>0.13616493313268294</v>
      </c>
    </row>
    <row r="727" spans="1:5">
      <c r="A727" s="10" t="s">
        <v>13</v>
      </c>
      <c r="B727" s="6">
        <v>6892.6980000000012</v>
      </c>
      <c r="C727" s="6">
        <v>8565.5659999999989</v>
      </c>
      <c r="D727" s="6">
        <f t="shared" si="22"/>
        <v>1672.8679999999977</v>
      </c>
      <c r="E727" s="7">
        <f t="shared" si="23"/>
        <v>0.24270147915953919</v>
      </c>
    </row>
    <row r="728" spans="1:5">
      <c r="A728" s="10" t="s">
        <v>14</v>
      </c>
      <c r="B728" s="6">
        <v>2423</v>
      </c>
      <c r="C728" s="6">
        <v>2834.2999999999997</v>
      </c>
      <c r="D728" s="6">
        <f t="shared" si="22"/>
        <v>411.29999999999973</v>
      </c>
      <c r="E728" s="7">
        <f t="shared" si="23"/>
        <v>0.16974824597606261</v>
      </c>
    </row>
    <row r="729" spans="1:5">
      <c r="A729" s="10" t="s">
        <v>16</v>
      </c>
      <c r="B729" s="6">
        <v>462.03999999999991</v>
      </c>
      <c r="C729" s="6">
        <v>1191.3050000000001</v>
      </c>
      <c r="D729" s="6">
        <f t="shared" si="22"/>
        <v>729.2650000000001</v>
      </c>
      <c r="E729" s="7">
        <f t="shared" si="23"/>
        <v>1.5783590165353654</v>
      </c>
    </row>
    <row r="730" spans="1:5">
      <c r="A730" s="10" t="s">
        <v>15</v>
      </c>
      <c r="B730" s="6">
        <v>765.12999999999988</v>
      </c>
      <c r="C730" s="6">
        <v>1048.6499999999999</v>
      </c>
      <c r="D730" s="6">
        <f t="shared" si="22"/>
        <v>283.52</v>
      </c>
      <c r="E730" s="7">
        <f t="shared" si="23"/>
        <v>0.37055140956438776</v>
      </c>
    </row>
    <row r="731" spans="1:5">
      <c r="A731" s="10" t="s">
        <v>17</v>
      </c>
      <c r="B731" s="6">
        <v>687.66499999999996</v>
      </c>
      <c r="C731" s="6">
        <v>864.94000000000017</v>
      </c>
      <c r="D731" s="6">
        <f t="shared" si="22"/>
        <v>177.2750000000002</v>
      </c>
      <c r="E731" s="7">
        <f t="shared" si="23"/>
        <v>0.25779267521249477</v>
      </c>
    </row>
    <row r="732" spans="1:5">
      <c r="A732" s="8" t="s">
        <v>18</v>
      </c>
      <c r="B732" s="9">
        <v>26050.205000000002</v>
      </c>
      <c r="C732" s="9">
        <v>31904.44</v>
      </c>
      <c r="D732" s="6">
        <f t="shared" si="22"/>
        <v>5854.2349999999969</v>
      </c>
      <c r="E732" s="7">
        <f t="shared" si="23"/>
        <v>0.22472894167243584</v>
      </c>
    </row>
    <row r="733" spans="1:5">
      <c r="A733" s="10" t="s">
        <v>19</v>
      </c>
      <c r="B733" s="6">
        <v>7803.8000000000011</v>
      </c>
      <c r="C733" s="6">
        <v>9408.15</v>
      </c>
      <c r="D733" s="6">
        <f t="shared" si="22"/>
        <v>1604.3499999999985</v>
      </c>
      <c r="E733" s="7">
        <f t="shared" si="23"/>
        <v>0.20558574028037602</v>
      </c>
    </row>
    <row r="734" spans="1:5">
      <c r="A734" s="10" t="s">
        <v>20</v>
      </c>
      <c r="B734" s="6">
        <v>3933.8999999999996</v>
      </c>
      <c r="C734" s="6">
        <v>5594.85</v>
      </c>
      <c r="D734" s="6">
        <f t="shared" si="22"/>
        <v>1660.9500000000007</v>
      </c>
      <c r="E734" s="7">
        <f t="shared" si="23"/>
        <v>0.42221459620224228</v>
      </c>
    </row>
    <row r="735" spans="1:5">
      <c r="A735" s="10" t="s">
        <v>22</v>
      </c>
      <c r="B735" s="6">
        <v>2855.0749999999998</v>
      </c>
      <c r="C735" s="6">
        <v>3815.7999999999997</v>
      </c>
      <c r="D735" s="6">
        <f t="shared" si="22"/>
        <v>960.72499999999991</v>
      </c>
      <c r="E735" s="7">
        <f t="shared" si="23"/>
        <v>0.33649728991357492</v>
      </c>
    </row>
    <row r="736" spans="1:5">
      <c r="A736" s="10" t="s">
        <v>21</v>
      </c>
      <c r="B736" s="6">
        <v>3138.1000000000004</v>
      </c>
      <c r="C736" s="6">
        <v>3174.7</v>
      </c>
      <c r="D736" s="6">
        <f t="shared" si="22"/>
        <v>36.599999999999454</v>
      </c>
      <c r="E736" s="7">
        <f t="shared" si="23"/>
        <v>1.1663108250214924E-2</v>
      </c>
    </row>
    <row r="737" spans="1:5">
      <c r="A737" s="10" t="s">
        <v>24</v>
      </c>
      <c r="B737" s="6">
        <v>1682.85</v>
      </c>
      <c r="C737" s="6">
        <v>2586.8500000000004</v>
      </c>
      <c r="D737" s="6">
        <f t="shared" si="22"/>
        <v>904.00000000000045</v>
      </c>
      <c r="E737" s="7">
        <f t="shared" si="23"/>
        <v>0.53718394390468582</v>
      </c>
    </row>
    <row r="738" spans="1:5">
      <c r="A738" s="10" t="s">
        <v>25</v>
      </c>
      <c r="B738" s="6">
        <v>1623.25</v>
      </c>
      <c r="C738" s="6">
        <v>1506.4</v>
      </c>
      <c r="D738" s="6">
        <f t="shared" si="22"/>
        <v>-116.84999999999991</v>
      </c>
      <c r="E738" s="7">
        <f t="shared" si="23"/>
        <v>-7.1985214846757989E-2</v>
      </c>
    </row>
    <row r="739" spans="1:5">
      <c r="A739" s="10" t="s">
        <v>23</v>
      </c>
      <c r="B739" s="6">
        <v>1430.26</v>
      </c>
      <c r="C739" s="6">
        <v>1439.7500000000002</v>
      </c>
      <c r="D739" s="6">
        <f t="shared" si="22"/>
        <v>9.4900000000002365</v>
      </c>
      <c r="E739" s="7">
        <f t="shared" si="23"/>
        <v>6.6351572441375947E-3</v>
      </c>
    </row>
    <row r="740" spans="1:5">
      <c r="A740" s="10" t="s">
        <v>26</v>
      </c>
      <c r="B740" s="6">
        <v>1157.79</v>
      </c>
      <c r="C740" s="6">
        <v>1269.26</v>
      </c>
      <c r="D740" s="6">
        <f t="shared" si="22"/>
        <v>111.47000000000003</v>
      </c>
      <c r="E740" s="7">
        <f t="shared" si="23"/>
        <v>9.6278254260271756E-2</v>
      </c>
    </row>
    <row r="741" spans="1:5">
      <c r="A741" s="10" t="s">
        <v>28</v>
      </c>
      <c r="B741" s="6">
        <v>717</v>
      </c>
      <c r="C741" s="6">
        <v>1168.1000000000001</v>
      </c>
      <c r="D741" s="6">
        <f t="shared" si="22"/>
        <v>451.10000000000014</v>
      </c>
      <c r="E741" s="7">
        <f t="shared" si="23"/>
        <v>0.62914923291492353</v>
      </c>
    </row>
    <row r="742" spans="1:5">
      <c r="A742" s="10" t="s">
        <v>27</v>
      </c>
      <c r="B742" s="6">
        <v>1274</v>
      </c>
      <c r="C742" s="6">
        <v>1129.8</v>
      </c>
      <c r="D742" s="6">
        <f t="shared" si="22"/>
        <v>-144.20000000000005</v>
      </c>
      <c r="E742" s="7">
        <f t="shared" si="23"/>
        <v>-0.11318681318681323</v>
      </c>
    </row>
    <row r="743" spans="1:5">
      <c r="A743" s="10" t="s">
        <v>29</v>
      </c>
      <c r="B743" s="6">
        <v>418.08000000000004</v>
      </c>
      <c r="C743" s="6">
        <v>802.38</v>
      </c>
      <c r="D743" s="6">
        <f t="shared" si="22"/>
        <v>384.29999999999995</v>
      </c>
      <c r="E743" s="7">
        <f t="shared" si="23"/>
        <v>0.91920206659012604</v>
      </c>
    </row>
    <row r="744" spans="1:5">
      <c r="A744" s="10" t="s">
        <v>30</v>
      </c>
      <c r="B744" s="6">
        <v>16.100000000000001</v>
      </c>
      <c r="C744" s="6">
        <v>8.4</v>
      </c>
      <c r="D744" s="6">
        <f t="shared" si="22"/>
        <v>-7.7000000000000011</v>
      </c>
      <c r="E744" s="7">
        <f t="shared" si="23"/>
        <v>-0.47826086956521741</v>
      </c>
    </row>
    <row r="745" spans="1:5">
      <c r="A745" s="8" t="s">
        <v>31</v>
      </c>
      <c r="B745" s="9">
        <v>22419.164000000004</v>
      </c>
      <c r="C745" s="9">
        <v>20735.579999999991</v>
      </c>
      <c r="D745" s="6">
        <f t="shared" si="22"/>
        <v>-1683.5840000000135</v>
      </c>
      <c r="E745" s="7">
        <f t="shared" si="23"/>
        <v>-7.509575290140226E-2</v>
      </c>
    </row>
    <row r="746" spans="1:5">
      <c r="A746" s="8" t="s">
        <v>33</v>
      </c>
      <c r="B746" s="9">
        <v>1448.2250000000001</v>
      </c>
      <c r="C746" s="9">
        <v>1332.9150000000002</v>
      </c>
      <c r="D746" s="6">
        <f t="shared" si="22"/>
        <v>-115.30999999999995</v>
      </c>
      <c r="E746" s="7">
        <f t="shared" si="23"/>
        <v>-7.9621605758773625E-2</v>
      </c>
    </row>
    <row r="747" spans="1:5">
      <c r="A747" s="8" t="s">
        <v>32</v>
      </c>
      <c r="B747" s="9">
        <v>885.47499999999991</v>
      </c>
      <c r="C747" s="9">
        <v>984.4</v>
      </c>
      <c r="D747" s="6">
        <f t="shared" si="22"/>
        <v>98.925000000000068</v>
      </c>
      <c r="E747" s="7">
        <f t="shared" si="23"/>
        <v>0.11171969846692462</v>
      </c>
    </row>
    <row r="748" spans="1:5">
      <c r="A748" s="4" t="s">
        <v>243</v>
      </c>
      <c r="B748" s="5">
        <v>453650.50900000008</v>
      </c>
      <c r="C748" s="5">
        <v>540444.98</v>
      </c>
      <c r="D748" s="6">
        <f t="shared" si="22"/>
        <v>86794.470999999903</v>
      </c>
      <c r="E748" s="7">
        <f t="shared" si="23"/>
        <v>0.19132453128141402</v>
      </c>
    </row>
    <row r="749" spans="1:5">
      <c r="A749" s="8" t="s">
        <v>9</v>
      </c>
      <c r="B749" s="9">
        <v>386937.42900000006</v>
      </c>
      <c r="C749" s="9">
        <v>457433.15299999993</v>
      </c>
      <c r="D749" s="6">
        <f t="shared" si="22"/>
        <v>70495.723999999871</v>
      </c>
      <c r="E749" s="7">
        <f t="shared" si="23"/>
        <v>0.18218895024497581</v>
      </c>
    </row>
    <row r="750" spans="1:5">
      <c r="A750" s="10" t="s">
        <v>10</v>
      </c>
      <c r="B750" s="6">
        <v>236811.27300000002</v>
      </c>
      <c r="C750" s="6">
        <v>275587.18699999998</v>
      </c>
      <c r="D750" s="6">
        <f t="shared" si="22"/>
        <v>38775.913999999961</v>
      </c>
      <c r="E750" s="7">
        <f t="shared" si="23"/>
        <v>0.16374184179990434</v>
      </c>
    </row>
    <row r="751" spans="1:5">
      <c r="A751" s="10" t="s">
        <v>11</v>
      </c>
      <c r="B751" s="6">
        <v>105469.049</v>
      </c>
      <c r="C751" s="6">
        <v>123423.234</v>
      </c>
      <c r="D751" s="6">
        <f t="shared" si="22"/>
        <v>17954.184999999998</v>
      </c>
      <c r="E751" s="7">
        <f t="shared" si="23"/>
        <v>0.17023178999177282</v>
      </c>
    </row>
    <row r="752" spans="1:5">
      <c r="A752" s="10" t="s">
        <v>12</v>
      </c>
      <c r="B752" s="6">
        <v>24236.85</v>
      </c>
      <c r="C752" s="6">
        <v>31823.7</v>
      </c>
      <c r="D752" s="6">
        <f t="shared" si="22"/>
        <v>7586.8500000000022</v>
      </c>
      <c r="E752" s="7">
        <f t="shared" si="23"/>
        <v>0.31302953972979175</v>
      </c>
    </row>
    <row r="753" spans="1:5">
      <c r="A753" s="10" t="s">
        <v>13</v>
      </c>
      <c r="B753" s="6">
        <v>15973.792000000003</v>
      </c>
      <c r="C753" s="6">
        <v>20164.167000000001</v>
      </c>
      <c r="D753" s="6">
        <f t="shared" si="22"/>
        <v>4190.3749999999982</v>
      </c>
      <c r="E753" s="7">
        <f t="shared" si="23"/>
        <v>0.26232813097854268</v>
      </c>
    </row>
    <row r="754" spans="1:5">
      <c r="A754" s="10" t="s">
        <v>14</v>
      </c>
      <c r="B754" s="6">
        <v>2695.2500000000005</v>
      </c>
      <c r="C754" s="6">
        <v>3765.3</v>
      </c>
      <c r="D754" s="6">
        <f t="shared" si="22"/>
        <v>1070.0499999999997</v>
      </c>
      <c r="E754" s="7">
        <f t="shared" si="23"/>
        <v>0.39701326407568854</v>
      </c>
    </row>
    <row r="755" spans="1:5">
      <c r="A755" s="10" t="s">
        <v>15</v>
      </c>
      <c r="B755" s="6">
        <v>874.84500000000003</v>
      </c>
      <c r="C755" s="6">
        <v>1163.1500000000001</v>
      </c>
      <c r="D755" s="6">
        <f t="shared" si="22"/>
        <v>288.30500000000006</v>
      </c>
      <c r="E755" s="7">
        <f t="shared" si="23"/>
        <v>0.32954980596562827</v>
      </c>
    </row>
    <row r="756" spans="1:5">
      <c r="A756" s="10" t="s">
        <v>16</v>
      </c>
      <c r="B756" s="6">
        <v>412.46499999999997</v>
      </c>
      <c r="C756" s="6">
        <v>797.05500000000006</v>
      </c>
      <c r="D756" s="6">
        <f t="shared" si="22"/>
        <v>384.59000000000009</v>
      </c>
      <c r="E756" s="7">
        <f t="shared" si="23"/>
        <v>0.93241850823706285</v>
      </c>
    </row>
    <row r="757" spans="1:5">
      <c r="A757" s="10" t="s">
        <v>17</v>
      </c>
      <c r="B757" s="6">
        <v>463.90499999999997</v>
      </c>
      <c r="C757" s="6">
        <v>709.36</v>
      </c>
      <c r="D757" s="6">
        <f t="shared" si="22"/>
        <v>245.45500000000004</v>
      </c>
      <c r="E757" s="7">
        <f t="shared" si="23"/>
        <v>0.52910617475560739</v>
      </c>
    </row>
    <row r="758" spans="1:5">
      <c r="A758" s="8" t="s">
        <v>18</v>
      </c>
      <c r="B758" s="9">
        <v>47927.97</v>
      </c>
      <c r="C758" s="9">
        <v>57908.93</v>
      </c>
      <c r="D758" s="6">
        <f t="shared" si="22"/>
        <v>9980.9599999999991</v>
      </c>
      <c r="E758" s="7">
        <f t="shared" si="23"/>
        <v>0.20824917057826564</v>
      </c>
    </row>
    <row r="759" spans="1:5">
      <c r="A759" s="10" t="s">
        <v>19</v>
      </c>
      <c r="B759" s="6">
        <v>11353.449999999999</v>
      </c>
      <c r="C759" s="6">
        <v>13360.4</v>
      </c>
      <c r="D759" s="6">
        <f t="shared" si="22"/>
        <v>2006.9500000000007</v>
      </c>
      <c r="E759" s="7">
        <f t="shared" si="23"/>
        <v>0.17677005667880696</v>
      </c>
    </row>
    <row r="760" spans="1:5">
      <c r="A760" s="10" t="s">
        <v>23</v>
      </c>
      <c r="B760" s="6">
        <v>6420.07</v>
      </c>
      <c r="C760" s="6">
        <v>7894.56</v>
      </c>
      <c r="D760" s="6">
        <f t="shared" si="22"/>
        <v>1474.4900000000007</v>
      </c>
      <c r="E760" s="7">
        <f t="shared" si="23"/>
        <v>0.22966883538653018</v>
      </c>
    </row>
    <row r="761" spans="1:5">
      <c r="A761" s="10" t="s">
        <v>21</v>
      </c>
      <c r="B761" s="6">
        <v>6114.5500000000011</v>
      </c>
      <c r="C761" s="6">
        <v>7199.5000000000009</v>
      </c>
      <c r="D761" s="6">
        <f t="shared" si="22"/>
        <v>1084.9499999999998</v>
      </c>
      <c r="E761" s="7">
        <f t="shared" si="23"/>
        <v>0.17743742384966998</v>
      </c>
    </row>
    <row r="762" spans="1:5">
      <c r="A762" s="10" t="s">
        <v>25</v>
      </c>
      <c r="B762" s="6">
        <v>6713.8</v>
      </c>
      <c r="C762" s="6">
        <v>6876.5</v>
      </c>
      <c r="D762" s="6">
        <f t="shared" si="22"/>
        <v>162.69999999999982</v>
      </c>
      <c r="E762" s="7">
        <f t="shared" si="23"/>
        <v>2.4233667967469959E-2</v>
      </c>
    </row>
    <row r="763" spans="1:5">
      <c r="A763" s="10" t="s">
        <v>20</v>
      </c>
      <c r="B763" s="6">
        <v>5182.0999999999995</v>
      </c>
      <c r="C763" s="6">
        <v>6753.92</v>
      </c>
      <c r="D763" s="6">
        <f t="shared" si="22"/>
        <v>1571.8200000000006</v>
      </c>
      <c r="E763" s="7">
        <f t="shared" si="23"/>
        <v>0.30331718801258195</v>
      </c>
    </row>
    <row r="764" spans="1:5">
      <c r="A764" s="10" t="s">
        <v>24</v>
      </c>
      <c r="B764" s="6">
        <v>3503.0999999999995</v>
      </c>
      <c r="C764" s="6">
        <v>4578.05</v>
      </c>
      <c r="D764" s="6">
        <f t="shared" si="22"/>
        <v>1074.9500000000007</v>
      </c>
      <c r="E764" s="7">
        <f t="shared" si="23"/>
        <v>0.30685678399132221</v>
      </c>
    </row>
    <row r="765" spans="1:5">
      <c r="A765" s="10" t="s">
        <v>22</v>
      </c>
      <c r="B765" s="6">
        <v>3173.67</v>
      </c>
      <c r="C765" s="6">
        <v>4291.2699999999995</v>
      </c>
      <c r="D765" s="6">
        <f t="shared" si="22"/>
        <v>1117.5999999999995</v>
      </c>
      <c r="E765" s="7">
        <f t="shared" si="23"/>
        <v>0.35214751376167008</v>
      </c>
    </row>
    <row r="766" spans="1:5">
      <c r="A766" s="10" t="s">
        <v>26</v>
      </c>
      <c r="B766" s="6">
        <v>3399.73</v>
      </c>
      <c r="C766" s="6">
        <v>4179.24</v>
      </c>
      <c r="D766" s="6">
        <f t="shared" si="22"/>
        <v>779.50999999999976</v>
      </c>
      <c r="E766" s="7">
        <f t="shared" si="23"/>
        <v>0.22928585505319532</v>
      </c>
    </row>
    <row r="767" spans="1:5">
      <c r="A767" s="10" t="s">
        <v>28</v>
      </c>
      <c r="B767" s="6">
        <v>870.7</v>
      </c>
      <c r="C767" s="6">
        <v>1230.75</v>
      </c>
      <c r="D767" s="6">
        <f t="shared" si="22"/>
        <v>360.04999999999995</v>
      </c>
      <c r="E767" s="7">
        <f t="shared" si="23"/>
        <v>0.41351785919375206</v>
      </c>
    </row>
    <row r="768" spans="1:5">
      <c r="A768" s="10" t="s">
        <v>27</v>
      </c>
      <c r="B768" s="6">
        <v>801.3</v>
      </c>
      <c r="C768" s="6">
        <v>957</v>
      </c>
      <c r="D768" s="6">
        <f t="shared" si="22"/>
        <v>155.70000000000005</v>
      </c>
      <c r="E768" s="7">
        <f t="shared" si="23"/>
        <v>0.19430924747285669</v>
      </c>
    </row>
    <row r="769" spans="1:5">
      <c r="A769" s="10" t="s">
        <v>29</v>
      </c>
      <c r="B769" s="6">
        <v>380.5</v>
      </c>
      <c r="C769" s="6">
        <v>558.33999999999992</v>
      </c>
      <c r="D769" s="6">
        <f t="shared" ref="D769:D825" si="24">C769-B769</f>
        <v>177.83999999999992</v>
      </c>
      <c r="E769" s="7">
        <f t="shared" ref="E769:E825" si="25">D769/B769</f>
        <v>0.46738501971090651</v>
      </c>
    </row>
    <row r="770" spans="1:5">
      <c r="A770" s="10" t="s">
        <v>30</v>
      </c>
      <c r="B770" s="6">
        <v>15</v>
      </c>
      <c r="C770" s="6">
        <v>29.4</v>
      </c>
      <c r="D770" s="6">
        <f t="shared" si="24"/>
        <v>14.399999999999999</v>
      </c>
      <c r="E770" s="7">
        <f t="shared" si="25"/>
        <v>0.95999999999999985</v>
      </c>
    </row>
    <row r="771" spans="1:5">
      <c r="A771" s="8" t="s">
        <v>31</v>
      </c>
      <c r="B771" s="9">
        <v>14803.210000000001</v>
      </c>
      <c r="C771" s="9">
        <v>20303.332000000002</v>
      </c>
      <c r="D771" s="6">
        <f t="shared" si="24"/>
        <v>5500.1220000000012</v>
      </c>
      <c r="E771" s="7">
        <f t="shared" si="25"/>
        <v>0.37154927883884648</v>
      </c>
    </row>
    <row r="772" spans="1:5">
      <c r="A772" s="8" t="s">
        <v>32</v>
      </c>
      <c r="B772" s="9">
        <v>2131.1999999999998</v>
      </c>
      <c r="C772" s="9">
        <v>2704.0749999999998</v>
      </c>
      <c r="D772" s="6">
        <f t="shared" si="24"/>
        <v>572.875</v>
      </c>
      <c r="E772" s="7">
        <f t="shared" si="25"/>
        <v>0.26880396021021025</v>
      </c>
    </row>
    <row r="773" spans="1:5">
      <c r="A773" s="8" t="s">
        <v>33</v>
      </c>
      <c r="B773" s="9">
        <v>1850.7</v>
      </c>
      <c r="C773" s="9">
        <v>2095.4900000000007</v>
      </c>
      <c r="D773" s="6">
        <f t="shared" si="24"/>
        <v>244.79000000000065</v>
      </c>
      <c r="E773" s="7">
        <f t="shared" si="25"/>
        <v>0.13226887123791031</v>
      </c>
    </row>
    <row r="774" spans="1:5">
      <c r="A774" s="4" t="s">
        <v>244</v>
      </c>
      <c r="B774" s="5">
        <v>107724.90800000001</v>
      </c>
      <c r="C774" s="5">
        <v>128670.849</v>
      </c>
      <c r="D774" s="6">
        <f t="shared" si="24"/>
        <v>20945.940999999992</v>
      </c>
      <c r="E774" s="7">
        <f t="shared" si="25"/>
        <v>0.19443916350339319</v>
      </c>
    </row>
    <row r="775" spans="1:5">
      <c r="A775" s="8" t="s">
        <v>9</v>
      </c>
      <c r="B775" s="9">
        <v>82227.538000000015</v>
      </c>
      <c r="C775" s="9">
        <v>97073.823000000004</v>
      </c>
      <c r="D775" s="6">
        <f t="shared" si="24"/>
        <v>14846.284999999989</v>
      </c>
      <c r="E775" s="7">
        <f t="shared" si="25"/>
        <v>0.18055125279319426</v>
      </c>
    </row>
    <row r="776" spans="1:5">
      <c r="A776" s="10" t="s">
        <v>10</v>
      </c>
      <c r="B776" s="6">
        <v>48011.773000000008</v>
      </c>
      <c r="C776" s="6">
        <v>58205.621000000006</v>
      </c>
      <c r="D776" s="6">
        <f t="shared" si="24"/>
        <v>10193.847999999998</v>
      </c>
      <c r="E776" s="7">
        <f t="shared" si="25"/>
        <v>0.21231975748948068</v>
      </c>
    </row>
    <row r="777" spans="1:5">
      <c r="A777" s="10" t="s">
        <v>11</v>
      </c>
      <c r="B777" s="6">
        <v>25020.842000000004</v>
      </c>
      <c r="C777" s="6">
        <v>26863.773999999998</v>
      </c>
      <c r="D777" s="6">
        <f t="shared" si="24"/>
        <v>1842.9319999999934</v>
      </c>
      <c r="E777" s="7">
        <f t="shared" si="25"/>
        <v>7.3655874570487806E-2</v>
      </c>
    </row>
    <row r="778" spans="1:5">
      <c r="A778" s="10" t="s">
        <v>12</v>
      </c>
      <c r="B778" s="6">
        <v>4526.4250000000002</v>
      </c>
      <c r="C778" s="6">
        <v>5890.7</v>
      </c>
      <c r="D778" s="6">
        <f t="shared" si="24"/>
        <v>1364.2749999999996</v>
      </c>
      <c r="E778" s="7">
        <f t="shared" si="25"/>
        <v>0.30140232081609647</v>
      </c>
    </row>
    <row r="779" spans="1:5">
      <c r="A779" s="10" t="s">
        <v>13</v>
      </c>
      <c r="B779" s="6">
        <v>2559.3579999999997</v>
      </c>
      <c r="C779" s="6">
        <v>3249.0480000000002</v>
      </c>
      <c r="D779" s="6">
        <f t="shared" si="24"/>
        <v>689.69000000000051</v>
      </c>
      <c r="E779" s="7">
        <f t="shared" si="25"/>
        <v>0.26947773621353505</v>
      </c>
    </row>
    <row r="780" spans="1:5">
      <c r="A780" s="10" t="s">
        <v>14</v>
      </c>
      <c r="B780" s="6">
        <v>1193.25</v>
      </c>
      <c r="C780" s="6">
        <v>1398.55</v>
      </c>
      <c r="D780" s="6">
        <f t="shared" si="24"/>
        <v>205.29999999999995</v>
      </c>
      <c r="E780" s="7">
        <f t="shared" si="25"/>
        <v>0.17205112088833016</v>
      </c>
    </row>
    <row r="781" spans="1:5">
      <c r="A781" s="10" t="s">
        <v>16</v>
      </c>
      <c r="B781" s="6">
        <v>386.95</v>
      </c>
      <c r="C781" s="6">
        <v>785.2700000000001</v>
      </c>
      <c r="D781" s="6">
        <f t="shared" si="24"/>
        <v>398.32000000000011</v>
      </c>
      <c r="E781" s="7">
        <f t="shared" si="25"/>
        <v>1.0293836412973256</v>
      </c>
    </row>
    <row r="782" spans="1:5">
      <c r="A782" s="10" t="s">
        <v>15</v>
      </c>
      <c r="B782" s="6">
        <v>428.93000000000006</v>
      </c>
      <c r="C782" s="6">
        <v>551.16999999999996</v>
      </c>
      <c r="D782" s="6">
        <f t="shared" si="24"/>
        <v>122.2399999999999</v>
      </c>
      <c r="E782" s="7">
        <f t="shared" si="25"/>
        <v>0.28498822651714706</v>
      </c>
    </row>
    <row r="783" spans="1:5">
      <c r="A783" s="10" t="s">
        <v>17</v>
      </c>
      <c r="B783" s="6">
        <v>100.00999999999999</v>
      </c>
      <c r="C783" s="6">
        <v>129.69</v>
      </c>
      <c r="D783" s="6">
        <f t="shared" si="24"/>
        <v>29.680000000000007</v>
      </c>
      <c r="E783" s="7">
        <f t="shared" si="25"/>
        <v>0.29677032296770334</v>
      </c>
    </row>
    <row r="784" spans="1:5">
      <c r="A784" s="8" t="s">
        <v>18</v>
      </c>
      <c r="B784" s="9">
        <v>21674.935000000001</v>
      </c>
      <c r="C784" s="9">
        <v>26113.379999999997</v>
      </c>
      <c r="D784" s="6">
        <f t="shared" si="24"/>
        <v>4438.4449999999961</v>
      </c>
      <c r="E784" s="7">
        <f t="shared" si="25"/>
        <v>0.20477316310291108</v>
      </c>
    </row>
    <row r="785" spans="1:5">
      <c r="A785" s="10" t="s">
        <v>19</v>
      </c>
      <c r="B785" s="6">
        <v>6786.2000000000007</v>
      </c>
      <c r="C785" s="6">
        <v>7572.1500000000005</v>
      </c>
      <c r="D785" s="6">
        <f t="shared" si="24"/>
        <v>785.94999999999982</v>
      </c>
      <c r="E785" s="7">
        <f t="shared" si="25"/>
        <v>0.11581592054463466</v>
      </c>
    </row>
    <row r="786" spans="1:5">
      <c r="A786" s="10" t="s">
        <v>23</v>
      </c>
      <c r="B786" s="6">
        <v>3353.13</v>
      </c>
      <c r="C786" s="6">
        <v>4276.55</v>
      </c>
      <c r="D786" s="6">
        <f t="shared" si="24"/>
        <v>923.42000000000007</v>
      </c>
      <c r="E786" s="7">
        <f t="shared" si="25"/>
        <v>0.275390456081333</v>
      </c>
    </row>
    <row r="787" spans="1:5">
      <c r="A787" s="10" t="s">
        <v>20</v>
      </c>
      <c r="B787" s="6">
        <v>2503.2900000000004</v>
      </c>
      <c r="C787" s="6">
        <v>3713.6</v>
      </c>
      <c r="D787" s="6">
        <f t="shared" si="24"/>
        <v>1210.3099999999995</v>
      </c>
      <c r="E787" s="7">
        <f t="shared" si="25"/>
        <v>0.48348773014712609</v>
      </c>
    </row>
    <row r="788" spans="1:5">
      <c r="A788" s="10" t="s">
        <v>21</v>
      </c>
      <c r="B788" s="6">
        <v>2397.25</v>
      </c>
      <c r="C788" s="6">
        <v>2854.3999999999996</v>
      </c>
      <c r="D788" s="6">
        <f t="shared" si="24"/>
        <v>457.14999999999964</v>
      </c>
      <c r="E788" s="7">
        <f t="shared" si="25"/>
        <v>0.1906976744186045</v>
      </c>
    </row>
    <row r="789" spans="1:5">
      <c r="A789" s="10" t="s">
        <v>25</v>
      </c>
      <c r="B789" s="6">
        <v>2601.6999999999998</v>
      </c>
      <c r="C789" s="6">
        <v>2763.65</v>
      </c>
      <c r="D789" s="6">
        <f t="shared" si="24"/>
        <v>161.95000000000027</v>
      </c>
      <c r="E789" s="7">
        <f t="shared" si="25"/>
        <v>6.2247761079294417E-2</v>
      </c>
    </row>
    <row r="790" spans="1:5">
      <c r="A790" s="10" t="s">
        <v>22</v>
      </c>
      <c r="B790" s="6">
        <v>1176.2550000000001</v>
      </c>
      <c r="C790" s="6">
        <v>1552.0600000000002</v>
      </c>
      <c r="D790" s="6">
        <f t="shared" si="24"/>
        <v>375.80500000000006</v>
      </c>
      <c r="E790" s="7">
        <f t="shared" si="25"/>
        <v>0.31949279705506034</v>
      </c>
    </row>
    <row r="791" spans="1:5">
      <c r="A791" s="10" t="s">
        <v>26</v>
      </c>
      <c r="B791" s="6">
        <v>1173.9100000000001</v>
      </c>
      <c r="C791" s="6">
        <v>1313.92</v>
      </c>
      <c r="D791" s="6">
        <f t="shared" si="24"/>
        <v>140.01</v>
      </c>
      <c r="E791" s="7">
        <f t="shared" si="25"/>
        <v>0.11926808699133663</v>
      </c>
    </row>
    <row r="792" spans="1:5">
      <c r="A792" s="10" t="s">
        <v>24</v>
      </c>
      <c r="B792" s="6">
        <v>936.90000000000009</v>
      </c>
      <c r="C792" s="6">
        <v>1181.05</v>
      </c>
      <c r="D792" s="6">
        <f t="shared" si="24"/>
        <v>244.14999999999986</v>
      </c>
      <c r="E792" s="7">
        <f t="shared" si="25"/>
        <v>0.26059344647240884</v>
      </c>
    </row>
    <row r="793" spans="1:5">
      <c r="A793" s="10" t="s">
        <v>27</v>
      </c>
      <c r="B793" s="6">
        <v>389.5</v>
      </c>
      <c r="C793" s="6">
        <v>478.50000000000006</v>
      </c>
      <c r="D793" s="6">
        <f t="shared" si="24"/>
        <v>89.000000000000057</v>
      </c>
      <c r="E793" s="7">
        <f t="shared" si="25"/>
        <v>0.22849807445442891</v>
      </c>
    </row>
    <row r="794" spans="1:5">
      <c r="A794" s="10" t="s">
        <v>28</v>
      </c>
      <c r="B794" s="6">
        <v>281</v>
      </c>
      <c r="C794" s="6">
        <v>310.89999999999998</v>
      </c>
      <c r="D794" s="6">
        <f t="shared" si="24"/>
        <v>29.899999999999977</v>
      </c>
      <c r="E794" s="7">
        <f t="shared" si="25"/>
        <v>0.10640569395017785</v>
      </c>
    </row>
    <row r="795" spans="1:5">
      <c r="A795" s="10" t="s">
        <v>29</v>
      </c>
      <c r="B795" s="6">
        <v>73.7</v>
      </c>
      <c r="C795" s="6">
        <v>93.8</v>
      </c>
      <c r="D795" s="6">
        <f t="shared" si="24"/>
        <v>20.099999999999994</v>
      </c>
      <c r="E795" s="7">
        <f t="shared" si="25"/>
        <v>0.27272727272727265</v>
      </c>
    </row>
    <row r="796" spans="1:5">
      <c r="A796" s="10" t="s">
        <v>30</v>
      </c>
      <c r="B796" s="6">
        <v>2.0999999999999996</v>
      </c>
      <c r="C796" s="6">
        <v>2.8</v>
      </c>
      <c r="D796" s="6">
        <f t="shared" si="24"/>
        <v>0.70000000000000018</v>
      </c>
      <c r="E796" s="7">
        <f t="shared" si="25"/>
        <v>0.33333333333333348</v>
      </c>
    </row>
    <row r="797" spans="1:5">
      <c r="A797" s="8" t="s">
        <v>31</v>
      </c>
      <c r="B797" s="9">
        <v>2955.2549999999987</v>
      </c>
      <c r="C797" s="9">
        <v>4186.2109999999993</v>
      </c>
      <c r="D797" s="6">
        <f t="shared" si="24"/>
        <v>1230.9560000000006</v>
      </c>
      <c r="E797" s="7">
        <f t="shared" si="25"/>
        <v>0.41653122996154346</v>
      </c>
    </row>
    <row r="798" spans="1:5">
      <c r="A798" s="8" t="s">
        <v>33</v>
      </c>
      <c r="B798" s="9">
        <v>470.18</v>
      </c>
      <c r="C798" s="9">
        <v>715.7600000000001</v>
      </c>
      <c r="D798" s="6">
        <f t="shared" si="24"/>
        <v>245.5800000000001</v>
      </c>
      <c r="E798" s="7">
        <f t="shared" si="25"/>
        <v>0.52231060444936006</v>
      </c>
    </row>
    <row r="799" spans="1:5">
      <c r="A799" s="8" t="s">
        <v>32</v>
      </c>
      <c r="B799" s="9">
        <v>397</v>
      </c>
      <c r="C799" s="9">
        <v>581.67499999999995</v>
      </c>
      <c r="D799" s="6">
        <f t="shared" si="24"/>
        <v>184.67499999999995</v>
      </c>
      <c r="E799" s="7">
        <f t="shared" si="25"/>
        <v>0.46517632241813589</v>
      </c>
    </row>
    <row r="800" spans="1:5">
      <c r="A800" s="4" t="s">
        <v>245</v>
      </c>
      <c r="B800" s="5">
        <v>32682.771999999997</v>
      </c>
      <c r="C800" s="5">
        <v>35476.743000000002</v>
      </c>
      <c r="D800" s="6">
        <f t="shared" si="24"/>
        <v>2793.971000000005</v>
      </c>
      <c r="E800" s="7">
        <f t="shared" si="25"/>
        <v>8.5487577369508475E-2</v>
      </c>
    </row>
    <row r="801" spans="1:5">
      <c r="A801" s="8" t="s">
        <v>9</v>
      </c>
      <c r="B801" s="9">
        <v>24671.982999999997</v>
      </c>
      <c r="C801" s="9">
        <v>27086.589</v>
      </c>
      <c r="D801" s="6">
        <f t="shared" si="24"/>
        <v>2414.6060000000034</v>
      </c>
      <c r="E801" s="7">
        <f t="shared" si="25"/>
        <v>9.7868339160253295E-2</v>
      </c>
    </row>
    <row r="802" spans="1:5">
      <c r="A802" s="10" t="s">
        <v>10</v>
      </c>
      <c r="B802" s="6">
        <v>15134.791999999998</v>
      </c>
      <c r="C802" s="6">
        <v>17438.463</v>
      </c>
      <c r="D802" s="6">
        <f t="shared" si="24"/>
        <v>2303.6710000000021</v>
      </c>
      <c r="E802" s="7">
        <f t="shared" si="25"/>
        <v>0.15221028475317022</v>
      </c>
    </row>
    <row r="803" spans="1:5">
      <c r="A803" s="10" t="s">
        <v>11</v>
      </c>
      <c r="B803" s="6">
        <v>7216.4880000000012</v>
      </c>
      <c r="C803" s="6">
        <v>7060.25</v>
      </c>
      <c r="D803" s="6">
        <f t="shared" si="24"/>
        <v>-156.23800000000119</v>
      </c>
      <c r="E803" s="7">
        <f t="shared" si="25"/>
        <v>-2.1650143393850466E-2</v>
      </c>
    </row>
    <row r="804" spans="1:5">
      <c r="A804" s="10" t="s">
        <v>12</v>
      </c>
      <c r="B804" s="6">
        <v>1130.875</v>
      </c>
      <c r="C804" s="6">
        <v>1307.55</v>
      </c>
      <c r="D804" s="6">
        <f t="shared" si="24"/>
        <v>176.67499999999995</v>
      </c>
      <c r="E804" s="7">
        <f t="shared" si="25"/>
        <v>0.15622858406101467</v>
      </c>
    </row>
    <row r="805" spans="1:5">
      <c r="A805" s="10" t="s">
        <v>13</v>
      </c>
      <c r="B805" s="6">
        <v>793.86800000000017</v>
      </c>
      <c r="C805" s="6">
        <v>804.3660000000001</v>
      </c>
      <c r="D805" s="6">
        <f t="shared" si="24"/>
        <v>10.497999999999934</v>
      </c>
      <c r="E805" s="7">
        <f t="shared" si="25"/>
        <v>1.3223860893750512E-2</v>
      </c>
    </row>
    <row r="806" spans="1:5">
      <c r="A806" s="10" t="s">
        <v>14</v>
      </c>
      <c r="B806" s="6">
        <v>267.75</v>
      </c>
      <c r="C806" s="6">
        <v>262.5</v>
      </c>
      <c r="D806" s="6">
        <f t="shared" si="24"/>
        <v>-5.25</v>
      </c>
      <c r="E806" s="7">
        <f t="shared" si="25"/>
        <v>-1.9607843137254902E-2</v>
      </c>
    </row>
    <row r="807" spans="1:5">
      <c r="A807" s="10" t="s">
        <v>16</v>
      </c>
      <c r="B807" s="6">
        <v>32.25</v>
      </c>
      <c r="C807" s="6">
        <v>88.08</v>
      </c>
      <c r="D807" s="6">
        <f t="shared" si="24"/>
        <v>55.83</v>
      </c>
      <c r="E807" s="7">
        <f t="shared" si="25"/>
        <v>1.7311627906976743</v>
      </c>
    </row>
    <row r="808" spans="1:5">
      <c r="A808" s="10" t="s">
        <v>15</v>
      </c>
      <c r="B808" s="6">
        <v>75.19</v>
      </c>
      <c r="C808" s="6">
        <v>72.88</v>
      </c>
      <c r="D808" s="6">
        <f t="shared" si="24"/>
        <v>-2.3100000000000023</v>
      </c>
      <c r="E808" s="7">
        <f t="shared" si="25"/>
        <v>-3.0722170501396494E-2</v>
      </c>
    </row>
    <row r="809" spans="1:5">
      <c r="A809" s="10" t="s">
        <v>17</v>
      </c>
      <c r="B809" s="6">
        <v>20.77</v>
      </c>
      <c r="C809" s="6">
        <v>52.5</v>
      </c>
      <c r="D809" s="6">
        <f t="shared" si="24"/>
        <v>31.73</v>
      </c>
      <c r="E809" s="7">
        <f t="shared" si="25"/>
        <v>1.5276841598459316</v>
      </c>
    </row>
    <row r="810" spans="1:5">
      <c r="A810" s="8" t="s">
        <v>18</v>
      </c>
      <c r="B810" s="9">
        <v>7218.1149999999998</v>
      </c>
      <c r="C810" s="9">
        <v>7357.7800000000007</v>
      </c>
      <c r="D810" s="6">
        <f t="shared" si="24"/>
        <v>139.66500000000087</v>
      </c>
      <c r="E810" s="7">
        <f t="shared" si="25"/>
        <v>1.9349234530067875E-2</v>
      </c>
    </row>
    <row r="811" spans="1:5">
      <c r="A811" s="10" t="s">
        <v>19</v>
      </c>
      <c r="B811" s="6">
        <v>1786.9</v>
      </c>
      <c r="C811" s="6">
        <v>1533.4</v>
      </c>
      <c r="D811" s="6">
        <f t="shared" si="24"/>
        <v>-253.5</v>
      </c>
      <c r="E811" s="7">
        <f t="shared" si="25"/>
        <v>-0.14186580110806424</v>
      </c>
    </row>
    <row r="812" spans="1:5">
      <c r="A812" s="10" t="s">
        <v>23</v>
      </c>
      <c r="B812" s="6">
        <v>1368.67</v>
      </c>
      <c r="C812" s="6">
        <v>1524.65</v>
      </c>
      <c r="D812" s="6">
        <f t="shared" si="24"/>
        <v>155.98000000000002</v>
      </c>
      <c r="E812" s="7">
        <f t="shared" si="25"/>
        <v>0.11396465181526592</v>
      </c>
    </row>
    <row r="813" spans="1:5">
      <c r="A813" s="10" t="s">
        <v>25</v>
      </c>
      <c r="B813" s="6">
        <v>1011.2</v>
      </c>
      <c r="C813" s="6">
        <v>1028.3000000000002</v>
      </c>
      <c r="D813" s="6">
        <f t="shared" si="24"/>
        <v>17.100000000000136</v>
      </c>
      <c r="E813" s="7">
        <f t="shared" si="25"/>
        <v>1.691060126582292E-2</v>
      </c>
    </row>
    <row r="814" spans="1:5">
      <c r="A814" s="10" t="s">
        <v>20</v>
      </c>
      <c r="B814" s="6">
        <v>972.55000000000007</v>
      </c>
      <c r="C814" s="6">
        <v>1005.0000000000001</v>
      </c>
      <c r="D814" s="6">
        <f t="shared" si="24"/>
        <v>32.450000000000045</v>
      </c>
      <c r="E814" s="7">
        <f t="shared" si="25"/>
        <v>3.3365893784381311E-2</v>
      </c>
    </row>
    <row r="815" spans="1:5">
      <c r="A815" s="10" t="s">
        <v>21</v>
      </c>
      <c r="B815" s="6">
        <v>722.5</v>
      </c>
      <c r="C815" s="6">
        <v>679</v>
      </c>
      <c r="D815" s="6">
        <f t="shared" si="24"/>
        <v>-43.5</v>
      </c>
      <c r="E815" s="7">
        <f t="shared" si="25"/>
        <v>-6.0207612456747404E-2</v>
      </c>
    </row>
    <row r="816" spans="1:5">
      <c r="A816" s="10" t="s">
        <v>26</v>
      </c>
      <c r="B816" s="6">
        <v>444.37</v>
      </c>
      <c r="C816" s="6">
        <v>546.5</v>
      </c>
      <c r="D816" s="6">
        <f t="shared" si="24"/>
        <v>102.13</v>
      </c>
      <c r="E816" s="7">
        <f t="shared" si="25"/>
        <v>0.2298309966919459</v>
      </c>
    </row>
    <row r="817" spans="1:5">
      <c r="A817" s="10" t="s">
        <v>24</v>
      </c>
      <c r="B817" s="6">
        <v>369.1</v>
      </c>
      <c r="C817" s="6">
        <v>403.09999999999997</v>
      </c>
      <c r="D817" s="6">
        <f t="shared" si="24"/>
        <v>33.999999999999943</v>
      </c>
      <c r="E817" s="7">
        <f t="shared" si="25"/>
        <v>9.2115957735030993E-2</v>
      </c>
    </row>
    <row r="818" spans="1:5">
      <c r="A818" s="10" t="s">
        <v>22</v>
      </c>
      <c r="B818" s="6">
        <v>364.67500000000001</v>
      </c>
      <c r="C818" s="6">
        <v>379.33</v>
      </c>
      <c r="D818" s="6">
        <f t="shared" si="24"/>
        <v>14.654999999999973</v>
      </c>
      <c r="E818" s="7">
        <f t="shared" si="25"/>
        <v>4.0186467402481586E-2</v>
      </c>
    </row>
    <row r="819" spans="1:5">
      <c r="A819" s="10" t="s">
        <v>27</v>
      </c>
      <c r="B819" s="6">
        <v>71.3</v>
      </c>
      <c r="C819" s="6">
        <v>136</v>
      </c>
      <c r="D819" s="6">
        <f t="shared" si="24"/>
        <v>64.7</v>
      </c>
      <c r="E819" s="7">
        <f t="shared" si="25"/>
        <v>0.90743338008415153</v>
      </c>
    </row>
    <row r="820" spans="1:5">
      <c r="A820" s="10" t="s">
        <v>28</v>
      </c>
      <c r="B820" s="6">
        <v>93.55</v>
      </c>
      <c r="C820" s="6">
        <v>100.8</v>
      </c>
      <c r="D820" s="6">
        <f t="shared" si="24"/>
        <v>7.25</v>
      </c>
      <c r="E820" s="7">
        <f t="shared" si="25"/>
        <v>7.7498663816141108E-2</v>
      </c>
    </row>
    <row r="821" spans="1:5">
      <c r="A821" s="10" t="s">
        <v>29</v>
      </c>
      <c r="B821" s="6">
        <v>13.300000000000002</v>
      </c>
      <c r="C821" s="6">
        <v>21.699999999999996</v>
      </c>
      <c r="D821" s="6">
        <f t="shared" si="24"/>
        <v>8.3999999999999932</v>
      </c>
      <c r="E821" s="7">
        <f t="shared" si="25"/>
        <v>0.63157894736842046</v>
      </c>
    </row>
    <row r="822" spans="1:5">
      <c r="A822" s="8" t="s">
        <v>31</v>
      </c>
      <c r="B822" s="9">
        <v>487.24899999999997</v>
      </c>
      <c r="C822" s="9">
        <v>637.26900000000001</v>
      </c>
      <c r="D822" s="6">
        <f t="shared" si="24"/>
        <v>150.02000000000004</v>
      </c>
      <c r="E822" s="7">
        <f t="shared" si="25"/>
        <v>0.30789185816697429</v>
      </c>
    </row>
    <row r="823" spans="1:5">
      <c r="A823" s="8" t="s">
        <v>33</v>
      </c>
      <c r="B823" s="9">
        <v>172.44999999999996</v>
      </c>
      <c r="C823" s="9">
        <v>263.17999999999995</v>
      </c>
      <c r="D823" s="6">
        <f t="shared" si="24"/>
        <v>90.72999999999999</v>
      </c>
      <c r="E823" s="7">
        <f t="shared" si="25"/>
        <v>0.52612351406204705</v>
      </c>
    </row>
    <row r="824" spans="1:5">
      <c r="A824" s="8" t="s">
        <v>32</v>
      </c>
      <c r="B824" s="9">
        <v>132.97499999999999</v>
      </c>
      <c r="C824" s="9">
        <v>131.92500000000001</v>
      </c>
      <c r="D824" s="6">
        <f t="shared" si="24"/>
        <v>-1.0499999999999829</v>
      </c>
      <c r="E824" s="7">
        <f t="shared" si="25"/>
        <v>-7.8962210941905097E-3</v>
      </c>
    </row>
    <row r="825" spans="1:5">
      <c r="A825" s="13" t="s">
        <v>52</v>
      </c>
      <c r="B825" s="14">
        <v>4178736.1129999999</v>
      </c>
      <c r="C825" s="14">
        <v>4775225.2640000032</v>
      </c>
      <c r="D825" s="15">
        <f t="shared" si="24"/>
        <v>596489.15100000333</v>
      </c>
      <c r="E825" s="16">
        <f t="shared" si="25"/>
        <v>0.14274391463589492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FB83-F0DE-4517-B717-FF7C77492F79}">
  <dimension ref="A1:E651"/>
  <sheetViews>
    <sheetView workbookViewId="0">
      <pane ySplit="3" topLeftCell="A4" activePane="bottomLeft" state="frozen"/>
      <selection pane="bottomLeft" activeCell="E6" sqref="E6"/>
    </sheetView>
  </sheetViews>
  <sheetFormatPr defaultColWidth="11.42578125" defaultRowHeight="12.75"/>
  <cols>
    <col min="1" max="1" width="32.28515625" customWidth="1"/>
    <col min="4" max="4" width="11.42578125" style="17"/>
  </cols>
  <sheetData>
    <row r="1" spans="1:5">
      <c r="A1" s="22" t="s">
        <v>246</v>
      </c>
      <c r="B1" s="22"/>
      <c r="C1" s="22"/>
      <c r="D1" s="22"/>
      <c r="E1" s="22"/>
    </row>
    <row r="2" spans="1:5">
      <c r="A2" s="21" t="s">
        <v>1</v>
      </c>
      <c r="B2" s="22" t="s">
        <v>2</v>
      </c>
      <c r="C2" s="22"/>
      <c r="D2" s="22" t="s">
        <v>3</v>
      </c>
      <c r="E2" s="22"/>
    </row>
    <row r="3" spans="1:5">
      <c r="A3" s="21"/>
      <c r="B3" s="2" t="s">
        <v>4</v>
      </c>
      <c r="C3" s="2" t="s">
        <v>5</v>
      </c>
      <c r="D3" s="19" t="s">
        <v>6</v>
      </c>
      <c r="E3" s="3" t="s">
        <v>7</v>
      </c>
    </row>
    <row r="4" spans="1:5">
      <c r="A4" s="4" t="s">
        <v>247</v>
      </c>
      <c r="B4" s="5">
        <v>45785.039999999994</v>
      </c>
      <c r="C4" s="5">
        <v>66168.982999999993</v>
      </c>
      <c r="D4" s="18">
        <f>C4-B4</f>
        <v>20383.942999999999</v>
      </c>
      <c r="E4" s="7">
        <f>D4/B4</f>
        <v>0.44520967984302301</v>
      </c>
    </row>
    <row r="5" spans="1:5">
      <c r="A5" s="8" t="s">
        <v>9</v>
      </c>
      <c r="B5" s="9">
        <v>35976.239999999998</v>
      </c>
      <c r="C5" s="9">
        <v>51939.923000000003</v>
      </c>
      <c r="D5" s="18">
        <f t="shared" ref="D5:D67" si="0">C5-B5</f>
        <v>15963.683000000005</v>
      </c>
      <c r="E5" s="7">
        <f t="shared" ref="E5:E67" si="1">D5/B5</f>
        <v>0.44372849969869016</v>
      </c>
    </row>
    <row r="6" spans="1:5">
      <c r="A6" s="10" t="s">
        <v>10</v>
      </c>
      <c r="B6" s="6">
        <v>20479.052</v>
      </c>
      <c r="C6" s="6">
        <v>29692.358</v>
      </c>
      <c r="D6" s="18">
        <f t="shared" si="0"/>
        <v>9213.3060000000005</v>
      </c>
      <c r="E6" s="7">
        <f t="shared" si="1"/>
        <v>0.44988928198434186</v>
      </c>
    </row>
    <row r="7" spans="1:5">
      <c r="A7" s="10" t="s">
        <v>11</v>
      </c>
      <c r="B7" s="6">
        <v>10173.245999999999</v>
      </c>
      <c r="C7" s="6">
        <v>13837.125</v>
      </c>
      <c r="D7" s="18">
        <f t="shared" si="0"/>
        <v>3663.8790000000008</v>
      </c>
      <c r="E7" s="7">
        <f t="shared" si="1"/>
        <v>0.36014847178570153</v>
      </c>
    </row>
    <row r="8" spans="1:5">
      <c r="A8" s="10" t="s">
        <v>12</v>
      </c>
      <c r="B8" s="6">
        <v>2405.625</v>
      </c>
      <c r="C8" s="6">
        <v>3608.625</v>
      </c>
      <c r="D8" s="18">
        <f t="shared" si="0"/>
        <v>1203</v>
      </c>
      <c r="E8" s="7">
        <f t="shared" si="1"/>
        <v>0.50007794232268121</v>
      </c>
    </row>
    <row r="9" spans="1:5">
      <c r="A9" s="10" t="s">
        <v>13</v>
      </c>
      <c r="B9" s="6">
        <v>1928.7919999999999</v>
      </c>
      <c r="C9" s="6">
        <v>3403.48</v>
      </c>
      <c r="D9" s="18">
        <f t="shared" si="0"/>
        <v>1474.6880000000001</v>
      </c>
      <c r="E9" s="7">
        <f t="shared" si="1"/>
        <v>0.76456559338694896</v>
      </c>
    </row>
    <row r="10" spans="1:5">
      <c r="A10" s="10" t="s">
        <v>14</v>
      </c>
      <c r="B10" s="6">
        <v>490.34999999999991</v>
      </c>
      <c r="C10" s="6">
        <v>618.94999999999993</v>
      </c>
      <c r="D10" s="18">
        <f t="shared" si="0"/>
        <v>128.60000000000002</v>
      </c>
      <c r="E10" s="7">
        <f t="shared" si="1"/>
        <v>0.26226164984194972</v>
      </c>
    </row>
    <row r="11" spans="1:5">
      <c r="A11" s="10" t="s">
        <v>16</v>
      </c>
      <c r="B11" s="6">
        <v>130.69999999999999</v>
      </c>
      <c r="C11" s="6">
        <v>289.46999999999997</v>
      </c>
      <c r="D11" s="18">
        <f t="shared" si="0"/>
        <v>158.76999999999998</v>
      </c>
      <c r="E11" s="7">
        <f t="shared" si="1"/>
        <v>1.2147666411629685</v>
      </c>
    </row>
    <row r="12" spans="1:5">
      <c r="A12" s="10" t="s">
        <v>17</v>
      </c>
      <c r="B12" s="6">
        <v>154.125</v>
      </c>
      <c r="C12" s="6">
        <v>284.01500000000004</v>
      </c>
      <c r="D12" s="18">
        <f t="shared" si="0"/>
        <v>129.89000000000004</v>
      </c>
      <c r="E12" s="7">
        <f t="shared" si="1"/>
        <v>0.84275750202757527</v>
      </c>
    </row>
    <row r="13" spans="1:5">
      <c r="A13" s="10" t="s">
        <v>15</v>
      </c>
      <c r="B13" s="6">
        <v>214.34999999999997</v>
      </c>
      <c r="C13" s="6">
        <v>205.9</v>
      </c>
      <c r="D13" s="18">
        <f t="shared" si="0"/>
        <v>-8.4499999999999602</v>
      </c>
      <c r="E13" s="7">
        <f t="shared" si="1"/>
        <v>-3.9421506881268775E-2</v>
      </c>
    </row>
    <row r="14" spans="1:5">
      <c r="A14" s="8" t="s">
        <v>18</v>
      </c>
      <c r="B14" s="9">
        <v>8169.2999999999993</v>
      </c>
      <c r="C14" s="9">
        <v>11631.21</v>
      </c>
      <c r="D14" s="18">
        <f t="shared" si="0"/>
        <v>3461.91</v>
      </c>
      <c r="E14" s="7">
        <f t="shared" si="1"/>
        <v>0.42377070250817084</v>
      </c>
    </row>
    <row r="15" spans="1:5">
      <c r="A15" s="10" t="s">
        <v>19</v>
      </c>
      <c r="B15" s="6">
        <v>2760.8999999999996</v>
      </c>
      <c r="C15" s="6">
        <v>3420.2</v>
      </c>
      <c r="D15" s="18">
        <f t="shared" si="0"/>
        <v>659.30000000000018</v>
      </c>
      <c r="E15" s="7">
        <f t="shared" si="1"/>
        <v>0.2387989423738637</v>
      </c>
    </row>
    <row r="16" spans="1:5">
      <c r="A16" s="10" t="s">
        <v>20</v>
      </c>
      <c r="B16" s="6">
        <v>1144.3499999999999</v>
      </c>
      <c r="C16" s="6">
        <v>2016</v>
      </c>
      <c r="D16" s="18">
        <f t="shared" si="0"/>
        <v>871.65000000000009</v>
      </c>
      <c r="E16" s="7">
        <f t="shared" si="1"/>
        <v>0.76169878096736154</v>
      </c>
    </row>
    <row r="17" spans="1:5">
      <c r="A17" s="10" t="s">
        <v>23</v>
      </c>
      <c r="B17" s="6">
        <v>888.6</v>
      </c>
      <c r="C17" s="6">
        <v>1366.1</v>
      </c>
      <c r="D17" s="18">
        <f t="shared" si="0"/>
        <v>477.49999999999989</v>
      </c>
      <c r="E17" s="7">
        <f t="shared" si="1"/>
        <v>0.53736214269637617</v>
      </c>
    </row>
    <row r="18" spans="1:5">
      <c r="A18" s="10" t="s">
        <v>21</v>
      </c>
      <c r="B18" s="6">
        <v>813.99999999999989</v>
      </c>
      <c r="C18" s="6">
        <v>1283.1999999999998</v>
      </c>
      <c r="D18" s="18">
        <f t="shared" si="0"/>
        <v>469.19999999999993</v>
      </c>
      <c r="E18" s="7">
        <f t="shared" si="1"/>
        <v>0.57641277641277644</v>
      </c>
    </row>
    <row r="19" spans="1:5">
      <c r="A19" s="10" t="s">
        <v>25</v>
      </c>
      <c r="B19" s="6">
        <v>672.6</v>
      </c>
      <c r="C19" s="6">
        <v>917.8</v>
      </c>
      <c r="D19" s="18">
        <f t="shared" si="0"/>
        <v>245.19999999999993</v>
      </c>
      <c r="E19" s="7">
        <f t="shared" si="1"/>
        <v>0.36455545643770432</v>
      </c>
    </row>
    <row r="20" spans="1:5">
      <c r="A20" s="10" t="s">
        <v>26</v>
      </c>
      <c r="B20" s="6">
        <v>562.29999999999995</v>
      </c>
      <c r="C20" s="6">
        <v>785.44999999999993</v>
      </c>
      <c r="D20" s="18">
        <f t="shared" si="0"/>
        <v>223.14999999999998</v>
      </c>
      <c r="E20" s="7">
        <f t="shared" si="1"/>
        <v>0.3968522141205762</v>
      </c>
    </row>
    <row r="21" spans="1:5">
      <c r="A21" s="10" t="s">
        <v>22</v>
      </c>
      <c r="B21" s="6">
        <v>564.54999999999995</v>
      </c>
      <c r="C21" s="6">
        <v>767.26</v>
      </c>
      <c r="D21" s="18">
        <f t="shared" si="0"/>
        <v>202.71000000000004</v>
      </c>
      <c r="E21" s="7">
        <f t="shared" si="1"/>
        <v>0.35906474182977605</v>
      </c>
    </row>
    <row r="22" spans="1:5">
      <c r="A22" s="10" t="s">
        <v>24</v>
      </c>
      <c r="B22" s="6">
        <v>476.6</v>
      </c>
      <c r="C22" s="6">
        <v>696.60000000000014</v>
      </c>
      <c r="D22" s="18">
        <f t="shared" si="0"/>
        <v>220.00000000000011</v>
      </c>
      <c r="E22" s="7">
        <f t="shared" si="1"/>
        <v>0.46160302140159487</v>
      </c>
    </row>
    <row r="23" spans="1:5">
      <c r="A23" s="10" t="s">
        <v>28</v>
      </c>
      <c r="B23" s="6">
        <v>158.49999999999997</v>
      </c>
      <c r="C23" s="6">
        <v>234.9</v>
      </c>
      <c r="D23" s="18">
        <f t="shared" si="0"/>
        <v>76.400000000000034</v>
      </c>
      <c r="E23" s="7">
        <f t="shared" si="1"/>
        <v>0.48201892744479524</v>
      </c>
    </row>
    <row r="24" spans="1:5">
      <c r="A24" s="10" t="s">
        <v>27</v>
      </c>
      <c r="B24" s="6">
        <v>97</v>
      </c>
      <c r="C24" s="6">
        <v>86.1</v>
      </c>
      <c r="D24" s="18">
        <f t="shared" si="0"/>
        <v>-10.900000000000006</v>
      </c>
      <c r="E24" s="7">
        <f t="shared" si="1"/>
        <v>-0.11237113402061862</v>
      </c>
    </row>
    <row r="25" spans="1:5">
      <c r="A25" s="10" t="s">
        <v>29</v>
      </c>
      <c r="B25" s="6">
        <v>29.900000000000006</v>
      </c>
      <c r="C25" s="6">
        <v>43.6</v>
      </c>
      <c r="D25" s="18">
        <f t="shared" si="0"/>
        <v>13.699999999999996</v>
      </c>
      <c r="E25" s="7">
        <f t="shared" si="1"/>
        <v>0.45819397993311012</v>
      </c>
    </row>
    <row r="26" spans="1:5">
      <c r="A26" s="8" t="s">
        <v>31</v>
      </c>
      <c r="B26" s="9">
        <v>960.19999999999993</v>
      </c>
      <c r="C26" s="9">
        <v>1527.8300000000002</v>
      </c>
      <c r="D26" s="18">
        <f t="shared" si="0"/>
        <v>567.63000000000022</v>
      </c>
      <c r="E26" s="7">
        <f t="shared" si="1"/>
        <v>0.5911580920641536</v>
      </c>
    </row>
    <row r="27" spans="1:5">
      <c r="A27" s="8" t="s">
        <v>32</v>
      </c>
      <c r="B27" s="9">
        <v>463.32500000000005</v>
      </c>
      <c r="C27" s="9">
        <v>670.94999999999993</v>
      </c>
      <c r="D27" s="18">
        <f t="shared" si="0"/>
        <v>207.62499999999989</v>
      </c>
      <c r="E27" s="7">
        <f t="shared" si="1"/>
        <v>0.44811957049587192</v>
      </c>
    </row>
    <row r="28" spans="1:5">
      <c r="A28" s="8" t="s">
        <v>33</v>
      </c>
      <c r="B28" s="9">
        <v>215.97499999999999</v>
      </c>
      <c r="C28" s="9">
        <v>399.07</v>
      </c>
      <c r="D28" s="18">
        <f t="shared" si="0"/>
        <v>183.095</v>
      </c>
      <c r="E28" s="7">
        <f t="shared" si="1"/>
        <v>0.84776015742562794</v>
      </c>
    </row>
    <row r="29" spans="1:5">
      <c r="A29" s="4" t="s">
        <v>248</v>
      </c>
      <c r="B29" s="5">
        <v>92467.580999999991</v>
      </c>
      <c r="C29" s="5">
        <v>110286.948</v>
      </c>
      <c r="D29" s="18">
        <f t="shared" si="0"/>
        <v>17819.367000000013</v>
      </c>
      <c r="E29" s="7">
        <f t="shared" si="1"/>
        <v>0.19270934534342382</v>
      </c>
    </row>
    <row r="30" spans="1:5">
      <c r="A30" s="8" t="s">
        <v>9</v>
      </c>
      <c r="B30" s="9">
        <v>73209.055999999997</v>
      </c>
      <c r="C30" s="9">
        <v>86559.777999999991</v>
      </c>
      <c r="D30" s="18">
        <f t="shared" si="0"/>
        <v>13350.721999999994</v>
      </c>
      <c r="E30" s="7">
        <f t="shared" si="1"/>
        <v>0.18236435120813463</v>
      </c>
    </row>
    <row r="31" spans="1:5">
      <c r="A31" s="10" t="s">
        <v>10</v>
      </c>
      <c r="B31" s="6">
        <v>41050.601999999999</v>
      </c>
      <c r="C31" s="6">
        <v>48920.4</v>
      </c>
      <c r="D31" s="18">
        <f t="shared" si="0"/>
        <v>7869.7980000000025</v>
      </c>
      <c r="E31" s="7">
        <f t="shared" si="1"/>
        <v>0.1917096855242221</v>
      </c>
    </row>
    <row r="32" spans="1:5">
      <c r="A32" s="10" t="s">
        <v>11</v>
      </c>
      <c r="B32" s="6">
        <v>22406.916999999998</v>
      </c>
      <c r="C32" s="6">
        <v>25361.411</v>
      </c>
      <c r="D32" s="18">
        <f t="shared" si="0"/>
        <v>2954.4940000000024</v>
      </c>
      <c r="E32" s="7">
        <f t="shared" si="1"/>
        <v>0.1318563370409237</v>
      </c>
    </row>
    <row r="33" spans="1:5">
      <c r="A33" s="10" t="s">
        <v>12</v>
      </c>
      <c r="B33" s="6">
        <v>4589.8999999999996</v>
      </c>
      <c r="C33" s="6">
        <v>5710.6749999999993</v>
      </c>
      <c r="D33" s="18">
        <f t="shared" si="0"/>
        <v>1120.7749999999996</v>
      </c>
      <c r="E33" s="7">
        <f t="shared" si="1"/>
        <v>0.24418287980130279</v>
      </c>
    </row>
    <row r="34" spans="1:5">
      <c r="A34" s="10" t="s">
        <v>13</v>
      </c>
      <c r="B34" s="6">
        <v>3339.5369999999998</v>
      </c>
      <c r="C34" s="6">
        <v>4137.7919999999995</v>
      </c>
      <c r="D34" s="18">
        <f t="shared" si="0"/>
        <v>798.25499999999965</v>
      </c>
      <c r="E34" s="7">
        <f t="shared" si="1"/>
        <v>0.23903163821811219</v>
      </c>
    </row>
    <row r="35" spans="1:5">
      <c r="A35" s="10" t="s">
        <v>14</v>
      </c>
      <c r="B35" s="6">
        <v>945</v>
      </c>
      <c r="C35" s="6">
        <v>922.5</v>
      </c>
      <c r="D35" s="18">
        <f t="shared" si="0"/>
        <v>-22.5</v>
      </c>
      <c r="E35" s="7">
        <f t="shared" si="1"/>
        <v>-2.3809523809523808E-2</v>
      </c>
    </row>
    <row r="36" spans="1:5">
      <c r="A36" s="10" t="s">
        <v>15</v>
      </c>
      <c r="B36" s="6">
        <v>369.94499999999999</v>
      </c>
      <c r="C36" s="6">
        <v>617.68000000000006</v>
      </c>
      <c r="D36" s="18">
        <f t="shared" si="0"/>
        <v>247.73500000000007</v>
      </c>
      <c r="E36" s="7">
        <f t="shared" si="1"/>
        <v>0.66965359715633421</v>
      </c>
    </row>
    <row r="37" spans="1:5">
      <c r="A37" s="10" t="s">
        <v>17</v>
      </c>
      <c r="B37" s="6">
        <v>377.15499999999997</v>
      </c>
      <c r="C37" s="6">
        <v>455.61999999999995</v>
      </c>
      <c r="D37" s="18">
        <f t="shared" si="0"/>
        <v>78.464999999999975</v>
      </c>
      <c r="E37" s="7">
        <f t="shared" si="1"/>
        <v>0.2080444379631716</v>
      </c>
    </row>
    <row r="38" spans="1:5">
      <c r="A38" s="10" t="s">
        <v>16</v>
      </c>
      <c r="B38" s="6">
        <v>130</v>
      </c>
      <c r="C38" s="6">
        <v>433.7</v>
      </c>
      <c r="D38" s="18">
        <f t="shared" si="0"/>
        <v>303.7</v>
      </c>
      <c r="E38" s="7">
        <f t="shared" si="1"/>
        <v>2.336153846153846</v>
      </c>
    </row>
    <row r="39" spans="1:5">
      <c r="A39" s="8" t="s">
        <v>18</v>
      </c>
      <c r="B39" s="9">
        <v>16019.12</v>
      </c>
      <c r="C39" s="9">
        <v>19593.465</v>
      </c>
      <c r="D39" s="18">
        <f t="shared" si="0"/>
        <v>3574.3449999999993</v>
      </c>
      <c r="E39" s="7">
        <f t="shared" si="1"/>
        <v>0.22312992224291966</v>
      </c>
    </row>
    <row r="40" spans="1:5">
      <c r="A40" s="10" t="s">
        <v>19</v>
      </c>
      <c r="B40" s="6">
        <v>5055.9000000000005</v>
      </c>
      <c r="C40" s="6">
        <v>5561.4499999999989</v>
      </c>
      <c r="D40" s="18">
        <f t="shared" si="0"/>
        <v>505.54999999999836</v>
      </c>
      <c r="E40" s="7">
        <f t="shared" si="1"/>
        <v>9.9992088451116179E-2</v>
      </c>
    </row>
    <row r="41" spans="1:5">
      <c r="A41" s="10" t="s">
        <v>20</v>
      </c>
      <c r="B41" s="6">
        <v>2827.8999999999996</v>
      </c>
      <c r="C41" s="6">
        <v>4023.6000000000004</v>
      </c>
      <c r="D41" s="18">
        <f t="shared" si="0"/>
        <v>1195.7000000000007</v>
      </c>
      <c r="E41" s="7">
        <f t="shared" si="1"/>
        <v>0.42282258920046711</v>
      </c>
    </row>
    <row r="42" spans="1:5">
      <c r="A42" s="10" t="s">
        <v>21</v>
      </c>
      <c r="B42" s="6">
        <v>1596.6499999999999</v>
      </c>
      <c r="C42" s="6">
        <v>1956.55</v>
      </c>
      <c r="D42" s="18">
        <f t="shared" si="0"/>
        <v>359.90000000000009</v>
      </c>
      <c r="E42" s="7">
        <f t="shared" si="1"/>
        <v>0.22540945103811111</v>
      </c>
    </row>
    <row r="43" spans="1:5">
      <c r="A43" s="10" t="s">
        <v>25</v>
      </c>
      <c r="B43" s="6">
        <v>1664.8</v>
      </c>
      <c r="C43" s="6">
        <v>1758.3999999999999</v>
      </c>
      <c r="D43" s="18">
        <f t="shared" si="0"/>
        <v>93.599999999999909</v>
      </c>
      <c r="E43" s="7">
        <f t="shared" si="1"/>
        <v>5.6222969726093169E-2</v>
      </c>
    </row>
    <row r="44" spans="1:5">
      <c r="A44" s="10" t="s">
        <v>23</v>
      </c>
      <c r="B44" s="6">
        <v>1339.5100000000002</v>
      </c>
      <c r="C44" s="6">
        <v>1638.8700000000001</v>
      </c>
      <c r="D44" s="18">
        <f t="shared" si="0"/>
        <v>299.3599999999999</v>
      </c>
      <c r="E44" s="7">
        <f t="shared" si="1"/>
        <v>0.22348470709438514</v>
      </c>
    </row>
    <row r="45" spans="1:5">
      <c r="A45" s="10" t="s">
        <v>22</v>
      </c>
      <c r="B45" s="6">
        <v>1129.31</v>
      </c>
      <c r="C45" s="6">
        <v>1466.2750000000001</v>
      </c>
      <c r="D45" s="18">
        <f t="shared" si="0"/>
        <v>336.96500000000015</v>
      </c>
      <c r="E45" s="7">
        <f t="shared" si="1"/>
        <v>0.29838131248284366</v>
      </c>
    </row>
    <row r="46" spans="1:5">
      <c r="A46" s="10" t="s">
        <v>26</v>
      </c>
      <c r="B46" s="6">
        <v>1048.31</v>
      </c>
      <c r="C46" s="6">
        <v>1243.0299999999997</v>
      </c>
      <c r="D46" s="18">
        <f t="shared" si="0"/>
        <v>194.7199999999998</v>
      </c>
      <c r="E46" s="7">
        <f t="shared" si="1"/>
        <v>0.18574658259484295</v>
      </c>
    </row>
    <row r="47" spans="1:5">
      <c r="A47" s="10" t="s">
        <v>24</v>
      </c>
      <c r="B47" s="6">
        <v>726.30000000000007</v>
      </c>
      <c r="C47" s="6">
        <v>1092.6500000000001</v>
      </c>
      <c r="D47" s="18">
        <f t="shared" si="0"/>
        <v>366.35</v>
      </c>
      <c r="E47" s="7">
        <f t="shared" si="1"/>
        <v>0.50440589288172932</v>
      </c>
    </row>
    <row r="48" spans="1:5">
      <c r="A48" s="10" t="s">
        <v>27</v>
      </c>
      <c r="B48" s="6">
        <v>273</v>
      </c>
      <c r="C48" s="6">
        <v>382.8</v>
      </c>
      <c r="D48" s="18">
        <f t="shared" si="0"/>
        <v>109.80000000000001</v>
      </c>
      <c r="E48" s="7">
        <f t="shared" si="1"/>
        <v>0.40219780219780221</v>
      </c>
    </row>
    <row r="49" spans="1:5">
      <c r="A49" s="10" t="s">
        <v>28</v>
      </c>
      <c r="B49" s="6">
        <v>261.60000000000002</v>
      </c>
      <c r="C49" s="6">
        <v>341.2</v>
      </c>
      <c r="D49" s="18">
        <f t="shared" si="0"/>
        <v>79.599999999999966</v>
      </c>
      <c r="E49" s="7">
        <f t="shared" si="1"/>
        <v>0.3042813455657491</v>
      </c>
    </row>
    <row r="50" spans="1:5">
      <c r="A50" s="10" t="s">
        <v>29</v>
      </c>
      <c r="B50" s="6">
        <v>76.940000000000012</v>
      </c>
      <c r="C50" s="6">
        <v>95.740000000000009</v>
      </c>
      <c r="D50" s="18">
        <f t="shared" si="0"/>
        <v>18.799999999999997</v>
      </c>
      <c r="E50" s="7">
        <f t="shared" si="1"/>
        <v>0.24434624382635814</v>
      </c>
    </row>
    <row r="51" spans="1:5">
      <c r="A51" s="10" t="s">
        <v>30</v>
      </c>
      <c r="B51" s="6">
        <v>18.899999999999999</v>
      </c>
      <c r="C51" s="6">
        <v>32.9</v>
      </c>
      <c r="D51" s="18">
        <f t="shared" si="0"/>
        <v>14</v>
      </c>
      <c r="E51" s="7">
        <f t="shared" si="1"/>
        <v>0.74074074074074081</v>
      </c>
    </row>
    <row r="52" spans="1:5">
      <c r="A52" s="8" t="s">
        <v>31</v>
      </c>
      <c r="B52" s="9">
        <v>2317.58</v>
      </c>
      <c r="C52" s="9">
        <v>3067.4750000000004</v>
      </c>
      <c r="D52" s="18">
        <f t="shared" si="0"/>
        <v>749.89500000000044</v>
      </c>
      <c r="E52" s="7">
        <f t="shared" si="1"/>
        <v>0.32356811846840261</v>
      </c>
    </row>
    <row r="53" spans="1:5">
      <c r="A53" s="8" t="s">
        <v>33</v>
      </c>
      <c r="B53" s="9">
        <v>406.35</v>
      </c>
      <c r="C53" s="9">
        <v>536.55500000000006</v>
      </c>
      <c r="D53" s="18">
        <f t="shared" si="0"/>
        <v>130.20500000000004</v>
      </c>
      <c r="E53" s="7">
        <f t="shared" si="1"/>
        <v>0.32042574135597401</v>
      </c>
    </row>
    <row r="54" spans="1:5">
      <c r="A54" s="8" t="s">
        <v>32</v>
      </c>
      <c r="B54" s="9">
        <v>515.47499999999991</v>
      </c>
      <c r="C54" s="9">
        <v>529.67500000000007</v>
      </c>
      <c r="D54" s="18">
        <f t="shared" si="0"/>
        <v>14.200000000000159</v>
      </c>
      <c r="E54" s="7">
        <f t="shared" si="1"/>
        <v>2.7547407730734101E-2</v>
      </c>
    </row>
    <row r="55" spans="1:5">
      <c r="A55" s="4" t="s">
        <v>249</v>
      </c>
      <c r="B55" s="5">
        <v>33758.492000000006</v>
      </c>
      <c r="C55" s="5">
        <v>43770.651000000005</v>
      </c>
      <c r="D55" s="18">
        <f t="shared" si="0"/>
        <v>10012.159</v>
      </c>
      <c r="E55" s="7">
        <f t="shared" si="1"/>
        <v>0.29658193855341636</v>
      </c>
    </row>
    <row r="56" spans="1:5">
      <c r="A56" s="8" t="s">
        <v>9</v>
      </c>
      <c r="B56" s="9">
        <v>26714.022000000001</v>
      </c>
      <c r="C56" s="9">
        <v>34294.616000000002</v>
      </c>
      <c r="D56" s="18">
        <f t="shared" si="0"/>
        <v>7580.594000000001</v>
      </c>
      <c r="E56" s="7">
        <f t="shared" si="1"/>
        <v>0.28376835206619211</v>
      </c>
    </row>
    <row r="57" spans="1:5">
      <c r="A57" s="10" t="s">
        <v>10</v>
      </c>
      <c r="B57" s="6">
        <v>14890.375</v>
      </c>
      <c r="C57" s="6">
        <v>19142.375</v>
      </c>
      <c r="D57" s="18">
        <f t="shared" si="0"/>
        <v>4252</v>
      </c>
      <c r="E57" s="7">
        <f t="shared" si="1"/>
        <v>0.28555358746841503</v>
      </c>
    </row>
    <row r="58" spans="1:5">
      <c r="A58" s="10" t="s">
        <v>11</v>
      </c>
      <c r="B58" s="6">
        <v>8151.4340000000002</v>
      </c>
      <c r="C58" s="6">
        <v>9935.25</v>
      </c>
      <c r="D58" s="18">
        <f t="shared" si="0"/>
        <v>1783.8159999999998</v>
      </c>
      <c r="E58" s="7">
        <f t="shared" si="1"/>
        <v>0.21883462468076167</v>
      </c>
    </row>
    <row r="59" spans="1:5">
      <c r="A59" s="10" t="s">
        <v>12</v>
      </c>
      <c r="B59" s="6">
        <v>1475.45</v>
      </c>
      <c r="C59" s="6">
        <v>2245.6749999999997</v>
      </c>
      <c r="D59" s="18">
        <f t="shared" si="0"/>
        <v>770.22499999999968</v>
      </c>
      <c r="E59" s="7">
        <f t="shared" si="1"/>
        <v>0.52202717814903909</v>
      </c>
    </row>
    <row r="60" spans="1:5">
      <c r="A60" s="10" t="s">
        <v>13</v>
      </c>
      <c r="B60" s="6">
        <v>1530.183</v>
      </c>
      <c r="C60" s="6">
        <v>1995.5509999999999</v>
      </c>
      <c r="D60" s="18">
        <f t="shared" si="0"/>
        <v>465.36799999999994</v>
      </c>
      <c r="E60" s="7">
        <f t="shared" si="1"/>
        <v>0.30412571568237257</v>
      </c>
    </row>
    <row r="61" spans="1:5">
      <c r="A61" s="10" t="s">
        <v>14</v>
      </c>
      <c r="B61" s="6">
        <v>378.29999999999995</v>
      </c>
      <c r="C61" s="6">
        <v>365.95</v>
      </c>
      <c r="D61" s="18">
        <f t="shared" si="0"/>
        <v>-12.349999999999966</v>
      </c>
      <c r="E61" s="7">
        <f t="shared" si="1"/>
        <v>-3.2646048109965548E-2</v>
      </c>
    </row>
    <row r="62" spans="1:5">
      <c r="A62" s="10" t="s">
        <v>16</v>
      </c>
      <c r="B62" s="6">
        <v>49.5</v>
      </c>
      <c r="C62" s="6">
        <v>240.75</v>
      </c>
      <c r="D62" s="18">
        <f t="shared" si="0"/>
        <v>191.25</v>
      </c>
      <c r="E62" s="7">
        <f t="shared" si="1"/>
        <v>3.8636363636363638</v>
      </c>
    </row>
    <row r="63" spans="1:5">
      <c r="A63" s="10" t="s">
        <v>15</v>
      </c>
      <c r="B63" s="6">
        <v>147.53</v>
      </c>
      <c r="C63" s="6">
        <v>203.82</v>
      </c>
      <c r="D63" s="18">
        <f t="shared" si="0"/>
        <v>56.289999999999992</v>
      </c>
      <c r="E63" s="7">
        <f t="shared" si="1"/>
        <v>0.38154951535280957</v>
      </c>
    </row>
    <row r="64" spans="1:5">
      <c r="A64" s="10" t="s">
        <v>17</v>
      </c>
      <c r="B64" s="6">
        <v>91.25</v>
      </c>
      <c r="C64" s="6">
        <v>165.24499999999998</v>
      </c>
      <c r="D64" s="18">
        <f t="shared" si="0"/>
        <v>73.994999999999976</v>
      </c>
      <c r="E64" s="7">
        <f t="shared" si="1"/>
        <v>0.8109041095890408</v>
      </c>
    </row>
    <row r="65" spans="1:5">
      <c r="A65" s="8" t="s">
        <v>18</v>
      </c>
      <c r="B65" s="9">
        <v>5894.28</v>
      </c>
      <c r="C65" s="9">
        <v>7788.92</v>
      </c>
      <c r="D65" s="18">
        <f t="shared" si="0"/>
        <v>1894.6400000000003</v>
      </c>
      <c r="E65" s="7">
        <f t="shared" si="1"/>
        <v>0.32143705422884566</v>
      </c>
    </row>
    <row r="66" spans="1:5">
      <c r="A66" s="10" t="s">
        <v>19</v>
      </c>
      <c r="B66" s="6">
        <v>1599.3000000000002</v>
      </c>
      <c r="C66" s="6">
        <v>1945.8</v>
      </c>
      <c r="D66" s="18">
        <f t="shared" si="0"/>
        <v>346.49999999999977</v>
      </c>
      <c r="E66" s="7">
        <f t="shared" si="1"/>
        <v>0.21665728756330879</v>
      </c>
    </row>
    <row r="67" spans="1:5">
      <c r="A67" s="10" t="s">
        <v>20</v>
      </c>
      <c r="B67" s="6">
        <v>1132.5</v>
      </c>
      <c r="C67" s="6">
        <v>1598.3999999999999</v>
      </c>
      <c r="D67" s="18">
        <f t="shared" si="0"/>
        <v>465.89999999999986</v>
      </c>
      <c r="E67" s="7">
        <f t="shared" si="1"/>
        <v>0.41139072847682107</v>
      </c>
    </row>
    <row r="68" spans="1:5">
      <c r="A68" s="10" t="s">
        <v>23</v>
      </c>
      <c r="B68" s="6">
        <v>508.25</v>
      </c>
      <c r="C68" s="6">
        <v>800.19999999999993</v>
      </c>
      <c r="D68" s="18">
        <f t="shared" ref="D68:D131" si="2">C68-B68</f>
        <v>291.94999999999993</v>
      </c>
      <c r="E68" s="7">
        <f t="shared" ref="E68:E131" si="3">D68/B68</f>
        <v>0.57442203639940959</v>
      </c>
    </row>
    <row r="69" spans="1:5">
      <c r="A69" s="10" t="s">
        <v>26</v>
      </c>
      <c r="B69" s="6">
        <v>538.75000000000011</v>
      </c>
      <c r="C69" s="6">
        <v>767.01</v>
      </c>
      <c r="D69" s="18">
        <f t="shared" si="2"/>
        <v>228.25999999999988</v>
      </c>
      <c r="E69" s="7">
        <f t="shared" si="3"/>
        <v>0.42368445475638017</v>
      </c>
    </row>
    <row r="70" spans="1:5">
      <c r="A70" s="10" t="s">
        <v>21</v>
      </c>
      <c r="B70" s="6">
        <v>546.70000000000005</v>
      </c>
      <c r="C70" s="6">
        <v>730.9</v>
      </c>
      <c r="D70" s="18">
        <f t="shared" si="2"/>
        <v>184.19999999999993</v>
      </c>
      <c r="E70" s="7">
        <f t="shared" si="3"/>
        <v>0.33693067495884382</v>
      </c>
    </row>
    <row r="71" spans="1:5">
      <c r="A71" s="10" t="s">
        <v>25</v>
      </c>
      <c r="B71" s="6">
        <v>566.1</v>
      </c>
      <c r="C71" s="6">
        <v>646.84999999999991</v>
      </c>
      <c r="D71" s="18">
        <f t="shared" si="2"/>
        <v>80.749999999999886</v>
      </c>
      <c r="E71" s="7">
        <f t="shared" si="3"/>
        <v>0.14264264264264243</v>
      </c>
    </row>
    <row r="72" spans="1:5">
      <c r="A72" s="10" t="s">
        <v>22</v>
      </c>
      <c r="B72" s="6">
        <v>386.57999999999993</v>
      </c>
      <c r="C72" s="6">
        <v>532.80999999999995</v>
      </c>
      <c r="D72" s="18">
        <f t="shared" si="2"/>
        <v>146.23000000000002</v>
      </c>
      <c r="E72" s="7">
        <f t="shared" si="3"/>
        <v>0.37826581820063132</v>
      </c>
    </row>
    <row r="73" spans="1:5">
      <c r="A73" s="10" t="s">
        <v>24</v>
      </c>
      <c r="B73" s="6">
        <v>324.79999999999995</v>
      </c>
      <c r="C73" s="6">
        <v>458.2</v>
      </c>
      <c r="D73" s="18">
        <f t="shared" si="2"/>
        <v>133.40000000000003</v>
      </c>
      <c r="E73" s="7">
        <f t="shared" si="3"/>
        <v>0.41071428571428586</v>
      </c>
    </row>
    <row r="74" spans="1:5">
      <c r="A74" s="10" t="s">
        <v>28</v>
      </c>
      <c r="B74" s="6">
        <v>80.100000000000009</v>
      </c>
      <c r="C74" s="6">
        <v>115.10000000000001</v>
      </c>
      <c r="D74" s="18">
        <f t="shared" si="2"/>
        <v>35</v>
      </c>
      <c r="E74" s="7">
        <f t="shared" si="3"/>
        <v>0.43695380774032455</v>
      </c>
    </row>
    <row r="75" spans="1:5">
      <c r="A75" s="10" t="s">
        <v>27</v>
      </c>
      <c r="B75" s="6">
        <v>117.4</v>
      </c>
      <c r="C75" s="6">
        <v>101.6</v>
      </c>
      <c r="D75" s="18">
        <f t="shared" si="2"/>
        <v>-15.800000000000011</v>
      </c>
      <c r="E75" s="7">
        <f t="shared" si="3"/>
        <v>-0.13458262350936975</v>
      </c>
    </row>
    <row r="76" spans="1:5">
      <c r="A76" s="10" t="s">
        <v>30</v>
      </c>
      <c r="B76" s="6">
        <v>83.3</v>
      </c>
      <c r="C76" s="6">
        <v>76.3</v>
      </c>
      <c r="D76" s="18">
        <f t="shared" si="2"/>
        <v>-7</v>
      </c>
      <c r="E76" s="7">
        <f t="shared" si="3"/>
        <v>-8.4033613445378158E-2</v>
      </c>
    </row>
    <row r="77" spans="1:5">
      <c r="A77" s="10" t="s">
        <v>29</v>
      </c>
      <c r="B77" s="6">
        <v>10.5</v>
      </c>
      <c r="C77" s="6">
        <v>15.750000000000002</v>
      </c>
      <c r="D77" s="18">
        <f t="shared" si="2"/>
        <v>5.2500000000000018</v>
      </c>
      <c r="E77" s="7">
        <f t="shared" si="3"/>
        <v>0.50000000000000022</v>
      </c>
    </row>
    <row r="78" spans="1:5">
      <c r="A78" s="8" t="s">
        <v>31</v>
      </c>
      <c r="B78" s="9">
        <v>771.995</v>
      </c>
      <c r="C78" s="9">
        <v>1283.7350000000001</v>
      </c>
      <c r="D78" s="18">
        <f t="shared" si="2"/>
        <v>511.74000000000012</v>
      </c>
      <c r="E78" s="7">
        <f t="shared" si="3"/>
        <v>0.6628799409322601</v>
      </c>
    </row>
    <row r="79" spans="1:5">
      <c r="A79" s="8" t="s">
        <v>32</v>
      </c>
      <c r="B79" s="9">
        <v>216.85000000000002</v>
      </c>
      <c r="C79" s="9">
        <v>211.02500000000001</v>
      </c>
      <c r="D79" s="18">
        <f t="shared" si="2"/>
        <v>-5.8250000000000171</v>
      </c>
      <c r="E79" s="7">
        <f t="shared" si="3"/>
        <v>-2.6861886096380062E-2</v>
      </c>
    </row>
    <row r="80" spans="1:5">
      <c r="A80" s="8" t="s">
        <v>33</v>
      </c>
      <c r="B80" s="9">
        <v>161.34499999999997</v>
      </c>
      <c r="C80" s="9">
        <v>192.35500000000002</v>
      </c>
      <c r="D80" s="18">
        <f t="shared" si="2"/>
        <v>31.010000000000048</v>
      </c>
      <c r="E80" s="7">
        <f t="shared" si="3"/>
        <v>0.19219684526945399</v>
      </c>
    </row>
    <row r="81" spans="1:5">
      <c r="A81" s="4" t="s">
        <v>250</v>
      </c>
      <c r="B81" s="5">
        <v>112761.04099999998</v>
      </c>
      <c r="C81" s="5">
        <v>141897.54200000002</v>
      </c>
      <c r="D81" s="18">
        <f t="shared" si="2"/>
        <v>29136.501000000033</v>
      </c>
      <c r="E81" s="7">
        <f t="shared" si="3"/>
        <v>0.25839155741742431</v>
      </c>
    </row>
    <row r="82" spans="1:5">
      <c r="A82" s="8" t="s">
        <v>9</v>
      </c>
      <c r="B82" s="9">
        <v>93401.972999999984</v>
      </c>
      <c r="C82" s="9">
        <v>117089.99400000001</v>
      </c>
      <c r="D82" s="18">
        <f t="shared" si="2"/>
        <v>23688.021000000022</v>
      </c>
      <c r="E82" s="7">
        <f t="shared" si="3"/>
        <v>0.25361371113648773</v>
      </c>
    </row>
    <row r="83" spans="1:5">
      <c r="A83" s="10" t="s">
        <v>10</v>
      </c>
      <c r="B83" s="6">
        <v>48662.471999999994</v>
      </c>
      <c r="C83" s="6">
        <v>62243.858999999997</v>
      </c>
      <c r="D83" s="18">
        <f t="shared" si="2"/>
        <v>13581.387000000002</v>
      </c>
      <c r="E83" s="7">
        <f t="shared" si="3"/>
        <v>0.27909365146924725</v>
      </c>
    </row>
    <row r="84" spans="1:5">
      <c r="A84" s="10" t="s">
        <v>11</v>
      </c>
      <c r="B84" s="6">
        <v>30469.077000000001</v>
      </c>
      <c r="C84" s="6">
        <v>35646.154000000002</v>
      </c>
      <c r="D84" s="18">
        <f t="shared" si="2"/>
        <v>5177.0770000000011</v>
      </c>
      <c r="E84" s="7">
        <f t="shared" si="3"/>
        <v>0.16991249849806744</v>
      </c>
    </row>
    <row r="85" spans="1:5">
      <c r="A85" s="10" t="s">
        <v>12</v>
      </c>
      <c r="B85" s="6">
        <v>7146.625</v>
      </c>
      <c r="C85" s="6">
        <v>9787.0249999999996</v>
      </c>
      <c r="D85" s="18">
        <f t="shared" si="2"/>
        <v>2640.3999999999996</v>
      </c>
      <c r="E85" s="7">
        <f t="shared" si="3"/>
        <v>0.36946110926486275</v>
      </c>
    </row>
    <row r="86" spans="1:5">
      <c r="A86" s="10" t="s">
        <v>13</v>
      </c>
      <c r="B86" s="6">
        <v>5393.4689999999991</v>
      </c>
      <c r="C86" s="6">
        <v>7054.8010000000004</v>
      </c>
      <c r="D86" s="18">
        <f t="shared" si="2"/>
        <v>1661.3320000000012</v>
      </c>
      <c r="E86" s="7">
        <f t="shared" si="3"/>
        <v>0.30802661515251156</v>
      </c>
    </row>
    <row r="87" spans="1:5">
      <c r="A87" s="10" t="s">
        <v>14</v>
      </c>
      <c r="B87" s="6">
        <v>870.75</v>
      </c>
      <c r="C87" s="6">
        <v>1050.8</v>
      </c>
      <c r="D87" s="18">
        <f t="shared" si="2"/>
        <v>180.04999999999995</v>
      </c>
      <c r="E87" s="7">
        <f t="shared" si="3"/>
        <v>0.20677576801607805</v>
      </c>
    </row>
    <row r="88" spans="1:5">
      <c r="A88" s="10" t="s">
        <v>15</v>
      </c>
      <c r="B88" s="6">
        <v>411.78500000000008</v>
      </c>
      <c r="C88" s="6">
        <v>582.49</v>
      </c>
      <c r="D88" s="18">
        <f t="shared" si="2"/>
        <v>170.70499999999993</v>
      </c>
      <c r="E88" s="7">
        <f t="shared" si="3"/>
        <v>0.41454885437789113</v>
      </c>
    </row>
    <row r="89" spans="1:5">
      <c r="A89" s="10" t="s">
        <v>16</v>
      </c>
      <c r="B89" s="6">
        <v>142.375</v>
      </c>
      <c r="C89" s="6">
        <v>437.17500000000001</v>
      </c>
      <c r="D89" s="18">
        <f t="shared" si="2"/>
        <v>294.8</v>
      </c>
      <c r="E89" s="7">
        <f t="shared" si="3"/>
        <v>2.0705882352941178</v>
      </c>
    </row>
    <row r="90" spans="1:5">
      <c r="A90" s="10" t="s">
        <v>17</v>
      </c>
      <c r="B90" s="6">
        <v>305.42</v>
      </c>
      <c r="C90" s="6">
        <v>287.69</v>
      </c>
      <c r="D90" s="18">
        <f t="shared" si="2"/>
        <v>-17.730000000000018</v>
      </c>
      <c r="E90" s="7">
        <f t="shared" si="3"/>
        <v>-5.8051208172352882E-2</v>
      </c>
    </row>
    <row r="91" spans="1:5">
      <c r="A91" s="8" t="s">
        <v>18</v>
      </c>
      <c r="B91" s="9">
        <v>15364.424999999999</v>
      </c>
      <c r="C91" s="9">
        <v>19571.13</v>
      </c>
      <c r="D91" s="18">
        <f t="shared" si="2"/>
        <v>4206.7050000000017</v>
      </c>
      <c r="E91" s="7">
        <f t="shared" si="3"/>
        <v>0.27379514690592077</v>
      </c>
    </row>
    <row r="92" spans="1:5">
      <c r="A92" s="10" t="s">
        <v>19</v>
      </c>
      <c r="B92" s="6">
        <v>4619.6000000000004</v>
      </c>
      <c r="C92" s="6">
        <v>5092.9000000000005</v>
      </c>
      <c r="D92" s="18">
        <f t="shared" si="2"/>
        <v>473.30000000000018</v>
      </c>
      <c r="E92" s="7">
        <f t="shared" si="3"/>
        <v>0.10245475798770459</v>
      </c>
    </row>
    <row r="93" spans="1:5">
      <c r="A93" s="10" t="s">
        <v>20</v>
      </c>
      <c r="B93" s="6">
        <v>1878.8400000000001</v>
      </c>
      <c r="C93" s="6">
        <v>2989.2200000000003</v>
      </c>
      <c r="D93" s="18">
        <f t="shared" si="2"/>
        <v>1110.3800000000001</v>
      </c>
      <c r="E93" s="7">
        <f t="shared" si="3"/>
        <v>0.59099231440676159</v>
      </c>
    </row>
    <row r="94" spans="1:5">
      <c r="A94" s="10" t="s">
        <v>21</v>
      </c>
      <c r="B94" s="6">
        <v>1745.55</v>
      </c>
      <c r="C94" s="6">
        <v>2296.35</v>
      </c>
      <c r="D94" s="18">
        <f t="shared" si="2"/>
        <v>550.79999999999995</v>
      </c>
      <c r="E94" s="7">
        <f t="shared" si="3"/>
        <v>0.31554524361948955</v>
      </c>
    </row>
    <row r="95" spans="1:5">
      <c r="A95" s="10" t="s">
        <v>23</v>
      </c>
      <c r="B95" s="6">
        <v>1472.35</v>
      </c>
      <c r="C95" s="6">
        <v>1994.4</v>
      </c>
      <c r="D95" s="18">
        <f t="shared" si="2"/>
        <v>522.05000000000018</v>
      </c>
      <c r="E95" s="7">
        <f t="shared" si="3"/>
        <v>0.35456922606717167</v>
      </c>
    </row>
    <row r="96" spans="1:5">
      <c r="A96" s="10" t="s">
        <v>25</v>
      </c>
      <c r="B96" s="6">
        <v>1744.4</v>
      </c>
      <c r="C96" s="6">
        <v>1960.4</v>
      </c>
      <c r="D96" s="18">
        <f t="shared" si="2"/>
        <v>216</v>
      </c>
      <c r="E96" s="7">
        <f t="shared" si="3"/>
        <v>0.12382481082320568</v>
      </c>
    </row>
    <row r="97" spans="1:5">
      <c r="A97" s="10" t="s">
        <v>22</v>
      </c>
      <c r="B97" s="6">
        <v>1305.2049999999999</v>
      </c>
      <c r="C97" s="6">
        <v>1676.7999999999997</v>
      </c>
      <c r="D97" s="18">
        <f t="shared" si="2"/>
        <v>371.5949999999998</v>
      </c>
      <c r="E97" s="7">
        <f t="shared" si="3"/>
        <v>0.28470240307078187</v>
      </c>
    </row>
    <row r="98" spans="1:5">
      <c r="A98" s="10" t="s">
        <v>24</v>
      </c>
      <c r="B98" s="6">
        <v>1040.5999999999999</v>
      </c>
      <c r="C98" s="6">
        <v>1490.1999999999998</v>
      </c>
      <c r="D98" s="18">
        <f t="shared" si="2"/>
        <v>449.59999999999991</v>
      </c>
      <c r="E98" s="7">
        <f t="shared" si="3"/>
        <v>0.43205842783009796</v>
      </c>
    </row>
    <row r="99" spans="1:5">
      <c r="A99" s="10" t="s">
        <v>26</v>
      </c>
      <c r="B99" s="6">
        <v>874.81000000000006</v>
      </c>
      <c r="C99" s="6">
        <v>1215.5499999999997</v>
      </c>
      <c r="D99" s="18">
        <f t="shared" si="2"/>
        <v>340.73999999999967</v>
      </c>
      <c r="E99" s="7">
        <f t="shared" si="3"/>
        <v>0.38950172037356645</v>
      </c>
    </row>
    <row r="100" spans="1:5">
      <c r="A100" s="10" t="s">
        <v>28</v>
      </c>
      <c r="B100" s="6">
        <v>277.8</v>
      </c>
      <c r="C100" s="6">
        <v>420.79999999999995</v>
      </c>
      <c r="D100" s="18">
        <f t="shared" si="2"/>
        <v>142.99999999999994</v>
      </c>
      <c r="E100" s="7">
        <f t="shared" si="3"/>
        <v>0.51475881929445622</v>
      </c>
    </row>
    <row r="101" spans="1:5">
      <c r="A101" s="10" t="s">
        <v>27</v>
      </c>
      <c r="B101" s="6">
        <v>296.3</v>
      </c>
      <c r="C101" s="6">
        <v>314.20000000000005</v>
      </c>
      <c r="D101" s="18">
        <f t="shared" si="2"/>
        <v>17.900000000000034</v>
      </c>
      <c r="E101" s="7">
        <f t="shared" si="3"/>
        <v>6.0411744853189446E-2</v>
      </c>
    </row>
    <row r="102" spans="1:5">
      <c r="A102" s="10" t="s">
        <v>29</v>
      </c>
      <c r="B102" s="6">
        <v>97.97</v>
      </c>
      <c r="C102" s="6">
        <v>113.31</v>
      </c>
      <c r="D102" s="18">
        <f t="shared" si="2"/>
        <v>15.340000000000003</v>
      </c>
      <c r="E102" s="7">
        <f t="shared" si="3"/>
        <v>0.15657854445238342</v>
      </c>
    </row>
    <row r="103" spans="1:5">
      <c r="A103" s="10" t="s">
        <v>30</v>
      </c>
      <c r="B103" s="6">
        <v>10.999999999999998</v>
      </c>
      <c r="C103" s="6">
        <v>7</v>
      </c>
      <c r="D103" s="18">
        <f t="shared" si="2"/>
        <v>-3.9999999999999982</v>
      </c>
      <c r="E103" s="7">
        <f t="shared" si="3"/>
        <v>-0.36363636363636354</v>
      </c>
    </row>
    <row r="104" spans="1:5">
      <c r="A104" s="8" t="s">
        <v>31</v>
      </c>
      <c r="B104" s="9">
        <v>2604.973</v>
      </c>
      <c r="C104" s="9">
        <v>3543.0880000000006</v>
      </c>
      <c r="D104" s="18">
        <f t="shared" si="2"/>
        <v>938.11500000000069</v>
      </c>
      <c r="E104" s="7">
        <f t="shared" si="3"/>
        <v>0.36012465388316911</v>
      </c>
    </row>
    <row r="105" spans="1:5">
      <c r="A105" s="8" t="s">
        <v>32</v>
      </c>
      <c r="B105" s="9">
        <v>710.07499999999993</v>
      </c>
      <c r="C105" s="9">
        <v>1006.175</v>
      </c>
      <c r="D105" s="18">
        <f t="shared" si="2"/>
        <v>296.10000000000002</v>
      </c>
      <c r="E105" s="7">
        <f t="shared" si="3"/>
        <v>0.41699820441502666</v>
      </c>
    </row>
    <row r="106" spans="1:5">
      <c r="A106" s="8" t="s">
        <v>33</v>
      </c>
      <c r="B106" s="9">
        <v>679.59500000000003</v>
      </c>
      <c r="C106" s="9">
        <v>687.1550000000002</v>
      </c>
      <c r="D106" s="18">
        <f t="shared" si="2"/>
        <v>7.5600000000001728</v>
      </c>
      <c r="E106" s="7">
        <f t="shared" si="3"/>
        <v>1.1124272544677599E-2</v>
      </c>
    </row>
    <row r="107" spans="1:5">
      <c r="A107" s="4" t="s">
        <v>251</v>
      </c>
      <c r="B107" s="5">
        <v>192915.74899999998</v>
      </c>
      <c r="C107" s="5">
        <v>226436.364</v>
      </c>
      <c r="D107" s="18">
        <f t="shared" si="2"/>
        <v>33520.61500000002</v>
      </c>
      <c r="E107" s="7">
        <f t="shared" si="3"/>
        <v>0.17375779413426751</v>
      </c>
    </row>
    <row r="108" spans="1:5">
      <c r="A108" s="8" t="s">
        <v>9</v>
      </c>
      <c r="B108" s="9">
        <v>162122.40899999999</v>
      </c>
      <c r="C108" s="9">
        <v>189052.97700000001</v>
      </c>
      <c r="D108" s="18">
        <f t="shared" si="2"/>
        <v>26930.568000000028</v>
      </c>
      <c r="E108" s="7">
        <f t="shared" si="3"/>
        <v>0.16611255757987184</v>
      </c>
    </row>
    <row r="109" spans="1:5">
      <c r="A109" s="10" t="s">
        <v>10</v>
      </c>
      <c r="B109" s="6">
        <v>89941.100999999995</v>
      </c>
      <c r="C109" s="6">
        <v>106021.81299999999</v>
      </c>
      <c r="D109" s="18">
        <f t="shared" si="2"/>
        <v>16080.712</v>
      </c>
      <c r="E109" s="7">
        <f t="shared" si="3"/>
        <v>0.178791584950689</v>
      </c>
    </row>
    <row r="110" spans="1:5">
      <c r="A110" s="10" t="s">
        <v>11</v>
      </c>
      <c r="B110" s="6">
        <v>48089.320999999989</v>
      </c>
      <c r="C110" s="6">
        <v>54178.137000000002</v>
      </c>
      <c r="D110" s="18">
        <f t="shared" si="2"/>
        <v>6088.8160000000134</v>
      </c>
      <c r="E110" s="7">
        <f t="shared" si="3"/>
        <v>0.12661472180070946</v>
      </c>
    </row>
    <row r="111" spans="1:5">
      <c r="A111" s="10" t="s">
        <v>12</v>
      </c>
      <c r="B111" s="6">
        <v>11674.875</v>
      </c>
      <c r="C111" s="6">
        <v>14297.674999999997</v>
      </c>
      <c r="D111" s="18">
        <f t="shared" si="2"/>
        <v>2622.7999999999975</v>
      </c>
      <c r="E111" s="7">
        <f t="shared" si="3"/>
        <v>0.22465336887975224</v>
      </c>
    </row>
    <row r="112" spans="1:5">
      <c r="A112" s="10" t="s">
        <v>13</v>
      </c>
      <c r="B112" s="6">
        <v>10048.291999999999</v>
      </c>
      <c r="C112" s="6">
        <v>11172.246999999999</v>
      </c>
      <c r="D112" s="18">
        <f t="shared" si="2"/>
        <v>1123.9549999999999</v>
      </c>
      <c r="E112" s="7">
        <f t="shared" si="3"/>
        <v>0.11185532824882079</v>
      </c>
    </row>
    <row r="113" spans="1:5">
      <c r="A113" s="10" t="s">
        <v>14</v>
      </c>
      <c r="B113" s="6">
        <v>1319.15</v>
      </c>
      <c r="C113" s="6">
        <v>1485.7000000000003</v>
      </c>
      <c r="D113" s="18">
        <f t="shared" si="2"/>
        <v>166.55000000000018</v>
      </c>
      <c r="E113" s="7">
        <f t="shared" si="3"/>
        <v>0.12625554334230388</v>
      </c>
    </row>
    <row r="114" spans="1:5">
      <c r="A114" s="10" t="s">
        <v>15</v>
      </c>
      <c r="B114" s="6">
        <v>611.88999999999987</v>
      </c>
      <c r="C114" s="6">
        <v>979.59499999999991</v>
      </c>
      <c r="D114" s="18">
        <f t="shared" si="2"/>
        <v>367.70500000000004</v>
      </c>
      <c r="E114" s="7">
        <f t="shared" si="3"/>
        <v>0.60093317426334814</v>
      </c>
    </row>
    <row r="115" spans="1:5">
      <c r="A115" s="10" t="s">
        <v>16</v>
      </c>
      <c r="B115" s="6">
        <v>192.56</v>
      </c>
      <c r="C115" s="6">
        <v>578.12</v>
      </c>
      <c r="D115" s="18">
        <f t="shared" si="2"/>
        <v>385.56</v>
      </c>
      <c r="E115" s="7">
        <f t="shared" si="3"/>
        <v>2.0022850020772744</v>
      </c>
    </row>
    <row r="116" spans="1:5">
      <c r="A116" s="10" t="s">
        <v>17</v>
      </c>
      <c r="B116" s="6">
        <v>245.21999999999997</v>
      </c>
      <c r="C116" s="6">
        <v>339.69</v>
      </c>
      <c r="D116" s="18">
        <f t="shared" si="2"/>
        <v>94.470000000000027</v>
      </c>
      <c r="E116" s="7">
        <f t="shared" si="3"/>
        <v>0.38524590163934441</v>
      </c>
    </row>
    <row r="117" spans="1:5">
      <c r="A117" s="8" t="s">
        <v>18</v>
      </c>
      <c r="B117" s="9">
        <v>25331.445000000003</v>
      </c>
      <c r="C117" s="9">
        <v>30168.705000000002</v>
      </c>
      <c r="D117" s="18">
        <f t="shared" si="2"/>
        <v>4837.2599999999984</v>
      </c>
      <c r="E117" s="7">
        <f t="shared" si="3"/>
        <v>0.19095870764577377</v>
      </c>
    </row>
    <row r="118" spans="1:5">
      <c r="A118" s="10" t="s">
        <v>19</v>
      </c>
      <c r="B118" s="6">
        <v>7409.4000000000005</v>
      </c>
      <c r="C118" s="6">
        <v>8036.5</v>
      </c>
      <c r="D118" s="18">
        <f t="shared" si="2"/>
        <v>627.09999999999945</v>
      </c>
      <c r="E118" s="7">
        <f t="shared" si="3"/>
        <v>8.4635732987826201E-2</v>
      </c>
    </row>
    <row r="119" spans="1:5">
      <c r="A119" s="10" t="s">
        <v>21</v>
      </c>
      <c r="B119" s="6">
        <v>3387.4000000000005</v>
      </c>
      <c r="C119" s="6">
        <v>4203.05</v>
      </c>
      <c r="D119" s="18">
        <f t="shared" si="2"/>
        <v>815.64999999999964</v>
      </c>
      <c r="E119" s="7">
        <f t="shared" si="3"/>
        <v>0.24078939599692964</v>
      </c>
    </row>
    <row r="120" spans="1:5">
      <c r="A120" s="10" t="s">
        <v>20</v>
      </c>
      <c r="B120" s="6">
        <v>3122.55</v>
      </c>
      <c r="C120" s="6">
        <v>4130.3200000000006</v>
      </c>
      <c r="D120" s="18">
        <f t="shared" si="2"/>
        <v>1007.7700000000004</v>
      </c>
      <c r="E120" s="7">
        <f t="shared" si="3"/>
        <v>0.3227394277113258</v>
      </c>
    </row>
    <row r="121" spans="1:5">
      <c r="A121" s="10" t="s">
        <v>23</v>
      </c>
      <c r="B121" s="6">
        <v>2509.9900000000002</v>
      </c>
      <c r="C121" s="6">
        <v>2964.2000000000003</v>
      </c>
      <c r="D121" s="18">
        <f t="shared" si="2"/>
        <v>454.21000000000004</v>
      </c>
      <c r="E121" s="7">
        <f t="shared" si="3"/>
        <v>0.18096088032223237</v>
      </c>
    </row>
    <row r="122" spans="1:5">
      <c r="A122" s="10" t="s">
        <v>25</v>
      </c>
      <c r="B122" s="6">
        <v>2377.85</v>
      </c>
      <c r="C122" s="6">
        <v>2835.2000000000003</v>
      </c>
      <c r="D122" s="18">
        <f t="shared" si="2"/>
        <v>457.35000000000036</v>
      </c>
      <c r="E122" s="7">
        <f t="shared" si="3"/>
        <v>0.19233761591353549</v>
      </c>
    </row>
    <row r="123" spans="1:5">
      <c r="A123" s="10" t="s">
        <v>24</v>
      </c>
      <c r="B123" s="6">
        <v>1771.5</v>
      </c>
      <c r="C123" s="6">
        <v>2305.7000000000003</v>
      </c>
      <c r="D123" s="18">
        <f t="shared" si="2"/>
        <v>534.20000000000027</v>
      </c>
      <c r="E123" s="7">
        <f t="shared" si="3"/>
        <v>0.30155235675980824</v>
      </c>
    </row>
    <row r="124" spans="1:5">
      <c r="A124" s="10" t="s">
        <v>22</v>
      </c>
      <c r="B124" s="6">
        <v>1871.3850000000002</v>
      </c>
      <c r="C124" s="6">
        <v>2132.085</v>
      </c>
      <c r="D124" s="18">
        <f t="shared" si="2"/>
        <v>260.69999999999982</v>
      </c>
      <c r="E124" s="7">
        <f t="shared" si="3"/>
        <v>0.13930858695565038</v>
      </c>
    </row>
    <row r="125" spans="1:5">
      <c r="A125" s="10" t="s">
        <v>26</v>
      </c>
      <c r="B125" s="6">
        <v>1515.8700000000001</v>
      </c>
      <c r="C125" s="6">
        <v>1948.6100000000004</v>
      </c>
      <c r="D125" s="18">
        <f t="shared" si="2"/>
        <v>432.74000000000024</v>
      </c>
      <c r="E125" s="7">
        <f t="shared" si="3"/>
        <v>0.28547302868979546</v>
      </c>
    </row>
    <row r="126" spans="1:5">
      <c r="A126" s="10" t="s">
        <v>28</v>
      </c>
      <c r="B126" s="6">
        <v>714.3</v>
      </c>
      <c r="C126" s="6">
        <v>911.5</v>
      </c>
      <c r="D126" s="18">
        <f t="shared" si="2"/>
        <v>197.20000000000005</v>
      </c>
      <c r="E126" s="7">
        <f t="shared" si="3"/>
        <v>0.27607447851042988</v>
      </c>
    </row>
    <row r="127" spans="1:5">
      <c r="A127" s="10" t="s">
        <v>27</v>
      </c>
      <c r="B127" s="6">
        <v>449.00000000000006</v>
      </c>
      <c r="C127" s="6">
        <v>496.60000000000008</v>
      </c>
      <c r="D127" s="18">
        <f t="shared" si="2"/>
        <v>47.600000000000023</v>
      </c>
      <c r="E127" s="7">
        <f t="shared" si="3"/>
        <v>0.10601336302895327</v>
      </c>
    </row>
    <row r="128" spans="1:5">
      <c r="A128" s="10" t="s">
        <v>29</v>
      </c>
      <c r="B128" s="6">
        <v>174.89999999999998</v>
      </c>
      <c r="C128" s="6">
        <v>186.74</v>
      </c>
      <c r="D128" s="18">
        <f t="shared" si="2"/>
        <v>11.840000000000032</v>
      </c>
      <c r="E128" s="7">
        <f t="shared" si="3"/>
        <v>6.7695826186392416E-2</v>
      </c>
    </row>
    <row r="129" spans="1:5">
      <c r="A129" s="10" t="s">
        <v>30</v>
      </c>
      <c r="B129" s="6">
        <v>27.3</v>
      </c>
      <c r="C129" s="6">
        <v>18.2</v>
      </c>
      <c r="D129" s="18">
        <f t="shared" si="2"/>
        <v>-9.1000000000000014</v>
      </c>
      <c r="E129" s="7">
        <f t="shared" si="3"/>
        <v>-0.33333333333333337</v>
      </c>
    </row>
    <row r="130" spans="1:5">
      <c r="A130" s="8" t="s">
        <v>31</v>
      </c>
      <c r="B130" s="9">
        <v>3591.0250000000001</v>
      </c>
      <c r="C130" s="9">
        <v>4887.402000000001</v>
      </c>
      <c r="D130" s="18">
        <f t="shared" si="2"/>
        <v>1296.3770000000009</v>
      </c>
      <c r="E130" s="7">
        <f t="shared" si="3"/>
        <v>0.36100472706260772</v>
      </c>
    </row>
    <row r="131" spans="1:5">
      <c r="A131" s="8" t="s">
        <v>32</v>
      </c>
      <c r="B131" s="9">
        <v>1001.875</v>
      </c>
      <c r="C131" s="9">
        <v>1304.75</v>
      </c>
      <c r="D131" s="18">
        <f t="shared" si="2"/>
        <v>302.875</v>
      </c>
      <c r="E131" s="7">
        <f t="shared" si="3"/>
        <v>0.30230817217716782</v>
      </c>
    </row>
    <row r="132" spans="1:5">
      <c r="A132" s="8" t="s">
        <v>33</v>
      </c>
      <c r="B132" s="9">
        <v>868.99499999999989</v>
      </c>
      <c r="C132" s="9">
        <v>1022.53</v>
      </c>
      <c r="D132" s="18">
        <f t="shared" ref="D132:D195" si="4">C132-B132</f>
        <v>153.53500000000008</v>
      </c>
      <c r="E132" s="7">
        <f t="shared" ref="E132:E195" si="5">D132/B132</f>
        <v>0.17668110863698883</v>
      </c>
    </row>
    <row r="133" spans="1:5">
      <c r="A133" s="4" t="s">
        <v>252</v>
      </c>
      <c r="B133" s="5">
        <v>137385.47</v>
      </c>
      <c r="C133" s="5">
        <v>152452.41000000003</v>
      </c>
      <c r="D133" s="18">
        <f t="shared" si="4"/>
        <v>15066.940000000031</v>
      </c>
      <c r="E133" s="7">
        <f t="shared" si="5"/>
        <v>0.10966909382775362</v>
      </c>
    </row>
    <row r="134" spans="1:5">
      <c r="A134" s="8" t="s">
        <v>9</v>
      </c>
      <c r="B134" s="9">
        <v>117391.11400000002</v>
      </c>
      <c r="C134" s="9">
        <v>129057.645</v>
      </c>
      <c r="D134" s="18">
        <f t="shared" si="4"/>
        <v>11666.530999999988</v>
      </c>
      <c r="E134" s="7">
        <f t="shared" si="5"/>
        <v>9.9381721515991298E-2</v>
      </c>
    </row>
    <row r="135" spans="1:5">
      <c r="A135" s="10" t="s">
        <v>10</v>
      </c>
      <c r="B135" s="6">
        <v>58695.593000000001</v>
      </c>
      <c r="C135" s="6">
        <v>64351.014000000003</v>
      </c>
      <c r="D135" s="18">
        <f t="shared" si="4"/>
        <v>5655.4210000000021</v>
      </c>
      <c r="E135" s="7">
        <f t="shared" si="5"/>
        <v>9.6351714173839281E-2</v>
      </c>
    </row>
    <row r="136" spans="1:5">
      <c r="A136" s="10" t="s">
        <v>11</v>
      </c>
      <c r="B136" s="6">
        <v>38404.514000000003</v>
      </c>
      <c r="C136" s="6">
        <v>40292.167000000001</v>
      </c>
      <c r="D136" s="18">
        <f t="shared" si="4"/>
        <v>1887.6529999999984</v>
      </c>
      <c r="E136" s="7">
        <f t="shared" si="5"/>
        <v>4.9151852305695062E-2</v>
      </c>
    </row>
    <row r="137" spans="1:5">
      <c r="A137" s="10" t="s">
        <v>13</v>
      </c>
      <c r="B137" s="6">
        <v>9678.4819999999982</v>
      </c>
      <c r="C137" s="6">
        <v>11733.298999999999</v>
      </c>
      <c r="D137" s="18">
        <f t="shared" si="4"/>
        <v>2054.8170000000009</v>
      </c>
      <c r="E137" s="7">
        <f t="shared" si="5"/>
        <v>0.21230777719067942</v>
      </c>
    </row>
    <row r="138" spans="1:5">
      <c r="A138" s="10" t="s">
        <v>12</v>
      </c>
      <c r="B138" s="6">
        <v>8748.5249999999978</v>
      </c>
      <c r="C138" s="6">
        <v>10654.425000000001</v>
      </c>
      <c r="D138" s="18">
        <f t="shared" si="4"/>
        <v>1905.9000000000033</v>
      </c>
      <c r="E138" s="7">
        <f t="shared" si="5"/>
        <v>0.21785386679468868</v>
      </c>
    </row>
    <row r="139" spans="1:5">
      <c r="A139" s="10" t="s">
        <v>14</v>
      </c>
      <c r="B139" s="6">
        <v>984.84999999999991</v>
      </c>
      <c r="C139" s="6">
        <v>996.55</v>
      </c>
      <c r="D139" s="18">
        <f t="shared" si="4"/>
        <v>11.700000000000045</v>
      </c>
      <c r="E139" s="7">
        <f t="shared" si="5"/>
        <v>1.1879981723105089E-2</v>
      </c>
    </row>
    <row r="140" spans="1:5">
      <c r="A140" s="10" t="s">
        <v>15</v>
      </c>
      <c r="B140" s="6">
        <v>532.18999999999994</v>
      </c>
      <c r="C140" s="6">
        <v>471.60500000000002</v>
      </c>
      <c r="D140" s="18">
        <f t="shared" si="4"/>
        <v>-60.584999999999923</v>
      </c>
      <c r="E140" s="7">
        <f t="shared" si="5"/>
        <v>-0.11384092147541279</v>
      </c>
    </row>
    <row r="141" spans="1:5">
      <c r="A141" s="10" t="s">
        <v>17</v>
      </c>
      <c r="B141" s="6">
        <v>279.46000000000004</v>
      </c>
      <c r="C141" s="6">
        <v>381.25999999999993</v>
      </c>
      <c r="D141" s="18">
        <f t="shared" si="4"/>
        <v>101.7999999999999</v>
      </c>
      <c r="E141" s="7">
        <f t="shared" si="5"/>
        <v>0.36427395691691078</v>
      </c>
    </row>
    <row r="142" spans="1:5">
      <c r="A142" s="10" t="s">
        <v>16</v>
      </c>
      <c r="B142" s="6">
        <v>67.5</v>
      </c>
      <c r="C142" s="6">
        <v>177.32499999999999</v>
      </c>
      <c r="D142" s="18">
        <f t="shared" si="4"/>
        <v>109.82499999999999</v>
      </c>
      <c r="E142" s="7">
        <f t="shared" si="5"/>
        <v>1.6270370370370368</v>
      </c>
    </row>
    <row r="143" spans="1:5">
      <c r="A143" s="8" t="s">
        <v>18</v>
      </c>
      <c r="B143" s="9">
        <v>16176.310000000001</v>
      </c>
      <c r="C143" s="9">
        <v>18812.04</v>
      </c>
      <c r="D143" s="18">
        <f t="shared" si="4"/>
        <v>2635.7299999999996</v>
      </c>
      <c r="E143" s="7">
        <f t="shared" si="5"/>
        <v>0.16293765389016404</v>
      </c>
    </row>
    <row r="144" spans="1:5">
      <c r="A144" s="10" t="s">
        <v>19</v>
      </c>
      <c r="B144" s="6">
        <v>4633.05</v>
      </c>
      <c r="C144" s="6">
        <v>4891.1000000000004</v>
      </c>
      <c r="D144" s="18">
        <f t="shared" si="4"/>
        <v>258.05000000000018</v>
      </c>
      <c r="E144" s="7">
        <f t="shared" si="5"/>
        <v>5.5697650575754667E-2</v>
      </c>
    </row>
    <row r="145" spans="1:5">
      <c r="A145" s="10" t="s">
        <v>20</v>
      </c>
      <c r="B145" s="6">
        <v>2067.9500000000003</v>
      </c>
      <c r="C145" s="6">
        <v>2644.2000000000003</v>
      </c>
      <c r="D145" s="18">
        <f t="shared" si="4"/>
        <v>576.25</v>
      </c>
      <c r="E145" s="7">
        <f t="shared" si="5"/>
        <v>0.27865760777581661</v>
      </c>
    </row>
    <row r="146" spans="1:5">
      <c r="A146" s="10" t="s">
        <v>21</v>
      </c>
      <c r="B146" s="6">
        <v>1808.25</v>
      </c>
      <c r="C146" s="6">
        <v>2162.85</v>
      </c>
      <c r="D146" s="18">
        <f t="shared" si="4"/>
        <v>354.59999999999991</v>
      </c>
      <c r="E146" s="7">
        <f t="shared" si="5"/>
        <v>0.19610120282040641</v>
      </c>
    </row>
    <row r="147" spans="1:5">
      <c r="A147" s="10" t="s">
        <v>25</v>
      </c>
      <c r="B147" s="6">
        <v>1729.85</v>
      </c>
      <c r="C147" s="6">
        <v>1840.5</v>
      </c>
      <c r="D147" s="18">
        <f t="shared" si="4"/>
        <v>110.65000000000009</v>
      </c>
      <c r="E147" s="7">
        <f t="shared" si="5"/>
        <v>6.3965083677775592E-2</v>
      </c>
    </row>
    <row r="148" spans="1:5">
      <c r="A148" s="10" t="s">
        <v>22</v>
      </c>
      <c r="B148" s="6">
        <v>1377.0400000000002</v>
      </c>
      <c r="C148" s="6">
        <v>1680.4</v>
      </c>
      <c r="D148" s="18">
        <f t="shared" si="4"/>
        <v>303.3599999999999</v>
      </c>
      <c r="E148" s="7">
        <f t="shared" si="5"/>
        <v>0.22029861151455285</v>
      </c>
    </row>
    <row r="149" spans="1:5">
      <c r="A149" s="10" t="s">
        <v>23</v>
      </c>
      <c r="B149" s="6">
        <v>1335.83</v>
      </c>
      <c r="C149" s="6">
        <v>1655.45</v>
      </c>
      <c r="D149" s="18">
        <f t="shared" si="4"/>
        <v>319.62000000000012</v>
      </c>
      <c r="E149" s="7">
        <f t="shared" si="5"/>
        <v>0.23926697259381818</v>
      </c>
    </row>
    <row r="150" spans="1:5">
      <c r="A150" s="10" t="s">
        <v>24</v>
      </c>
      <c r="B150" s="6">
        <v>1280.3</v>
      </c>
      <c r="C150" s="6">
        <v>1564.55</v>
      </c>
      <c r="D150" s="18">
        <f t="shared" si="4"/>
        <v>284.25</v>
      </c>
      <c r="E150" s="7">
        <f t="shared" si="5"/>
        <v>0.22201827696633603</v>
      </c>
    </row>
    <row r="151" spans="1:5">
      <c r="A151" s="10" t="s">
        <v>26</v>
      </c>
      <c r="B151" s="6">
        <v>1159.24</v>
      </c>
      <c r="C151" s="6">
        <v>1500.6399999999999</v>
      </c>
      <c r="D151" s="18">
        <f t="shared" si="4"/>
        <v>341.39999999999986</v>
      </c>
      <c r="E151" s="7">
        <f t="shared" si="5"/>
        <v>0.2945032952624132</v>
      </c>
    </row>
    <row r="152" spans="1:5">
      <c r="A152" s="10" t="s">
        <v>28</v>
      </c>
      <c r="B152" s="6">
        <v>342.90000000000003</v>
      </c>
      <c r="C152" s="6">
        <v>419.1</v>
      </c>
      <c r="D152" s="18">
        <f t="shared" si="4"/>
        <v>76.199999999999989</v>
      </c>
      <c r="E152" s="7">
        <f t="shared" si="5"/>
        <v>0.22222222222222215</v>
      </c>
    </row>
    <row r="153" spans="1:5">
      <c r="A153" s="10" t="s">
        <v>27</v>
      </c>
      <c r="B153" s="6">
        <v>298.60000000000002</v>
      </c>
      <c r="C153" s="6">
        <v>300</v>
      </c>
      <c r="D153" s="18">
        <f t="shared" si="4"/>
        <v>1.3999999999999773</v>
      </c>
      <c r="E153" s="7">
        <f t="shared" si="5"/>
        <v>4.6885465505692473E-3</v>
      </c>
    </row>
    <row r="154" spans="1:5">
      <c r="A154" s="10" t="s">
        <v>29</v>
      </c>
      <c r="B154" s="6">
        <v>115.99999999999999</v>
      </c>
      <c r="C154" s="6">
        <v>121.05</v>
      </c>
      <c r="D154" s="18">
        <f t="shared" si="4"/>
        <v>5.0500000000000114</v>
      </c>
      <c r="E154" s="7">
        <f t="shared" si="5"/>
        <v>4.3534482758620791E-2</v>
      </c>
    </row>
    <row r="155" spans="1:5">
      <c r="A155" s="10" t="s">
        <v>30</v>
      </c>
      <c r="B155" s="6">
        <v>27.300000000000004</v>
      </c>
      <c r="C155" s="6">
        <v>32.199999999999996</v>
      </c>
      <c r="D155" s="18">
        <f t="shared" si="4"/>
        <v>4.8999999999999915</v>
      </c>
      <c r="E155" s="7">
        <f t="shared" si="5"/>
        <v>0.17948717948717915</v>
      </c>
    </row>
    <row r="156" spans="1:5">
      <c r="A156" s="8" t="s">
        <v>31</v>
      </c>
      <c r="B156" s="9">
        <v>2347.5859999999993</v>
      </c>
      <c r="C156" s="9">
        <v>2929.415</v>
      </c>
      <c r="D156" s="18">
        <f t="shared" si="4"/>
        <v>581.82900000000063</v>
      </c>
      <c r="E156" s="7">
        <f t="shared" si="5"/>
        <v>0.24784139963349619</v>
      </c>
    </row>
    <row r="157" spans="1:5">
      <c r="A157" s="8" t="s">
        <v>33</v>
      </c>
      <c r="B157" s="9">
        <v>855.66000000000008</v>
      </c>
      <c r="C157" s="9">
        <v>913.03500000000008</v>
      </c>
      <c r="D157" s="18">
        <f t="shared" si="4"/>
        <v>57.375</v>
      </c>
      <c r="E157" s="7">
        <f t="shared" si="5"/>
        <v>6.7053502559427811E-2</v>
      </c>
    </row>
    <row r="158" spans="1:5">
      <c r="A158" s="8" t="s">
        <v>32</v>
      </c>
      <c r="B158" s="9">
        <v>614.80000000000007</v>
      </c>
      <c r="C158" s="9">
        <v>740.27499999999998</v>
      </c>
      <c r="D158" s="18">
        <f t="shared" si="4"/>
        <v>125.47499999999991</v>
      </c>
      <c r="E158" s="7">
        <f t="shared" si="5"/>
        <v>0.20409076122316183</v>
      </c>
    </row>
    <row r="159" spans="1:5">
      <c r="A159" s="4" t="s">
        <v>253</v>
      </c>
      <c r="B159" s="5">
        <v>299451.55499999999</v>
      </c>
      <c r="C159" s="5">
        <v>343028.75899999996</v>
      </c>
      <c r="D159" s="18">
        <f t="shared" si="4"/>
        <v>43577.203999999969</v>
      </c>
      <c r="E159" s="7">
        <f t="shared" si="5"/>
        <v>0.14552338524339928</v>
      </c>
    </row>
    <row r="160" spans="1:5">
      <c r="A160" s="8" t="s">
        <v>9</v>
      </c>
      <c r="B160" s="9">
        <v>255059.451</v>
      </c>
      <c r="C160" s="9">
        <v>288866.22200000001</v>
      </c>
      <c r="D160" s="18">
        <f t="shared" si="4"/>
        <v>33806.771000000008</v>
      </c>
      <c r="E160" s="7">
        <f t="shared" si="5"/>
        <v>0.13254467092850447</v>
      </c>
    </row>
    <row r="161" spans="1:5">
      <c r="A161" s="10" t="s">
        <v>10</v>
      </c>
      <c r="B161" s="6">
        <v>134672.913</v>
      </c>
      <c r="C161" s="6">
        <v>152686.45099999997</v>
      </c>
      <c r="D161" s="18">
        <f t="shared" si="4"/>
        <v>18013.537999999971</v>
      </c>
      <c r="E161" s="7">
        <f t="shared" si="5"/>
        <v>0.1337576918678515</v>
      </c>
    </row>
    <row r="162" spans="1:5">
      <c r="A162" s="10" t="s">
        <v>11</v>
      </c>
      <c r="B162" s="6">
        <v>76870.429000000004</v>
      </c>
      <c r="C162" s="6">
        <v>83819.635000000009</v>
      </c>
      <c r="D162" s="18">
        <f t="shared" si="4"/>
        <v>6949.2060000000056</v>
      </c>
      <c r="E162" s="7">
        <f t="shared" si="5"/>
        <v>9.0401550900672159E-2</v>
      </c>
    </row>
    <row r="163" spans="1:5">
      <c r="A163" s="10" t="s">
        <v>12</v>
      </c>
      <c r="B163" s="6">
        <v>18746.575000000001</v>
      </c>
      <c r="C163" s="6">
        <v>23506.375000000004</v>
      </c>
      <c r="D163" s="18">
        <f t="shared" si="4"/>
        <v>4759.8000000000029</v>
      </c>
      <c r="E163" s="7">
        <f t="shared" si="5"/>
        <v>0.25390237950132238</v>
      </c>
    </row>
    <row r="164" spans="1:5">
      <c r="A164" s="10" t="s">
        <v>13</v>
      </c>
      <c r="B164" s="6">
        <v>19711.188999999998</v>
      </c>
      <c r="C164" s="6">
        <v>23123.851000000002</v>
      </c>
      <c r="D164" s="18">
        <f t="shared" si="4"/>
        <v>3412.6620000000039</v>
      </c>
      <c r="E164" s="7">
        <f t="shared" si="5"/>
        <v>0.17313323919729065</v>
      </c>
    </row>
    <row r="165" spans="1:5">
      <c r="A165" s="10" t="s">
        <v>14</v>
      </c>
      <c r="B165" s="6">
        <v>2735.9</v>
      </c>
      <c r="C165" s="6">
        <v>2728.8</v>
      </c>
      <c r="D165" s="18">
        <f t="shared" si="4"/>
        <v>-7.0999999999999091</v>
      </c>
      <c r="E165" s="7">
        <f t="shared" si="5"/>
        <v>-2.5951240907927586E-3</v>
      </c>
    </row>
    <row r="166" spans="1:5">
      <c r="A166" s="10" t="s">
        <v>15</v>
      </c>
      <c r="B166" s="6">
        <v>1380.63</v>
      </c>
      <c r="C166" s="6">
        <v>1574.0150000000001</v>
      </c>
      <c r="D166" s="18">
        <f t="shared" si="4"/>
        <v>193.38499999999999</v>
      </c>
      <c r="E166" s="7">
        <f t="shared" si="5"/>
        <v>0.14007011291946428</v>
      </c>
    </row>
    <row r="167" spans="1:5">
      <c r="A167" s="10" t="s">
        <v>16</v>
      </c>
      <c r="B167" s="6">
        <v>581.07999999999993</v>
      </c>
      <c r="C167" s="6">
        <v>885.83499999999992</v>
      </c>
      <c r="D167" s="18">
        <f t="shared" si="4"/>
        <v>304.755</v>
      </c>
      <c r="E167" s="7">
        <f t="shared" si="5"/>
        <v>0.52446306876850013</v>
      </c>
    </row>
    <row r="168" spans="1:5">
      <c r="A168" s="10" t="s">
        <v>17</v>
      </c>
      <c r="B168" s="6">
        <v>360.73500000000001</v>
      </c>
      <c r="C168" s="6">
        <v>541.26</v>
      </c>
      <c r="D168" s="18">
        <f t="shared" si="4"/>
        <v>180.52499999999998</v>
      </c>
      <c r="E168" s="7">
        <f t="shared" si="5"/>
        <v>0.50043660859079375</v>
      </c>
    </row>
    <row r="169" spans="1:5">
      <c r="A169" s="8" t="s">
        <v>18</v>
      </c>
      <c r="B169" s="9">
        <v>36234.789999999994</v>
      </c>
      <c r="C169" s="9">
        <v>43929.835000000006</v>
      </c>
      <c r="D169" s="18">
        <f t="shared" si="4"/>
        <v>7695.0450000000128</v>
      </c>
      <c r="E169" s="7">
        <f t="shared" si="5"/>
        <v>0.21236620938054324</v>
      </c>
    </row>
    <row r="170" spans="1:5">
      <c r="A170" s="10" t="s">
        <v>19</v>
      </c>
      <c r="B170" s="6">
        <v>10419</v>
      </c>
      <c r="C170" s="6">
        <v>11271.6</v>
      </c>
      <c r="D170" s="18">
        <f t="shared" si="4"/>
        <v>852.60000000000036</v>
      </c>
      <c r="E170" s="7">
        <f t="shared" si="5"/>
        <v>8.1831269795565834E-2</v>
      </c>
    </row>
    <row r="171" spans="1:5">
      <c r="A171" s="10" t="s">
        <v>20</v>
      </c>
      <c r="B171" s="6">
        <v>4715.25</v>
      </c>
      <c r="C171" s="6">
        <v>6487.5500000000011</v>
      </c>
      <c r="D171" s="18">
        <f t="shared" si="4"/>
        <v>1772.3000000000011</v>
      </c>
      <c r="E171" s="7">
        <f t="shared" si="5"/>
        <v>0.37586554265415428</v>
      </c>
    </row>
    <row r="172" spans="1:5">
      <c r="A172" s="10" t="s">
        <v>21</v>
      </c>
      <c r="B172" s="6">
        <v>4495.75</v>
      </c>
      <c r="C172" s="6">
        <v>5711.2999999999993</v>
      </c>
      <c r="D172" s="18">
        <f t="shared" si="4"/>
        <v>1215.5499999999993</v>
      </c>
      <c r="E172" s="7">
        <f t="shared" si="5"/>
        <v>0.27037757882444513</v>
      </c>
    </row>
    <row r="173" spans="1:5">
      <c r="A173" s="10" t="s">
        <v>23</v>
      </c>
      <c r="B173" s="6">
        <v>3917.2</v>
      </c>
      <c r="C173" s="6">
        <v>5150.5199999999995</v>
      </c>
      <c r="D173" s="18">
        <f t="shared" si="4"/>
        <v>1233.3199999999997</v>
      </c>
      <c r="E173" s="7">
        <f t="shared" si="5"/>
        <v>0.3148473399366894</v>
      </c>
    </row>
    <row r="174" spans="1:5">
      <c r="A174" s="10" t="s">
        <v>24</v>
      </c>
      <c r="B174" s="6">
        <v>2755.1499999999996</v>
      </c>
      <c r="C174" s="6">
        <v>3540.85</v>
      </c>
      <c r="D174" s="18">
        <f t="shared" si="4"/>
        <v>785.70000000000027</v>
      </c>
      <c r="E174" s="7">
        <f t="shared" si="5"/>
        <v>0.28517503584196879</v>
      </c>
    </row>
    <row r="175" spans="1:5">
      <c r="A175" s="10" t="s">
        <v>25</v>
      </c>
      <c r="B175" s="6">
        <v>3315.7000000000003</v>
      </c>
      <c r="C175" s="6">
        <v>3496.3000000000006</v>
      </c>
      <c r="D175" s="18">
        <f t="shared" si="4"/>
        <v>180.60000000000036</v>
      </c>
      <c r="E175" s="7">
        <f t="shared" si="5"/>
        <v>5.4468136441777108E-2</v>
      </c>
    </row>
    <row r="176" spans="1:5">
      <c r="A176" s="10" t="s">
        <v>22</v>
      </c>
      <c r="B176" s="6">
        <v>2692.19</v>
      </c>
      <c r="C176" s="6">
        <v>3452.4949999999999</v>
      </c>
      <c r="D176" s="18">
        <f t="shared" si="4"/>
        <v>760.30499999999984</v>
      </c>
      <c r="E176" s="7">
        <f t="shared" si="5"/>
        <v>0.28241134541024215</v>
      </c>
    </row>
    <row r="177" spans="1:5">
      <c r="A177" s="10" t="s">
        <v>26</v>
      </c>
      <c r="B177" s="6">
        <v>2105.85</v>
      </c>
      <c r="C177" s="6">
        <v>2735.2700000000004</v>
      </c>
      <c r="D177" s="18">
        <f t="shared" si="4"/>
        <v>629.42000000000053</v>
      </c>
      <c r="E177" s="7">
        <f t="shared" si="5"/>
        <v>0.29889118408243731</v>
      </c>
    </row>
    <row r="178" spans="1:5">
      <c r="A178" s="10" t="s">
        <v>28</v>
      </c>
      <c r="B178" s="6">
        <v>777.8</v>
      </c>
      <c r="C178" s="6">
        <v>1007.1999999999999</v>
      </c>
      <c r="D178" s="18">
        <f t="shared" si="4"/>
        <v>229.39999999999998</v>
      </c>
      <c r="E178" s="7">
        <f t="shared" si="5"/>
        <v>0.29493443044484441</v>
      </c>
    </row>
    <row r="179" spans="1:5">
      <c r="A179" s="10" t="s">
        <v>27</v>
      </c>
      <c r="B179" s="6">
        <v>735.9</v>
      </c>
      <c r="C179" s="6">
        <v>683.9</v>
      </c>
      <c r="D179" s="18">
        <f t="shared" si="4"/>
        <v>-52</v>
      </c>
      <c r="E179" s="7">
        <f t="shared" si="5"/>
        <v>-7.0661774697649143E-2</v>
      </c>
    </row>
    <row r="180" spans="1:5">
      <c r="A180" s="10" t="s">
        <v>29</v>
      </c>
      <c r="B180" s="6">
        <v>232.2</v>
      </c>
      <c r="C180" s="6">
        <v>301.84999999999997</v>
      </c>
      <c r="D180" s="18">
        <f t="shared" si="4"/>
        <v>69.649999999999977</v>
      </c>
      <c r="E180" s="7">
        <f t="shared" si="5"/>
        <v>0.2999569336778638</v>
      </c>
    </row>
    <row r="181" spans="1:5">
      <c r="A181" s="10" t="s">
        <v>30</v>
      </c>
      <c r="B181" s="6">
        <v>72.800000000000011</v>
      </c>
      <c r="C181" s="6">
        <v>91</v>
      </c>
      <c r="D181" s="18">
        <f t="shared" si="4"/>
        <v>18.199999999999989</v>
      </c>
      <c r="E181" s="7">
        <f t="shared" si="5"/>
        <v>0.24999999999999981</v>
      </c>
    </row>
    <row r="182" spans="1:5">
      <c r="A182" s="8" t="s">
        <v>31</v>
      </c>
      <c r="B182" s="9">
        <v>4891.9189999999999</v>
      </c>
      <c r="C182" s="9">
        <v>6330.7519999999995</v>
      </c>
      <c r="D182" s="18">
        <f t="shared" si="4"/>
        <v>1438.8329999999996</v>
      </c>
      <c r="E182" s="7">
        <f t="shared" si="5"/>
        <v>0.2941244530009593</v>
      </c>
    </row>
    <row r="183" spans="1:5">
      <c r="A183" s="8" t="s">
        <v>32</v>
      </c>
      <c r="B183" s="9">
        <v>1978.4750000000001</v>
      </c>
      <c r="C183" s="9">
        <v>2486.0249999999996</v>
      </c>
      <c r="D183" s="18">
        <f t="shared" si="4"/>
        <v>507.5499999999995</v>
      </c>
      <c r="E183" s="7">
        <f t="shared" si="5"/>
        <v>0.25653596835946851</v>
      </c>
    </row>
    <row r="184" spans="1:5">
      <c r="A184" s="8" t="s">
        <v>33</v>
      </c>
      <c r="B184" s="9">
        <v>1286.9200000000005</v>
      </c>
      <c r="C184" s="9">
        <v>1415.9249999999997</v>
      </c>
      <c r="D184" s="18">
        <f t="shared" si="4"/>
        <v>129.0049999999992</v>
      </c>
      <c r="E184" s="7">
        <f t="shared" si="5"/>
        <v>0.10024321636154473</v>
      </c>
    </row>
    <row r="185" spans="1:5">
      <c r="A185" s="4" t="s">
        <v>254</v>
      </c>
      <c r="B185" s="5">
        <v>123590.683</v>
      </c>
      <c r="C185" s="5">
        <v>144838.12100000001</v>
      </c>
      <c r="D185" s="18">
        <f t="shared" si="4"/>
        <v>21247.438000000009</v>
      </c>
      <c r="E185" s="7">
        <f t="shared" si="5"/>
        <v>0.17191779739577948</v>
      </c>
    </row>
    <row r="186" spans="1:5">
      <c r="A186" s="8" t="s">
        <v>9</v>
      </c>
      <c r="B186" s="9">
        <v>98923.928</v>
      </c>
      <c r="C186" s="9">
        <v>115625.16899999999</v>
      </c>
      <c r="D186" s="18">
        <f t="shared" si="4"/>
        <v>16701.240999999995</v>
      </c>
      <c r="E186" s="7">
        <f t="shared" si="5"/>
        <v>0.16882913302836089</v>
      </c>
    </row>
    <row r="187" spans="1:5">
      <c r="A187" s="10" t="s">
        <v>10</v>
      </c>
      <c r="B187" s="6">
        <v>57888.400999999998</v>
      </c>
      <c r="C187" s="6">
        <v>67631.86</v>
      </c>
      <c r="D187" s="18">
        <f t="shared" si="4"/>
        <v>9743.4590000000026</v>
      </c>
      <c r="E187" s="7">
        <f t="shared" si="5"/>
        <v>0.16831452988311082</v>
      </c>
    </row>
    <row r="188" spans="1:5">
      <c r="A188" s="10" t="s">
        <v>11</v>
      </c>
      <c r="B188" s="6">
        <v>28811.514000000003</v>
      </c>
      <c r="C188" s="6">
        <v>32491.751000000004</v>
      </c>
      <c r="D188" s="18">
        <f t="shared" si="4"/>
        <v>3680.237000000001</v>
      </c>
      <c r="E188" s="7">
        <f t="shared" si="5"/>
        <v>0.12773493958005819</v>
      </c>
    </row>
    <row r="189" spans="1:5">
      <c r="A189" s="10" t="s">
        <v>12</v>
      </c>
      <c r="B189" s="6">
        <v>6541.7250000000004</v>
      </c>
      <c r="C189" s="6">
        <v>8869.8250000000007</v>
      </c>
      <c r="D189" s="18">
        <f t="shared" si="4"/>
        <v>2328.1000000000004</v>
      </c>
      <c r="E189" s="7">
        <f t="shared" si="5"/>
        <v>0.35588472459481257</v>
      </c>
    </row>
    <row r="190" spans="1:5">
      <c r="A190" s="10" t="s">
        <v>13</v>
      </c>
      <c r="B190" s="6">
        <v>3702.8580000000002</v>
      </c>
      <c r="C190" s="6">
        <v>4560.5430000000006</v>
      </c>
      <c r="D190" s="18">
        <f t="shared" si="4"/>
        <v>857.6850000000004</v>
      </c>
      <c r="E190" s="7">
        <f t="shared" si="5"/>
        <v>0.23162783990096308</v>
      </c>
    </row>
    <row r="191" spans="1:5">
      <c r="A191" s="10" t="s">
        <v>14</v>
      </c>
      <c r="B191" s="6">
        <v>834</v>
      </c>
      <c r="C191" s="6">
        <v>879.75</v>
      </c>
      <c r="D191" s="18">
        <f t="shared" si="4"/>
        <v>45.75</v>
      </c>
      <c r="E191" s="7">
        <f t="shared" si="5"/>
        <v>5.4856115107913668E-2</v>
      </c>
    </row>
    <row r="192" spans="1:5">
      <c r="A192" s="10" t="s">
        <v>15</v>
      </c>
      <c r="B192" s="6">
        <v>540.52</v>
      </c>
      <c r="C192" s="6">
        <v>453.90999999999997</v>
      </c>
      <c r="D192" s="18">
        <f t="shared" si="4"/>
        <v>-86.610000000000014</v>
      </c>
      <c r="E192" s="7">
        <f t="shared" si="5"/>
        <v>-0.16023458891437878</v>
      </c>
    </row>
    <row r="193" spans="1:5">
      <c r="A193" s="10" t="s">
        <v>17</v>
      </c>
      <c r="B193" s="6">
        <v>354.46</v>
      </c>
      <c r="C193" s="6">
        <v>391.22</v>
      </c>
      <c r="D193" s="18">
        <f t="shared" si="4"/>
        <v>36.760000000000048</v>
      </c>
      <c r="E193" s="7">
        <f t="shared" si="5"/>
        <v>0.10370704733961533</v>
      </c>
    </row>
    <row r="194" spans="1:5">
      <c r="A194" s="10" t="s">
        <v>16</v>
      </c>
      <c r="B194" s="6">
        <v>250.45000000000005</v>
      </c>
      <c r="C194" s="6">
        <v>346.31</v>
      </c>
      <c r="D194" s="18">
        <f t="shared" si="4"/>
        <v>95.859999999999957</v>
      </c>
      <c r="E194" s="7">
        <f t="shared" si="5"/>
        <v>0.38275104811339566</v>
      </c>
    </row>
    <row r="195" spans="1:5">
      <c r="A195" s="8" t="s">
        <v>18</v>
      </c>
      <c r="B195" s="9">
        <v>20730.650000000001</v>
      </c>
      <c r="C195" s="9">
        <v>24190.925000000003</v>
      </c>
      <c r="D195" s="18">
        <f t="shared" si="4"/>
        <v>3460.2750000000015</v>
      </c>
      <c r="E195" s="7">
        <f t="shared" si="5"/>
        <v>0.16691589506358948</v>
      </c>
    </row>
    <row r="196" spans="1:5">
      <c r="A196" s="10" t="s">
        <v>19</v>
      </c>
      <c r="B196" s="6">
        <v>7038.3499999999995</v>
      </c>
      <c r="C196" s="6">
        <v>7265.8</v>
      </c>
      <c r="D196" s="18">
        <f t="shared" ref="D196:D259" si="6">C196-B196</f>
        <v>227.45000000000073</v>
      </c>
      <c r="E196" s="7">
        <f t="shared" ref="E196:E259" si="7">D196/B196</f>
        <v>3.2315812654954749E-2</v>
      </c>
    </row>
    <row r="197" spans="1:5">
      <c r="A197" s="10" t="s">
        <v>20</v>
      </c>
      <c r="B197" s="6">
        <v>2817.45</v>
      </c>
      <c r="C197" s="6">
        <v>3827.52</v>
      </c>
      <c r="D197" s="18">
        <f t="shared" si="6"/>
        <v>1010.0700000000002</v>
      </c>
      <c r="E197" s="7">
        <f t="shared" si="7"/>
        <v>0.35850503114518456</v>
      </c>
    </row>
    <row r="198" spans="1:5">
      <c r="A198" s="10" t="s">
        <v>23</v>
      </c>
      <c r="B198" s="6">
        <v>2065.85</v>
      </c>
      <c r="C198" s="6">
        <v>2589.5500000000002</v>
      </c>
      <c r="D198" s="18">
        <f t="shared" si="6"/>
        <v>523.70000000000027</v>
      </c>
      <c r="E198" s="7">
        <f t="shared" si="7"/>
        <v>0.25350340053730924</v>
      </c>
    </row>
    <row r="199" spans="1:5">
      <c r="A199" s="10" t="s">
        <v>21</v>
      </c>
      <c r="B199" s="6">
        <v>2144.4500000000003</v>
      </c>
      <c r="C199" s="6">
        <v>2519.25</v>
      </c>
      <c r="D199" s="18">
        <f t="shared" si="6"/>
        <v>374.79999999999973</v>
      </c>
      <c r="E199" s="7">
        <f t="shared" si="7"/>
        <v>0.1747767492830328</v>
      </c>
    </row>
    <row r="200" spans="1:5">
      <c r="A200" s="10" t="s">
        <v>25</v>
      </c>
      <c r="B200" s="6">
        <v>2233.1099999999997</v>
      </c>
      <c r="C200" s="6">
        <v>2227.9499999999998</v>
      </c>
      <c r="D200" s="18">
        <f t="shared" si="6"/>
        <v>-5.1599999999998545</v>
      </c>
      <c r="E200" s="7">
        <f t="shared" si="7"/>
        <v>-2.3106788290768727E-3</v>
      </c>
    </row>
    <row r="201" spans="1:5">
      <c r="A201" s="10" t="s">
        <v>22</v>
      </c>
      <c r="B201" s="6">
        <v>1578.3599999999997</v>
      </c>
      <c r="C201" s="6">
        <v>1834.8450000000003</v>
      </c>
      <c r="D201" s="18">
        <f t="shared" si="6"/>
        <v>256.48500000000058</v>
      </c>
      <c r="E201" s="7">
        <f t="shared" si="7"/>
        <v>0.1625009503535319</v>
      </c>
    </row>
    <row r="202" spans="1:5">
      <c r="A202" s="10" t="s">
        <v>26</v>
      </c>
      <c r="B202" s="6">
        <v>1168.28</v>
      </c>
      <c r="C202" s="6">
        <v>1542.9599999999998</v>
      </c>
      <c r="D202" s="18">
        <f t="shared" si="6"/>
        <v>374.67999999999984</v>
      </c>
      <c r="E202" s="7">
        <f t="shared" si="7"/>
        <v>0.32071078850960372</v>
      </c>
    </row>
    <row r="203" spans="1:5">
      <c r="A203" s="10" t="s">
        <v>24</v>
      </c>
      <c r="B203" s="6">
        <v>879.45000000000016</v>
      </c>
      <c r="C203" s="6">
        <v>1353.95</v>
      </c>
      <c r="D203" s="18">
        <f t="shared" si="6"/>
        <v>474.49999999999989</v>
      </c>
      <c r="E203" s="7">
        <f t="shared" si="7"/>
        <v>0.53954175905395396</v>
      </c>
    </row>
    <row r="204" spans="1:5">
      <c r="A204" s="10" t="s">
        <v>28</v>
      </c>
      <c r="B204" s="6">
        <v>317.84999999999997</v>
      </c>
      <c r="C204" s="6">
        <v>451</v>
      </c>
      <c r="D204" s="18">
        <f t="shared" si="6"/>
        <v>133.15000000000003</v>
      </c>
      <c r="E204" s="7">
        <f t="shared" si="7"/>
        <v>0.41890829007393438</v>
      </c>
    </row>
    <row r="205" spans="1:5">
      <c r="A205" s="10" t="s">
        <v>27</v>
      </c>
      <c r="B205" s="6">
        <v>382.59999999999997</v>
      </c>
      <c r="C205" s="6">
        <v>428.30000000000007</v>
      </c>
      <c r="D205" s="18">
        <f t="shared" si="6"/>
        <v>45.700000000000102</v>
      </c>
      <c r="E205" s="7">
        <f t="shared" si="7"/>
        <v>0.11944589649764795</v>
      </c>
    </row>
    <row r="206" spans="1:5">
      <c r="A206" s="10" t="s">
        <v>29</v>
      </c>
      <c r="B206" s="6">
        <v>98.000000000000014</v>
      </c>
      <c r="C206" s="6">
        <v>137.6</v>
      </c>
      <c r="D206" s="18">
        <f t="shared" si="6"/>
        <v>39.59999999999998</v>
      </c>
      <c r="E206" s="7">
        <f t="shared" si="7"/>
        <v>0.40408163265306096</v>
      </c>
    </row>
    <row r="207" spans="1:5">
      <c r="A207" s="10" t="s">
        <v>30</v>
      </c>
      <c r="B207" s="6">
        <v>6.9</v>
      </c>
      <c r="C207" s="6">
        <v>12.2</v>
      </c>
      <c r="D207" s="18">
        <f t="shared" si="6"/>
        <v>5.2999999999999989</v>
      </c>
      <c r="E207" s="7">
        <f t="shared" si="7"/>
        <v>0.76811594202898537</v>
      </c>
    </row>
    <row r="208" spans="1:5">
      <c r="A208" s="8" t="s">
        <v>31</v>
      </c>
      <c r="B208" s="9">
        <v>2679.0649999999996</v>
      </c>
      <c r="C208" s="9">
        <v>3563.3869999999993</v>
      </c>
      <c r="D208" s="18">
        <f t="shared" si="6"/>
        <v>884.32199999999966</v>
      </c>
      <c r="E208" s="7">
        <f t="shared" si="7"/>
        <v>0.33008605614272135</v>
      </c>
    </row>
    <row r="209" spans="1:5">
      <c r="A209" s="8" t="s">
        <v>32</v>
      </c>
      <c r="B209" s="9">
        <v>700.7</v>
      </c>
      <c r="C209" s="9">
        <v>757.17499999999995</v>
      </c>
      <c r="D209" s="18">
        <f t="shared" si="6"/>
        <v>56.474999999999909</v>
      </c>
      <c r="E209" s="7">
        <f t="shared" si="7"/>
        <v>8.0597973455116184E-2</v>
      </c>
    </row>
    <row r="210" spans="1:5">
      <c r="A210" s="8" t="s">
        <v>33</v>
      </c>
      <c r="B210" s="9">
        <v>556.34</v>
      </c>
      <c r="C210" s="9">
        <v>701.46500000000003</v>
      </c>
      <c r="D210" s="18">
        <f t="shared" si="6"/>
        <v>145.125</v>
      </c>
      <c r="E210" s="7">
        <f t="shared" si="7"/>
        <v>0.26085667038142141</v>
      </c>
    </row>
    <row r="211" spans="1:5">
      <c r="A211" s="4" t="s">
        <v>255</v>
      </c>
      <c r="B211" s="5">
        <v>375898.49599999998</v>
      </c>
      <c r="C211" s="5">
        <v>440545.56400000001</v>
      </c>
      <c r="D211" s="18">
        <f t="shared" si="6"/>
        <v>64647.068000000028</v>
      </c>
      <c r="E211" s="7">
        <f t="shared" si="7"/>
        <v>0.17198011880313571</v>
      </c>
    </row>
    <row r="212" spans="1:5">
      <c r="A212" s="8" t="s">
        <v>9</v>
      </c>
      <c r="B212" s="9">
        <v>335444.41299999994</v>
      </c>
      <c r="C212" s="9">
        <v>388399.99</v>
      </c>
      <c r="D212" s="18">
        <f t="shared" si="6"/>
        <v>52955.577000000048</v>
      </c>
      <c r="E212" s="7">
        <f t="shared" si="7"/>
        <v>0.15786692205244765</v>
      </c>
    </row>
    <row r="213" spans="1:5">
      <c r="A213" s="10" t="s">
        <v>10</v>
      </c>
      <c r="B213" s="6">
        <v>169434.4</v>
      </c>
      <c r="C213" s="6">
        <v>198751.29699999999</v>
      </c>
      <c r="D213" s="18">
        <f t="shared" si="6"/>
        <v>29316.896999999997</v>
      </c>
      <c r="E213" s="7">
        <f t="shared" si="7"/>
        <v>0.17302800966037593</v>
      </c>
    </row>
    <row r="214" spans="1:5">
      <c r="A214" s="10" t="s">
        <v>11</v>
      </c>
      <c r="B214" s="6">
        <v>108283.58199999999</v>
      </c>
      <c r="C214" s="6">
        <v>120445.465</v>
      </c>
      <c r="D214" s="18">
        <f t="shared" si="6"/>
        <v>12161.883000000002</v>
      </c>
      <c r="E214" s="7">
        <f t="shared" si="7"/>
        <v>0.11231511532376166</v>
      </c>
    </row>
    <row r="215" spans="1:5">
      <c r="A215" s="10" t="s">
        <v>12</v>
      </c>
      <c r="B215" s="6">
        <v>25942.225000000002</v>
      </c>
      <c r="C215" s="6">
        <v>32523.525000000001</v>
      </c>
      <c r="D215" s="18">
        <f t="shared" si="6"/>
        <v>6581.2999999999993</v>
      </c>
      <c r="E215" s="7">
        <f t="shared" si="7"/>
        <v>0.25369065297984267</v>
      </c>
    </row>
    <row r="216" spans="1:5">
      <c r="A216" s="10" t="s">
        <v>13</v>
      </c>
      <c r="B216" s="6">
        <v>27121.091</v>
      </c>
      <c r="C216" s="6">
        <v>32404.112999999998</v>
      </c>
      <c r="D216" s="18">
        <f t="shared" si="6"/>
        <v>5283.0219999999972</v>
      </c>
      <c r="E216" s="7">
        <f t="shared" si="7"/>
        <v>0.19479385987827691</v>
      </c>
    </row>
    <row r="217" spans="1:5">
      <c r="A217" s="10" t="s">
        <v>14</v>
      </c>
      <c r="B217" s="6">
        <v>3129.3500000000008</v>
      </c>
      <c r="C217" s="6">
        <v>2555.3249999999998</v>
      </c>
      <c r="D217" s="18">
        <f t="shared" si="6"/>
        <v>-574.025000000001</v>
      </c>
      <c r="E217" s="7">
        <f t="shared" si="7"/>
        <v>-0.18343266173486533</v>
      </c>
    </row>
    <row r="218" spans="1:5">
      <c r="A218" s="10" t="s">
        <v>15</v>
      </c>
      <c r="B218" s="6">
        <v>704.11999999999989</v>
      </c>
      <c r="C218" s="6">
        <v>859.18000000000006</v>
      </c>
      <c r="D218" s="18">
        <f t="shared" si="6"/>
        <v>155.06000000000017</v>
      </c>
      <c r="E218" s="7">
        <f t="shared" si="7"/>
        <v>0.22021814463443759</v>
      </c>
    </row>
    <row r="219" spans="1:5">
      <c r="A219" s="10" t="s">
        <v>17</v>
      </c>
      <c r="B219" s="6">
        <v>520.61</v>
      </c>
      <c r="C219" s="6">
        <v>458.21999999999997</v>
      </c>
      <c r="D219" s="18">
        <f t="shared" si="6"/>
        <v>-62.390000000000043</v>
      </c>
      <c r="E219" s="7">
        <f t="shared" si="7"/>
        <v>-0.11984018747238824</v>
      </c>
    </row>
    <row r="220" spans="1:5">
      <c r="A220" s="10" t="s">
        <v>16</v>
      </c>
      <c r="B220" s="6">
        <v>309.03500000000003</v>
      </c>
      <c r="C220" s="6">
        <v>402.86500000000007</v>
      </c>
      <c r="D220" s="18">
        <f t="shared" si="6"/>
        <v>93.830000000000041</v>
      </c>
      <c r="E220" s="7">
        <f t="shared" si="7"/>
        <v>0.30362256702315282</v>
      </c>
    </row>
    <row r="221" spans="1:5">
      <c r="A221" s="8" t="s">
        <v>18</v>
      </c>
      <c r="B221" s="9">
        <v>32699.985000000004</v>
      </c>
      <c r="C221" s="9">
        <v>42239.644999999997</v>
      </c>
      <c r="D221" s="18">
        <f t="shared" si="6"/>
        <v>9539.6599999999926</v>
      </c>
      <c r="E221" s="7">
        <f t="shared" si="7"/>
        <v>0.29173285553494877</v>
      </c>
    </row>
    <row r="222" spans="1:5">
      <c r="A222" s="10" t="s">
        <v>19</v>
      </c>
      <c r="B222" s="6">
        <v>8220.0500000000011</v>
      </c>
      <c r="C222" s="6">
        <v>9683.9499999999989</v>
      </c>
      <c r="D222" s="18">
        <f t="shared" si="6"/>
        <v>1463.8999999999978</v>
      </c>
      <c r="E222" s="7">
        <f t="shared" si="7"/>
        <v>0.17808894106483508</v>
      </c>
    </row>
    <row r="223" spans="1:5">
      <c r="A223" s="10" t="s">
        <v>21</v>
      </c>
      <c r="B223" s="6">
        <v>4548.05</v>
      </c>
      <c r="C223" s="6">
        <v>5907.65</v>
      </c>
      <c r="D223" s="18">
        <f t="shared" si="6"/>
        <v>1359.5999999999995</v>
      </c>
      <c r="E223" s="7">
        <f t="shared" si="7"/>
        <v>0.29894130451512174</v>
      </c>
    </row>
    <row r="224" spans="1:5">
      <c r="A224" s="10" t="s">
        <v>23</v>
      </c>
      <c r="B224" s="6">
        <v>3395.6400000000003</v>
      </c>
      <c r="C224" s="6">
        <v>4854.75</v>
      </c>
      <c r="D224" s="18">
        <f t="shared" si="6"/>
        <v>1459.1099999999997</v>
      </c>
      <c r="E224" s="7">
        <f t="shared" si="7"/>
        <v>0.42970102837756641</v>
      </c>
    </row>
    <row r="225" spans="1:5">
      <c r="A225" s="10" t="s">
        <v>24</v>
      </c>
      <c r="B225" s="6">
        <v>3471.45</v>
      </c>
      <c r="C225" s="6">
        <v>4659.8500000000004</v>
      </c>
      <c r="D225" s="18">
        <f t="shared" si="6"/>
        <v>1188.4000000000005</v>
      </c>
      <c r="E225" s="7">
        <f t="shared" si="7"/>
        <v>0.34233533537858835</v>
      </c>
    </row>
    <row r="226" spans="1:5">
      <c r="A226" s="10" t="s">
        <v>20</v>
      </c>
      <c r="B226" s="6">
        <v>3277.75</v>
      </c>
      <c r="C226" s="6">
        <v>4599.1000000000004</v>
      </c>
      <c r="D226" s="18">
        <f t="shared" si="6"/>
        <v>1321.3500000000004</v>
      </c>
      <c r="E226" s="7">
        <f t="shared" si="7"/>
        <v>0.40312714514529796</v>
      </c>
    </row>
    <row r="227" spans="1:5">
      <c r="A227" s="10" t="s">
        <v>22</v>
      </c>
      <c r="B227" s="6">
        <v>2604.8049999999998</v>
      </c>
      <c r="C227" s="6">
        <v>3912.375</v>
      </c>
      <c r="D227" s="18">
        <f t="shared" si="6"/>
        <v>1307.5700000000002</v>
      </c>
      <c r="E227" s="7">
        <f t="shared" si="7"/>
        <v>0.50198383372267796</v>
      </c>
    </row>
    <row r="228" spans="1:5">
      <c r="A228" s="10" t="s">
        <v>25</v>
      </c>
      <c r="B228" s="6">
        <v>3482.85</v>
      </c>
      <c r="C228" s="6">
        <v>3865.9</v>
      </c>
      <c r="D228" s="18">
        <f t="shared" si="6"/>
        <v>383.05000000000018</v>
      </c>
      <c r="E228" s="7">
        <f t="shared" si="7"/>
        <v>0.1099817678051022</v>
      </c>
    </row>
    <row r="229" spans="1:5">
      <c r="A229" s="10" t="s">
        <v>26</v>
      </c>
      <c r="B229" s="6">
        <v>2056.29</v>
      </c>
      <c r="C229" s="6">
        <v>2710.3700000000003</v>
      </c>
      <c r="D229" s="18">
        <f t="shared" si="6"/>
        <v>654.08000000000038</v>
      </c>
      <c r="E229" s="7">
        <f t="shared" si="7"/>
        <v>0.31808742930228734</v>
      </c>
    </row>
    <row r="230" spans="1:5">
      <c r="A230" s="10" t="s">
        <v>28</v>
      </c>
      <c r="B230" s="6">
        <v>810.3</v>
      </c>
      <c r="C230" s="6">
        <v>943.5</v>
      </c>
      <c r="D230" s="18">
        <f t="shared" si="6"/>
        <v>133.20000000000005</v>
      </c>
      <c r="E230" s="7">
        <f t="shared" si="7"/>
        <v>0.16438356164383569</v>
      </c>
    </row>
    <row r="231" spans="1:5">
      <c r="A231" s="10" t="s">
        <v>27</v>
      </c>
      <c r="B231" s="6">
        <v>559.69999999999993</v>
      </c>
      <c r="C231" s="6">
        <v>767</v>
      </c>
      <c r="D231" s="18">
        <f t="shared" si="6"/>
        <v>207.30000000000007</v>
      </c>
      <c r="E231" s="7">
        <f t="shared" si="7"/>
        <v>0.37037698767196731</v>
      </c>
    </row>
    <row r="232" spans="1:5">
      <c r="A232" s="10" t="s">
        <v>29</v>
      </c>
      <c r="B232" s="6">
        <v>216.49999999999997</v>
      </c>
      <c r="C232" s="6">
        <v>277.79999999999995</v>
      </c>
      <c r="D232" s="18">
        <f t="shared" si="6"/>
        <v>61.299999999999983</v>
      </c>
      <c r="E232" s="7">
        <f t="shared" si="7"/>
        <v>0.28314087759815237</v>
      </c>
    </row>
    <row r="233" spans="1:5">
      <c r="A233" s="10" t="s">
        <v>30</v>
      </c>
      <c r="B233" s="6">
        <v>56.6</v>
      </c>
      <c r="C233" s="6">
        <v>57.4</v>
      </c>
      <c r="D233" s="18">
        <f t="shared" si="6"/>
        <v>0.79999999999999716</v>
      </c>
      <c r="E233" s="7">
        <f t="shared" si="7"/>
        <v>1.4134275618374508E-2</v>
      </c>
    </row>
    <row r="234" spans="1:5">
      <c r="A234" s="8" t="s">
        <v>31</v>
      </c>
      <c r="B234" s="9">
        <v>4361.3930000000009</v>
      </c>
      <c r="C234" s="9">
        <v>5598.3090000000011</v>
      </c>
      <c r="D234" s="18">
        <f t="shared" si="6"/>
        <v>1236.9160000000002</v>
      </c>
      <c r="E234" s="7">
        <f t="shared" si="7"/>
        <v>0.28360571954877717</v>
      </c>
    </row>
    <row r="235" spans="1:5">
      <c r="A235" s="8" t="s">
        <v>32</v>
      </c>
      <c r="B235" s="9">
        <v>1836.675</v>
      </c>
      <c r="C235" s="9">
        <v>2375.9749999999999</v>
      </c>
      <c r="D235" s="18">
        <f t="shared" si="6"/>
        <v>539.29999999999995</v>
      </c>
      <c r="E235" s="7">
        <f t="shared" si="7"/>
        <v>0.29362843181292281</v>
      </c>
    </row>
    <row r="236" spans="1:5">
      <c r="A236" s="8" t="s">
        <v>33</v>
      </c>
      <c r="B236" s="9">
        <v>1556.0299999999995</v>
      </c>
      <c r="C236" s="9">
        <v>1931.645</v>
      </c>
      <c r="D236" s="18">
        <f t="shared" si="6"/>
        <v>375.61500000000046</v>
      </c>
      <c r="E236" s="7">
        <f t="shared" si="7"/>
        <v>0.24139316080024201</v>
      </c>
    </row>
    <row r="237" spans="1:5">
      <c r="A237" s="4" t="s">
        <v>256</v>
      </c>
      <c r="B237" s="5">
        <v>239124.16300000003</v>
      </c>
      <c r="C237" s="5">
        <v>290744.48499999999</v>
      </c>
      <c r="D237" s="18">
        <f t="shared" si="6"/>
        <v>51620.321999999956</v>
      </c>
      <c r="E237" s="7">
        <f t="shared" si="7"/>
        <v>0.21587246287611658</v>
      </c>
    </row>
    <row r="238" spans="1:5">
      <c r="A238" s="8" t="s">
        <v>9</v>
      </c>
      <c r="B238" s="9">
        <v>200505.92799999999</v>
      </c>
      <c r="C238" s="9">
        <v>241759.10800000001</v>
      </c>
      <c r="D238" s="18">
        <f t="shared" si="6"/>
        <v>41253.180000000022</v>
      </c>
      <c r="E238" s="7">
        <f t="shared" si="7"/>
        <v>0.2057454381099397</v>
      </c>
    </row>
    <row r="239" spans="1:5">
      <c r="A239" s="10" t="s">
        <v>10</v>
      </c>
      <c r="B239" s="6">
        <v>109334.323</v>
      </c>
      <c r="C239" s="6">
        <v>132999.073</v>
      </c>
      <c r="D239" s="18">
        <f t="shared" si="6"/>
        <v>23664.75</v>
      </c>
      <c r="E239" s="7">
        <f t="shared" si="7"/>
        <v>0.21644392493288681</v>
      </c>
    </row>
    <row r="240" spans="1:5">
      <c r="A240" s="10" t="s">
        <v>11</v>
      </c>
      <c r="B240" s="6">
        <v>58011.960000000006</v>
      </c>
      <c r="C240" s="6">
        <v>66209.413</v>
      </c>
      <c r="D240" s="18">
        <f t="shared" si="6"/>
        <v>8197.4529999999941</v>
      </c>
      <c r="E240" s="7">
        <f t="shared" si="7"/>
        <v>0.14130625822675175</v>
      </c>
    </row>
    <row r="241" spans="1:5">
      <c r="A241" s="10" t="s">
        <v>12</v>
      </c>
      <c r="B241" s="6">
        <v>15160.925000000001</v>
      </c>
      <c r="C241" s="6">
        <v>19657.424999999999</v>
      </c>
      <c r="D241" s="18">
        <f t="shared" si="6"/>
        <v>4496.4999999999982</v>
      </c>
      <c r="E241" s="7">
        <f t="shared" si="7"/>
        <v>0.29658480600622966</v>
      </c>
    </row>
    <row r="242" spans="1:5">
      <c r="A242" s="10" t="s">
        <v>13</v>
      </c>
      <c r="B242" s="6">
        <v>13305.8</v>
      </c>
      <c r="C242" s="6">
        <v>17268.717000000004</v>
      </c>
      <c r="D242" s="18">
        <f t="shared" si="6"/>
        <v>3962.9170000000049</v>
      </c>
      <c r="E242" s="7">
        <f t="shared" si="7"/>
        <v>0.29783380180071889</v>
      </c>
    </row>
    <row r="243" spans="1:5">
      <c r="A243" s="10" t="s">
        <v>14</v>
      </c>
      <c r="B243" s="6">
        <v>2282.0500000000002</v>
      </c>
      <c r="C243" s="6">
        <v>2523.1499999999996</v>
      </c>
      <c r="D243" s="18">
        <f t="shared" si="6"/>
        <v>241.09999999999945</v>
      </c>
      <c r="E243" s="7">
        <f t="shared" si="7"/>
        <v>0.10565062115203411</v>
      </c>
    </row>
    <row r="244" spans="1:5">
      <c r="A244" s="10" t="s">
        <v>15</v>
      </c>
      <c r="B244" s="6">
        <v>1453.5149999999999</v>
      </c>
      <c r="C244" s="6">
        <v>1485.885</v>
      </c>
      <c r="D244" s="18">
        <f t="shared" si="6"/>
        <v>32.370000000000118</v>
      </c>
      <c r="E244" s="7">
        <f t="shared" si="7"/>
        <v>2.2270152010815246E-2</v>
      </c>
    </row>
    <row r="245" spans="1:5">
      <c r="A245" s="10" t="s">
        <v>16</v>
      </c>
      <c r="B245" s="6">
        <v>602.77499999999998</v>
      </c>
      <c r="C245" s="6">
        <v>1129.3749999999998</v>
      </c>
      <c r="D245" s="18">
        <f t="shared" si="6"/>
        <v>526.5999999999998</v>
      </c>
      <c r="E245" s="7">
        <f t="shared" si="7"/>
        <v>0.87362614574260677</v>
      </c>
    </row>
    <row r="246" spans="1:5">
      <c r="A246" s="10" t="s">
        <v>17</v>
      </c>
      <c r="B246" s="6">
        <v>354.58</v>
      </c>
      <c r="C246" s="6">
        <v>486.07000000000005</v>
      </c>
      <c r="D246" s="18">
        <f t="shared" si="6"/>
        <v>131.49000000000007</v>
      </c>
      <c r="E246" s="7">
        <f t="shared" si="7"/>
        <v>0.37083309831349787</v>
      </c>
    </row>
    <row r="247" spans="1:5">
      <c r="A247" s="8" t="s">
        <v>18</v>
      </c>
      <c r="B247" s="9">
        <v>31919.550000000003</v>
      </c>
      <c r="C247" s="9">
        <v>39891.525000000001</v>
      </c>
      <c r="D247" s="18">
        <f t="shared" si="6"/>
        <v>7971.9749999999985</v>
      </c>
      <c r="E247" s="7">
        <f t="shared" si="7"/>
        <v>0.24975211116698068</v>
      </c>
    </row>
    <row r="248" spans="1:5">
      <c r="A248" s="10" t="s">
        <v>19</v>
      </c>
      <c r="B248" s="6">
        <v>9269.0500000000011</v>
      </c>
      <c r="C248" s="6">
        <v>9997.6999999999989</v>
      </c>
      <c r="D248" s="18">
        <f t="shared" si="6"/>
        <v>728.64999999999782</v>
      </c>
      <c r="E248" s="7">
        <f t="shared" si="7"/>
        <v>7.8611076647552638E-2</v>
      </c>
    </row>
    <row r="249" spans="1:5">
      <c r="A249" s="10" t="s">
        <v>20</v>
      </c>
      <c r="B249" s="6">
        <v>5185.84</v>
      </c>
      <c r="C249" s="6">
        <v>6937.81</v>
      </c>
      <c r="D249" s="18">
        <f t="shared" si="6"/>
        <v>1751.9700000000003</v>
      </c>
      <c r="E249" s="7">
        <f t="shared" si="7"/>
        <v>0.33783726455116242</v>
      </c>
    </row>
    <row r="250" spans="1:5">
      <c r="A250" s="10" t="s">
        <v>21</v>
      </c>
      <c r="B250" s="6">
        <v>3908</v>
      </c>
      <c r="C250" s="6">
        <v>4929.3500000000004</v>
      </c>
      <c r="D250" s="18">
        <f t="shared" si="6"/>
        <v>1021.3500000000004</v>
      </c>
      <c r="E250" s="7">
        <f t="shared" si="7"/>
        <v>0.26134851586489261</v>
      </c>
    </row>
    <row r="251" spans="1:5">
      <c r="A251" s="10" t="s">
        <v>23</v>
      </c>
      <c r="B251" s="6">
        <v>3107.82</v>
      </c>
      <c r="C251" s="6">
        <v>4057.6</v>
      </c>
      <c r="D251" s="18">
        <f t="shared" si="6"/>
        <v>949.77999999999975</v>
      </c>
      <c r="E251" s="7">
        <f t="shared" si="7"/>
        <v>0.30560971999665348</v>
      </c>
    </row>
    <row r="252" spans="1:5">
      <c r="A252" s="10" t="s">
        <v>25</v>
      </c>
      <c r="B252" s="6">
        <v>2778.5</v>
      </c>
      <c r="C252" s="6">
        <v>3603.2500000000005</v>
      </c>
      <c r="D252" s="18">
        <f t="shared" si="6"/>
        <v>824.75000000000045</v>
      </c>
      <c r="E252" s="7">
        <f t="shared" si="7"/>
        <v>0.29683282346589901</v>
      </c>
    </row>
    <row r="253" spans="1:5">
      <c r="A253" s="10" t="s">
        <v>22</v>
      </c>
      <c r="B253" s="6">
        <v>2679.6099999999997</v>
      </c>
      <c r="C253" s="6">
        <v>3340.1950000000002</v>
      </c>
      <c r="D253" s="18">
        <f t="shared" si="6"/>
        <v>660.58500000000049</v>
      </c>
      <c r="E253" s="7">
        <f t="shared" si="7"/>
        <v>0.24652281488724126</v>
      </c>
    </row>
    <row r="254" spans="1:5">
      <c r="A254" s="10" t="s">
        <v>24</v>
      </c>
      <c r="B254" s="6">
        <v>1686.85</v>
      </c>
      <c r="C254" s="6">
        <v>2670.85</v>
      </c>
      <c r="D254" s="18">
        <f t="shared" si="6"/>
        <v>984</v>
      </c>
      <c r="E254" s="7">
        <f t="shared" si="7"/>
        <v>0.58333580342057689</v>
      </c>
    </row>
    <row r="255" spans="1:5">
      <c r="A255" s="10" t="s">
        <v>26</v>
      </c>
      <c r="B255" s="6">
        <v>1743.68</v>
      </c>
      <c r="C255" s="6">
        <v>2337.42</v>
      </c>
      <c r="D255" s="18">
        <f t="shared" si="6"/>
        <v>593.74</v>
      </c>
      <c r="E255" s="7">
        <f t="shared" si="7"/>
        <v>0.34050972655533124</v>
      </c>
    </row>
    <row r="256" spans="1:5">
      <c r="A256" s="10" t="s">
        <v>27</v>
      </c>
      <c r="B256" s="6">
        <v>799.9</v>
      </c>
      <c r="C256" s="6">
        <v>935.8</v>
      </c>
      <c r="D256" s="18">
        <f t="shared" si="6"/>
        <v>135.89999999999998</v>
      </c>
      <c r="E256" s="7">
        <f t="shared" si="7"/>
        <v>0.16989623702962867</v>
      </c>
    </row>
    <row r="257" spans="1:5">
      <c r="A257" s="10" t="s">
        <v>28</v>
      </c>
      <c r="B257" s="6">
        <v>528.6</v>
      </c>
      <c r="C257" s="6">
        <v>782.9</v>
      </c>
      <c r="D257" s="18">
        <f t="shared" si="6"/>
        <v>254.29999999999995</v>
      </c>
      <c r="E257" s="7">
        <f t="shared" si="7"/>
        <v>0.48108210367007176</v>
      </c>
    </row>
    <row r="258" spans="1:5">
      <c r="A258" s="10" t="s">
        <v>29</v>
      </c>
      <c r="B258" s="6">
        <v>188.8</v>
      </c>
      <c r="C258" s="6">
        <v>275.55</v>
      </c>
      <c r="D258" s="18">
        <f t="shared" si="6"/>
        <v>86.75</v>
      </c>
      <c r="E258" s="7">
        <f t="shared" si="7"/>
        <v>0.45948093220338981</v>
      </c>
    </row>
    <row r="259" spans="1:5">
      <c r="A259" s="10" t="s">
        <v>30</v>
      </c>
      <c r="B259" s="6">
        <v>42.9</v>
      </c>
      <c r="C259" s="6">
        <v>23.1</v>
      </c>
      <c r="D259" s="18">
        <f t="shared" si="6"/>
        <v>-19.799999999999997</v>
      </c>
      <c r="E259" s="7">
        <f t="shared" si="7"/>
        <v>-0.46153846153846151</v>
      </c>
    </row>
    <row r="260" spans="1:5">
      <c r="A260" s="8" t="s">
        <v>31</v>
      </c>
      <c r="B260" s="9">
        <v>3926.4950000000003</v>
      </c>
      <c r="C260" s="9">
        <v>5774.4920000000002</v>
      </c>
      <c r="D260" s="18">
        <f t="shared" ref="D260:D323" si="8">C260-B260</f>
        <v>1847.9969999999998</v>
      </c>
      <c r="E260" s="7">
        <f t="shared" ref="E260:E323" si="9">D260/B260</f>
        <v>0.47064799522220191</v>
      </c>
    </row>
    <row r="261" spans="1:5">
      <c r="A261" s="8" t="s">
        <v>32</v>
      </c>
      <c r="B261" s="9">
        <v>1497.6499999999999</v>
      </c>
      <c r="C261" s="9">
        <v>1781.95</v>
      </c>
      <c r="D261" s="18">
        <f t="shared" si="8"/>
        <v>284.30000000000018</v>
      </c>
      <c r="E261" s="7">
        <f t="shared" si="9"/>
        <v>0.18983073481788149</v>
      </c>
    </row>
    <row r="262" spans="1:5">
      <c r="A262" s="8" t="s">
        <v>33</v>
      </c>
      <c r="B262" s="9">
        <v>1274.54</v>
      </c>
      <c r="C262" s="9">
        <v>1537.4100000000003</v>
      </c>
      <c r="D262" s="18">
        <f t="shared" si="8"/>
        <v>262.87000000000035</v>
      </c>
      <c r="E262" s="7">
        <f t="shared" si="9"/>
        <v>0.20624695968741691</v>
      </c>
    </row>
    <row r="263" spans="1:5">
      <c r="A263" s="4" t="s">
        <v>257</v>
      </c>
      <c r="B263" s="5">
        <v>150952.55700000003</v>
      </c>
      <c r="C263" s="5">
        <v>176021.09699999998</v>
      </c>
      <c r="D263" s="18">
        <f t="shared" si="8"/>
        <v>25068.53999999995</v>
      </c>
      <c r="E263" s="7">
        <f t="shared" si="9"/>
        <v>0.16606899875170678</v>
      </c>
    </row>
    <row r="264" spans="1:5">
      <c r="A264" s="8" t="s">
        <v>9</v>
      </c>
      <c r="B264" s="9">
        <v>127434.61099999999</v>
      </c>
      <c r="C264" s="9">
        <v>146170.58300000001</v>
      </c>
      <c r="D264" s="18">
        <f t="shared" si="8"/>
        <v>18735.972000000023</v>
      </c>
      <c r="E264" s="7">
        <f t="shared" si="9"/>
        <v>0.14702420208274519</v>
      </c>
    </row>
    <row r="265" spans="1:5">
      <c r="A265" s="10" t="s">
        <v>10</v>
      </c>
      <c r="B265" s="6">
        <v>73678.040999999997</v>
      </c>
      <c r="C265" s="6">
        <v>83325.87</v>
      </c>
      <c r="D265" s="18">
        <f t="shared" si="8"/>
        <v>9647.8289999999979</v>
      </c>
      <c r="E265" s="7">
        <f t="shared" si="9"/>
        <v>0.13094578613999791</v>
      </c>
    </row>
    <row r="266" spans="1:5">
      <c r="A266" s="10" t="s">
        <v>11</v>
      </c>
      <c r="B266" s="6">
        <v>35890.958999999995</v>
      </c>
      <c r="C266" s="6">
        <v>41315.618999999999</v>
      </c>
      <c r="D266" s="18">
        <f t="shared" si="8"/>
        <v>5424.6600000000035</v>
      </c>
      <c r="E266" s="7">
        <f t="shared" si="9"/>
        <v>0.1511427989427645</v>
      </c>
    </row>
    <row r="267" spans="1:5">
      <c r="A267" s="10" t="s">
        <v>13</v>
      </c>
      <c r="B267" s="6">
        <v>7794.1709999999994</v>
      </c>
      <c r="C267" s="6">
        <v>9781.9639999999999</v>
      </c>
      <c r="D267" s="18">
        <f t="shared" si="8"/>
        <v>1987.7930000000006</v>
      </c>
      <c r="E267" s="7">
        <f t="shared" si="9"/>
        <v>0.25503584666027995</v>
      </c>
    </row>
    <row r="268" spans="1:5">
      <c r="A268" s="10" t="s">
        <v>12</v>
      </c>
      <c r="B268" s="6">
        <v>8278.375</v>
      </c>
      <c r="C268" s="6">
        <v>9310.7749999999996</v>
      </c>
      <c r="D268" s="18">
        <f t="shared" si="8"/>
        <v>1032.3999999999996</v>
      </c>
      <c r="E268" s="7">
        <f t="shared" si="9"/>
        <v>0.12471046552010505</v>
      </c>
    </row>
    <row r="269" spans="1:5">
      <c r="A269" s="10" t="s">
        <v>14</v>
      </c>
      <c r="B269" s="6">
        <v>867.94999999999993</v>
      </c>
      <c r="C269" s="6">
        <v>1062</v>
      </c>
      <c r="D269" s="18">
        <f t="shared" si="8"/>
        <v>194.05000000000007</v>
      </c>
      <c r="E269" s="7">
        <f t="shared" si="9"/>
        <v>0.22357278645083251</v>
      </c>
    </row>
    <row r="270" spans="1:5">
      <c r="A270" s="10" t="s">
        <v>15</v>
      </c>
      <c r="B270" s="6">
        <v>584.04999999999995</v>
      </c>
      <c r="C270" s="6">
        <v>865.05500000000006</v>
      </c>
      <c r="D270" s="18">
        <f t="shared" si="8"/>
        <v>281.00500000000011</v>
      </c>
      <c r="E270" s="7">
        <f t="shared" si="9"/>
        <v>0.48113175241845757</v>
      </c>
    </row>
    <row r="271" spans="1:5">
      <c r="A271" s="10" t="s">
        <v>16</v>
      </c>
      <c r="B271" s="6">
        <v>87.550000000000011</v>
      </c>
      <c r="C271" s="6">
        <v>312.82499999999999</v>
      </c>
      <c r="D271" s="18">
        <f t="shared" si="8"/>
        <v>225.27499999999998</v>
      </c>
      <c r="E271" s="7">
        <f t="shared" si="9"/>
        <v>2.5731010850942311</v>
      </c>
    </row>
    <row r="272" spans="1:5">
      <c r="A272" s="10" t="s">
        <v>17</v>
      </c>
      <c r="B272" s="6">
        <v>253.51500000000001</v>
      </c>
      <c r="C272" s="6">
        <v>196.47499999999999</v>
      </c>
      <c r="D272" s="18">
        <f t="shared" si="8"/>
        <v>-57.04000000000002</v>
      </c>
      <c r="E272" s="7">
        <f t="shared" si="9"/>
        <v>-0.2249965485277006</v>
      </c>
    </row>
    <row r="273" spans="1:5">
      <c r="A273" s="8" t="s">
        <v>18</v>
      </c>
      <c r="B273" s="9">
        <v>19928.140000000003</v>
      </c>
      <c r="C273" s="9">
        <v>25053.759999999998</v>
      </c>
      <c r="D273" s="18">
        <f t="shared" si="8"/>
        <v>5125.6199999999953</v>
      </c>
      <c r="E273" s="7">
        <f t="shared" si="9"/>
        <v>0.25720513806105311</v>
      </c>
    </row>
    <row r="274" spans="1:5">
      <c r="A274" s="10" t="s">
        <v>19</v>
      </c>
      <c r="B274" s="6">
        <v>6696.0000000000009</v>
      </c>
      <c r="C274" s="6">
        <v>7651.7</v>
      </c>
      <c r="D274" s="18">
        <f t="shared" si="8"/>
        <v>955.69999999999891</v>
      </c>
      <c r="E274" s="7">
        <f t="shared" si="9"/>
        <v>0.14272700119474294</v>
      </c>
    </row>
    <row r="275" spans="1:5">
      <c r="A275" s="10" t="s">
        <v>20</v>
      </c>
      <c r="B275" s="6">
        <v>2362.15</v>
      </c>
      <c r="C275" s="6">
        <v>3390.46</v>
      </c>
      <c r="D275" s="18">
        <f t="shared" si="8"/>
        <v>1028.31</v>
      </c>
      <c r="E275" s="7">
        <f t="shared" si="9"/>
        <v>0.43532798509832138</v>
      </c>
    </row>
    <row r="276" spans="1:5">
      <c r="A276" s="10" t="s">
        <v>21</v>
      </c>
      <c r="B276" s="6">
        <v>2612.9</v>
      </c>
      <c r="C276" s="6">
        <v>3117.2499999999995</v>
      </c>
      <c r="D276" s="18">
        <f t="shared" si="8"/>
        <v>504.34999999999945</v>
      </c>
      <c r="E276" s="7">
        <f t="shared" si="9"/>
        <v>0.19302307780626868</v>
      </c>
    </row>
    <row r="277" spans="1:5">
      <c r="A277" s="10" t="s">
        <v>23</v>
      </c>
      <c r="B277" s="6">
        <v>2243.27</v>
      </c>
      <c r="C277" s="6">
        <v>2866.85</v>
      </c>
      <c r="D277" s="18">
        <f t="shared" si="8"/>
        <v>623.57999999999993</v>
      </c>
      <c r="E277" s="7">
        <f t="shared" si="9"/>
        <v>0.27797813014037542</v>
      </c>
    </row>
    <row r="278" spans="1:5">
      <c r="A278" s="10" t="s">
        <v>25</v>
      </c>
      <c r="B278" s="6">
        <v>1980.4499999999998</v>
      </c>
      <c r="C278" s="6">
        <v>2418.7500000000005</v>
      </c>
      <c r="D278" s="18">
        <f t="shared" si="8"/>
        <v>438.30000000000064</v>
      </c>
      <c r="E278" s="7">
        <f t="shared" si="9"/>
        <v>0.2213133378777554</v>
      </c>
    </row>
    <row r="279" spans="1:5">
      <c r="A279" s="10" t="s">
        <v>24</v>
      </c>
      <c r="B279" s="6">
        <v>1047.5999999999999</v>
      </c>
      <c r="C279" s="6">
        <v>1610.6000000000001</v>
      </c>
      <c r="D279" s="18">
        <f t="shared" si="8"/>
        <v>563.00000000000023</v>
      </c>
      <c r="E279" s="7">
        <f t="shared" si="9"/>
        <v>0.53741886216113044</v>
      </c>
    </row>
    <row r="280" spans="1:5">
      <c r="A280" s="10" t="s">
        <v>22</v>
      </c>
      <c r="B280" s="6">
        <v>1233.5499999999997</v>
      </c>
      <c r="C280" s="6">
        <v>1608.95</v>
      </c>
      <c r="D280" s="18">
        <f t="shared" si="8"/>
        <v>375.40000000000032</v>
      </c>
      <c r="E280" s="7">
        <f t="shared" si="9"/>
        <v>0.30432491589315425</v>
      </c>
    </row>
    <row r="281" spans="1:5">
      <c r="A281" s="10" t="s">
        <v>26</v>
      </c>
      <c r="B281" s="6">
        <v>1157.2200000000003</v>
      </c>
      <c r="C281" s="6">
        <v>1596.1</v>
      </c>
      <c r="D281" s="18">
        <f t="shared" si="8"/>
        <v>438.87999999999965</v>
      </c>
      <c r="E281" s="7">
        <f t="shared" si="9"/>
        <v>0.37925372876376107</v>
      </c>
    </row>
    <row r="282" spans="1:5">
      <c r="A282" s="10" t="s">
        <v>28</v>
      </c>
      <c r="B282" s="6">
        <v>278.60000000000002</v>
      </c>
      <c r="C282" s="6">
        <v>374.4</v>
      </c>
      <c r="D282" s="18">
        <f t="shared" si="8"/>
        <v>95.799999999999955</v>
      </c>
      <c r="E282" s="7">
        <f t="shared" si="9"/>
        <v>0.34386216798277081</v>
      </c>
    </row>
    <row r="283" spans="1:5">
      <c r="A283" s="10" t="s">
        <v>27</v>
      </c>
      <c r="B283" s="6">
        <v>187.2</v>
      </c>
      <c r="C283" s="6">
        <v>285.2</v>
      </c>
      <c r="D283" s="18">
        <f t="shared" si="8"/>
        <v>98</v>
      </c>
      <c r="E283" s="7">
        <f t="shared" si="9"/>
        <v>0.52350427350427353</v>
      </c>
    </row>
    <row r="284" spans="1:5">
      <c r="A284" s="10" t="s">
        <v>29</v>
      </c>
      <c r="B284" s="6">
        <v>95.600000000000009</v>
      </c>
      <c r="C284" s="6">
        <v>104.8</v>
      </c>
      <c r="D284" s="18">
        <f t="shared" si="8"/>
        <v>9.1999999999999886</v>
      </c>
      <c r="E284" s="7">
        <f t="shared" si="9"/>
        <v>9.6234309623430839E-2</v>
      </c>
    </row>
    <row r="285" spans="1:5">
      <c r="A285" s="10" t="s">
        <v>30</v>
      </c>
      <c r="B285" s="6">
        <v>33.6</v>
      </c>
      <c r="C285" s="6">
        <v>28.7</v>
      </c>
      <c r="D285" s="18">
        <f t="shared" si="8"/>
        <v>-4.9000000000000021</v>
      </c>
      <c r="E285" s="7">
        <f t="shared" si="9"/>
        <v>-0.1458333333333334</v>
      </c>
    </row>
    <row r="286" spans="1:5">
      <c r="A286" s="8" t="s">
        <v>31</v>
      </c>
      <c r="B286" s="9">
        <v>2195.7160000000003</v>
      </c>
      <c r="C286" s="9">
        <v>3196.6039999999998</v>
      </c>
      <c r="D286" s="18">
        <f t="shared" si="8"/>
        <v>1000.8879999999995</v>
      </c>
      <c r="E286" s="7">
        <f t="shared" si="9"/>
        <v>0.45583672934022401</v>
      </c>
    </row>
    <row r="287" spans="1:5">
      <c r="A287" s="8" t="s">
        <v>32</v>
      </c>
      <c r="B287" s="9">
        <v>843.77499999999986</v>
      </c>
      <c r="C287" s="9">
        <v>971.15000000000009</v>
      </c>
      <c r="D287" s="18">
        <f t="shared" si="8"/>
        <v>127.37500000000023</v>
      </c>
      <c r="E287" s="7">
        <f t="shared" si="9"/>
        <v>0.1509584901188116</v>
      </c>
    </row>
    <row r="288" spans="1:5">
      <c r="A288" s="8" t="s">
        <v>33</v>
      </c>
      <c r="B288" s="9">
        <v>550.31500000000005</v>
      </c>
      <c r="C288" s="9">
        <v>629</v>
      </c>
      <c r="D288" s="18">
        <f t="shared" si="8"/>
        <v>78.684999999999945</v>
      </c>
      <c r="E288" s="7">
        <f t="shared" si="9"/>
        <v>0.14298174681773154</v>
      </c>
    </row>
    <row r="289" spans="1:5">
      <c r="A289" s="4" t="s">
        <v>258</v>
      </c>
      <c r="B289" s="5">
        <v>138510.77999999997</v>
      </c>
      <c r="C289" s="5">
        <v>165163.82800000001</v>
      </c>
      <c r="D289" s="18">
        <f t="shared" si="8"/>
        <v>26653.048000000039</v>
      </c>
      <c r="E289" s="7">
        <f t="shared" si="9"/>
        <v>0.19242580252598421</v>
      </c>
    </row>
    <row r="290" spans="1:5">
      <c r="A290" s="8" t="s">
        <v>9</v>
      </c>
      <c r="B290" s="9">
        <v>115491.55899999998</v>
      </c>
      <c r="C290" s="9">
        <v>135656.068</v>
      </c>
      <c r="D290" s="18">
        <f t="shared" si="8"/>
        <v>20164.50900000002</v>
      </c>
      <c r="E290" s="7">
        <f t="shared" si="9"/>
        <v>0.17459725346680985</v>
      </c>
    </row>
    <row r="291" spans="1:5">
      <c r="A291" s="10" t="s">
        <v>10</v>
      </c>
      <c r="B291" s="6">
        <v>64834.09199999999</v>
      </c>
      <c r="C291" s="6">
        <v>77197.524000000005</v>
      </c>
      <c r="D291" s="18">
        <f t="shared" si="8"/>
        <v>12363.432000000015</v>
      </c>
      <c r="E291" s="7">
        <f t="shared" si="9"/>
        <v>0.19069337779882869</v>
      </c>
    </row>
    <row r="292" spans="1:5">
      <c r="A292" s="10" t="s">
        <v>11</v>
      </c>
      <c r="B292" s="6">
        <v>33725.646000000001</v>
      </c>
      <c r="C292" s="6">
        <v>37766.33</v>
      </c>
      <c r="D292" s="18">
        <f t="shared" si="8"/>
        <v>4040.6840000000011</v>
      </c>
      <c r="E292" s="7">
        <f t="shared" si="9"/>
        <v>0.11981042557346422</v>
      </c>
    </row>
    <row r="293" spans="1:5">
      <c r="A293" s="10" t="s">
        <v>12</v>
      </c>
      <c r="B293" s="6">
        <v>8188.2999999999984</v>
      </c>
      <c r="C293" s="6">
        <v>10311.824999999999</v>
      </c>
      <c r="D293" s="18">
        <f t="shared" si="8"/>
        <v>2123.5250000000005</v>
      </c>
      <c r="E293" s="7">
        <f t="shared" si="9"/>
        <v>0.25933649231220168</v>
      </c>
    </row>
    <row r="294" spans="1:5">
      <c r="A294" s="10" t="s">
        <v>13</v>
      </c>
      <c r="B294" s="6">
        <v>6332.2910000000002</v>
      </c>
      <c r="C294" s="6">
        <v>7539.9189999999999</v>
      </c>
      <c r="D294" s="18">
        <f t="shared" si="8"/>
        <v>1207.6279999999997</v>
      </c>
      <c r="E294" s="7">
        <f t="shared" si="9"/>
        <v>0.19070949203060941</v>
      </c>
    </row>
    <row r="295" spans="1:5">
      <c r="A295" s="10" t="s">
        <v>14</v>
      </c>
      <c r="B295" s="6">
        <v>1708.65</v>
      </c>
      <c r="C295" s="6">
        <v>1657.55</v>
      </c>
      <c r="D295" s="18">
        <f t="shared" si="8"/>
        <v>-51.100000000000136</v>
      </c>
      <c r="E295" s="7">
        <f t="shared" si="9"/>
        <v>-2.9906651449975206E-2</v>
      </c>
    </row>
    <row r="296" spans="1:5">
      <c r="A296" s="10" t="s">
        <v>15</v>
      </c>
      <c r="B296" s="6">
        <v>420.05</v>
      </c>
      <c r="C296" s="6">
        <v>552.66999999999996</v>
      </c>
      <c r="D296" s="18">
        <f t="shared" si="8"/>
        <v>132.61999999999995</v>
      </c>
      <c r="E296" s="7">
        <f t="shared" si="9"/>
        <v>0.3157243185335078</v>
      </c>
    </row>
    <row r="297" spans="1:5">
      <c r="A297" s="10" t="s">
        <v>16</v>
      </c>
      <c r="B297" s="6">
        <v>110.25</v>
      </c>
      <c r="C297" s="6">
        <v>379.15000000000003</v>
      </c>
      <c r="D297" s="18">
        <f t="shared" si="8"/>
        <v>268.90000000000003</v>
      </c>
      <c r="E297" s="7">
        <f t="shared" si="9"/>
        <v>2.4390022675736964</v>
      </c>
    </row>
    <row r="298" spans="1:5">
      <c r="A298" s="10" t="s">
        <v>17</v>
      </c>
      <c r="B298" s="6">
        <v>172.28</v>
      </c>
      <c r="C298" s="6">
        <v>251.1</v>
      </c>
      <c r="D298" s="18">
        <f t="shared" si="8"/>
        <v>78.819999999999993</v>
      </c>
      <c r="E298" s="7">
        <f t="shared" si="9"/>
        <v>0.45751102855816111</v>
      </c>
    </row>
    <row r="299" spans="1:5">
      <c r="A299" s="8" t="s">
        <v>18</v>
      </c>
      <c r="B299" s="9">
        <v>19140.679999999997</v>
      </c>
      <c r="C299" s="9">
        <v>24428.710000000003</v>
      </c>
      <c r="D299" s="18">
        <f t="shared" si="8"/>
        <v>5288.0300000000061</v>
      </c>
      <c r="E299" s="7">
        <f t="shared" si="9"/>
        <v>0.27627179389655993</v>
      </c>
    </row>
    <row r="300" spans="1:5">
      <c r="A300" s="10" t="s">
        <v>19</v>
      </c>
      <c r="B300" s="6">
        <v>5144.5499999999993</v>
      </c>
      <c r="C300" s="6">
        <v>5763.5999999999995</v>
      </c>
      <c r="D300" s="18">
        <f t="shared" si="8"/>
        <v>619.05000000000018</v>
      </c>
      <c r="E300" s="7">
        <f t="shared" si="9"/>
        <v>0.12033122430533288</v>
      </c>
    </row>
    <row r="301" spans="1:5">
      <c r="A301" s="10" t="s">
        <v>20</v>
      </c>
      <c r="B301" s="6">
        <v>2636.2499999999995</v>
      </c>
      <c r="C301" s="6">
        <v>3691.7000000000003</v>
      </c>
      <c r="D301" s="18">
        <f t="shared" si="8"/>
        <v>1055.4500000000007</v>
      </c>
      <c r="E301" s="7">
        <f t="shared" si="9"/>
        <v>0.40036036036036071</v>
      </c>
    </row>
    <row r="302" spans="1:5">
      <c r="A302" s="10" t="s">
        <v>23</v>
      </c>
      <c r="B302" s="6">
        <v>2183.1999999999998</v>
      </c>
      <c r="C302" s="6">
        <v>3033.9900000000002</v>
      </c>
      <c r="D302" s="18">
        <f t="shared" si="8"/>
        <v>850.79000000000042</v>
      </c>
      <c r="E302" s="7">
        <f t="shared" si="9"/>
        <v>0.38969860754855279</v>
      </c>
    </row>
    <row r="303" spans="1:5">
      <c r="A303" s="10" t="s">
        <v>21</v>
      </c>
      <c r="B303" s="6">
        <v>1994.05</v>
      </c>
      <c r="C303" s="6">
        <v>2542.9500000000003</v>
      </c>
      <c r="D303" s="18">
        <f t="shared" si="8"/>
        <v>548.90000000000032</v>
      </c>
      <c r="E303" s="7">
        <f t="shared" si="9"/>
        <v>0.27526892505202993</v>
      </c>
    </row>
    <row r="304" spans="1:5">
      <c r="A304" s="10" t="s">
        <v>25</v>
      </c>
      <c r="B304" s="6">
        <v>2070.25</v>
      </c>
      <c r="C304" s="6">
        <v>2513.6499999999996</v>
      </c>
      <c r="D304" s="18">
        <f t="shared" si="8"/>
        <v>443.39999999999964</v>
      </c>
      <c r="E304" s="7">
        <f t="shared" si="9"/>
        <v>0.21417703175944916</v>
      </c>
    </row>
    <row r="305" spans="1:5">
      <c r="A305" s="10" t="s">
        <v>26</v>
      </c>
      <c r="B305" s="6">
        <v>1664.75</v>
      </c>
      <c r="C305" s="6">
        <v>2276.86</v>
      </c>
      <c r="D305" s="18">
        <f t="shared" si="8"/>
        <v>612.11000000000013</v>
      </c>
      <c r="E305" s="7">
        <f t="shared" si="9"/>
        <v>0.36768884216849385</v>
      </c>
    </row>
    <row r="306" spans="1:5">
      <c r="A306" s="10" t="s">
        <v>22</v>
      </c>
      <c r="B306" s="6">
        <v>1585.14</v>
      </c>
      <c r="C306" s="6">
        <v>2078.77</v>
      </c>
      <c r="D306" s="18">
        <f t="shared" si="8"/>
        <v>493.62999999999988</v>
      </c>
      <c r="E306" s="7">
        <f t="shared" si="9"/>
        <v>0.31141097947184465</v>
      </c>
    </row>
    <row r="307" spans="1:5">
      <c r="A307" s="10" t="s">
        <v>24</v>
      </c>
      <c r="B307" s="6">
        <v>1155.3</v>
      </c>
      <c r="C307" s="6">
        <v>1693.65</v>
      </c>
      <c r="D307" s="18">
        <f t="shared" si="8"/>
        <v>538.35000000000014</v>
      </c>
      <c r="E307" s="7">
        <f t="shared" si="9"/>
        <v>0.46598286159439123</v>
      </c>
    </row>
    <row r="308" spans="1:5">
      <c r="A308" s="10" t="s">
        <v>28</v>
      </c>
      <c r="B308" s="6">
        <v>379.15000000000003</v>
      </c>
      <c r="C308" s="6">
        <v>483.7</v>
      </c>
      <c r="D308" s="18">
        <f t="shared" si="8"/>
        <v>104.54999999999995</v>
      </c>
      <c r="E308" s="7">
        <f t="shared" si="9"/>
        <v>0.27574838454437545</v>
      </c>
    </row>
    <row r="309" spans="1:5">
      <c r="A309" s="10" t="s">
        <v>27</v>
      </c>
      <c r="B309" s="6">
        <v>224.89999999999998</v>
      </c>
      <c r="C309" s="6">
        <v>223.5</v>
      </c>
      <c r="D309" s="18">
        <f t="shared" si="8"/>
        <v>-1.3999999999999773</v>
      </c>
      <c r="E309" s="7">
        <f t="shared" si="9"/>
        <v>-6.2249888839483207E-3</v>
      </c>
    </row>
    <row r="310" spans="1:5">
      <c r="A310" s="10" t="s">
        <v>29</v>
      </c>
      <c r="B310" s="6">
        <v>80.539999999999992</v>
      </c>
      <c r="C310" s="6">
        <v>115.83999999999999</v>
      </c>
      <c r="D310" s="18">
        <f t="shared" si="8"/>
        <v>35.299999999999997</v>
      </c>
      <c r="E310" s="7">
        <f t="shared" si="9"/>
        <v>0.43829153215793393</v>
      </c>
    </row>
    <row r="311" spans="1:5">
      <c r="A311" s="10" t="s">
        <v>30</v>
      </c>
      <c r="B311" s="6">
        <v>22.6</v>
      </c>
      <c r="C311" s="6">
        <v>10.5</v>
      </c>
      <c r="D311" s="18">
        <f t="shared" si="8"/>
        <v>-12.100000000000001</v>
      </c>
      <c r="E311" s="7">
        <f t="shared" si="9"/>
        <v>-0.53539823008849563</v>
      </c>
    </row>
    <row r="312" spans="1:5">
      <c r="A312" s="8" t="s">
        <v>31</v>
      </c>
      <c r="B312" s="9">
        <v>2543.2559999999999</v>
      </c>
      <c r="C312" s="9">
        <v>3429.6649999999995</v>
      </c>
      <c r="D312" s="18">
        <f t="shared" si="8"/>
        <v>886.40899999999965</v>
      </c>
      <c r="E312" s="7">
        <f t="shared" si="9"/>
        <v>0.34853314019508841</v>
      </c>
    </row>
    <row r="313" spans="1:5">
      <c r="A313" s="8" t="s">
        <v>32</v>
      </c>
      <c r="B313" s="9">
        <v>805.55</v>
      </c>
      <c r="C313" s="9">
        <v>1075.0999999999999</v>
      </c>
      <c r="D313" s="18">
        <f t="shared" si="8"/>
        <v>269.54999999999995</v>
      </c>
      <c r="E313" s="7">
        <f t="shared" si="9"/>
        <v>0.33461610080069515</v>
      </c>
    </row>
    <row r="314" spans="1:5">
      <c r="A314" s="8" t="s">
        <v>33</v>
      </c>
      <c r="B314" s="9">
        <v>529.73500000000013</v>
      </c>
      <c r="C314" s="9">
        <v>574.28499999999997</v>
      </c>
      <c r="D314" s="18">
        <f t="shared" si="8"/>
        <v>44.549999999999841</v>
      </c>
      <c r="E314" s="7">
        <f t="shared" si="9"/>
        <v>8.4098653100134646E-2</v>
      </c>
    </row>
    <row r="315" spans="1:5">
      <c r="A315" s="4" t="s">
        <v>259</v>
      </c>
      <c r="B315" s="5">
        <v>50789.205999999991</v>
      </c>
      <c r="C315" s="5">
        <v>66252.277000000002</v>
      </c>
      <c r="D315" s="18">
        <f t="shared" si="8"/>
        <v>15463.071000000011</v>
      </c>
      <c r="E315" s="7">
        <f t="shared" si="9"/>
        <v>0.30445585229270988</v>
      </c>
    </row>
    <row r="316" spans="1:5">
      <c r="A316" s="8" t="s">
        <v>9</v>
      </c>
      <c r="B316" s="9">
        <v>40381.041000000005</v>
      </c>
      <c r="C316" s="9">
        <v>52088.364000000001</v>
      </c>
      <c r="D316" s="18">
        <f t="shared" si="8"/>
        <v>11707.322999999997</v>
      </c>
      <c r="E316" s="7">
        <f t="shared" si="9"/>
        <v>0.28992127766096953</v>
      </c>
    </row>
    <row r="317" spans="1:5">
      <c r="A317" s="10" t="s">
        <v>10</v>
      </c>
      <c r="B317" s="6">
        <v>25149.282000000003</v>
      </c>
      <c r="C317" s="6">
        <v>32042.476000000002</v>
      </c>
      <c r="D317" s="18">
        <f t="shared" si="8"/>
        <v>6893.1939999999995</v>
      </c>
      <c r="E317" s="7">
        <f t="shared" si="9"/>
        <v>0.27409108538367016</v>
      </c>
    </row>
    <row r="318" spans="1:5">
      <c r="A318" s="10" t="s">
        <v>11</v>
      </c>
      <c r="B318" s="6">
        <v>10091.6</v>
      </c>
      <c r="C318" s="6">
        <v>12822.725000000002</v>
      </c>
      <c r="D318" s="18">
        <f t="shared" si="8"/>
        <v>2731.1250000000018</v>
      </c>
      <c r="E318" s="7">
        <f t="shared" si="9"/>
        <v>0.27063349716595997</v>
      </c>
    </row>
    <row r="319" spans="1:5">
      <c r="A319" s="10" t="s">
        <v>12</v>
      </c>
      <c r="B319" s="6">
        <v>2409.5749999999998</v>
      </c>
      <c r="C319" s="6">
        <v>3526.05</v>
      </c>
      <c r="D319" s="18">
        <f t="shared" si="8"/>
        <v>1116.4750000000004</v>
      </c>
      <c r="E319" s="7">
        <f t="shared" si="9"/>
        <v>0.46334934583899667</v>
      </c>
    </row>
    <row r="320" spans="1:5">
      <c r="A320" s="10" t="s">
        <v>13</v>
      </c>
      <c r="B320" s="6">
        <v>1686.7439999999997</v>
      </c>
      <c r="C320" s="6">
        <v>2420.8029999999999</v>
      </c>
      <c r="D320" s="18">
        <f t="shared" si="8"/>
        <v>734.0590000000002</v>
      </c>
      <c r="E320" s="7">
        <f t="shared" si="9"/>
        <v>0.43519289234169523</v>
      </c>
    </row>
    <row r="321" spans="1:5">
      <c r="A321" s="10" t="s">
        <v>14</v>
      </c>
      <c r="B321" s="6">
        <v>484.35</v>
      </c>
      <c r="C321" s="6">
        <v>576.35</v>
      </c>
      <c r="D321" s="18">
        <f t="shared" si="8"/>
        <v>92</v>
      </c>
      <c r="E321" s="7">
        <f t="shared" si="9"/>
        <v>0.18994528749870959</v>
      </c>
    </row>
    <row r="322" spans="1:5">
      <c r="A322" s="10" t="s">
        <v>15</v>
      </c>
      <c r="B322" s="6">
        <v>267.92</v>
      </c>
      <c r="C322" s="6">
        <v>377.54999999999995</v>
      </c>
      <c r="D322" s="18">
        <f t="shared" si="8"/>
        <v>109.62999999999994</v>
      </c>
      <c r="E322" s="7">
        <f t="shared" si="9"/>
        <v>0.409189310241863</v>
      </c>
    </row>
    <row r="323" spans="1:5">
      <c r="A323" s="10" t="s">
        <v>17</v>
      </c>
      <c r="B323" s="6">
        <v>148.26999999999998</v>
      </c>
      <c r="C323" s="6">
        <v>160.71</v>
      </c>
      <c r="D323" s="18">
        <f t="shared" si="8"/>
        <v>12.440000000000026</v>
      </c>
      <c r="E323" s="7">
        <f t="shared" si="9"/>
        <v>8.3900991434545269E-2</v>
      </c>
    </row>
    <row r="324" spans="1:5">
      <c r="A324" s="10" t="s">
        <v>16</v>
      </c>
      <c r="B324" s="6">
        <v>143.30000000000001</v>
      </c>
      <c r="C324" s="6">
        <v>158.70000000000002</v>
      </c>
      <c r="D324" s="18">
        <f t="shared" ref="D324:D386" si="10">C324-B324</f>
        <v>15.400000000000006</v>
      </c>
      <c r="E324" s="7">
        <f t="shared" ref="E324:E386" si="11">D324/B324</f>
        <v>0.10746685275645503</v>
      </c>
    </row>
    <row r="325" spans="1:5">
      <c r="A325" s="8" t="s">
        <v>18</v>
      </c>
      <c r="B325" s="9">
        <v>8598.4450000000015</v>
      </c>
      <c r="C325" s="9">
        <v>10966.895000000002</v>
      </c>
      <c r="D325" s="18">
        <f t="shared" si="10"/>
        <v>2368.4500000000007</v>
      </c>
      <c r="E325" s="7">
        <f t="shared" si="11"/>
        <v>0.27545096816924458</v>
      </c>
    </row>
    <row r="326" spans="1:5">
      <c r="A326" s="10" t="s">
        <v>19</v>
      </c>
      <c r="B326" s="6">
        <v>2359.7999999999997</v>
      </c>
      <c r="C326" s="6">
        <v>2712.85</v>
      </c>
      <c r="D326" s="18">
        <f t="shared" si="10"/>
        <v>353.05000000000018</v>
      </c>
      <c r="E326" s="7">
        <f t="shared" si="11"/>
        <v>0.1496101364522418</v>
      </c>
    </row>
    <row r="327" spans="1:5">
      <c r="A327" s="10" t="s">
        <v>20</v>
      </c>
      <c r="B327" s="6">
        <v>1361.3400000000001</v>
      </c>
      <c r="C327" s="6">
        <v>1783.01</v>
      </c>
      <c r="D327" s="18">
        <f t="shared" si="10"/>
        <v>421.66999999999985</v>
      </c>
      <c r="E327" s="7">
        <f t="shared" si="11"/>
        <v>0.3097462794011781</v>
      </c>
    </row>
    <row r="328" spans="1:5">
      <c r="A328" s="10" t="s">
        <v>21</v>
      </c>
      <c r="B328" s="6">
        <v>972.45</v>
      </c>
      <c r="C328" s="6">
        <v>1350.2</v>
      </c>
      <c r="D328" s="18">
        <f t="shared" si="10"/>
        <v>377.75</v>
      </c>
      <c r="E328" s="7">
        <f t="shared" si="11"/>
        <v>0.38845184842408348</v>
      </c>
    </row>
    <row r="329" spans="1:5">
      <c r="A329" s="10" t="s">
        <v>25</v>
      </c>
      <c r="B329" s="6">
        <v>1251.7</v>
      </c>
      <c r="C329" s="6">
        <v>1296.75</v>
      </c>
      <c r="D329" s="18">
        <f t="shared" si="10"/>
        <v>45.049999999999955</v>
      </c>
      <c r="E329" s="7">
        <f t="shared" si="11"/>
        <v>3.5991052169050054E-2</v>
      </c>
    </row>
    <row r="330" spans="1:5">
      <c r="A330" s="10" t="s">
        <v>23</v>
      </c>
      <c r="B330" s="6">
        <v>999.89999999999986</v>
      </c>
      <c r="C330" s="6">
        <v>1254.8599999999999</v>
      </c>
      <c r="D330" s="18">
        <f t="shared" si="10"/>
        <v>254.96000000000004</v>
      </c>
      <c r="E330" s="7">
        <f t="shared" si="11"/>
        <v>0.25498549854985508</v>
      </c>
    </row>
    <row r="331" spans="1:5">
      <c r="A331" s="10" t="s">
        <v>26</v>
      </c>
      <c r="B331" s="6">
        <v>462.58000000000004</v>
      </c>
      <c r="C331" s="6">
        <v>710.79000000000008</v>
      </c>
      <c r="D331" s="18">
        <f t="shared" si="10"/>
        <v>248.21000000000004</v>
      </c>
      <c r="E331" s="7">
        <f t="shared" si="11"/>
        <v>0.53657745687232483</v>
      </c>
    </row>
    <row r="332" spans="1:5">
      <c r="A332" s="10" t="s">
        <v>22</v>
      </c>
      <c r="B332" s="6">
        <v>436.27499999999998</v>
      </c>
      <c r="C332" s="6">
        <v>705.83500000000004</v>
      </c>
      <c r="D332" s="18">
        <f t="shared" si="10"/>
        <v>269.56000000000006</v>
      </c>
      <c r="E332" s="7">
        <f t="shared" si="11"/>
        <v>0.61786717093576315</v>
      </c>
    </row>
    <row r="333" spans="1:5">
      <c r="A333" s="10" t="s">
        <v>24</v>
      </c>
      <c r="B333" s="6">
        <v>435.2</v>
      </c>
      <c r="C333" s="6">
        <v>688.59999999999991</v>
      </c>
      <c r="D333" s="18">
        <f t="shared" si="10"/>
        <v>253.39999999999992</v>
      </c>
      <c r="E333" s="7">
        <f t="shared" si="11"/>
        <v>0.5822610294117645</v>
      </c>
    </row>
    <row r="334" spans="1:5">
      <c r="A334" s="10" t="s">
        <v>28</v>
      </c>
      <c r="B334" s="6">
        <v>123.7</v>
      </c>
      <c r="C334" s="6">
        <v>219.89999999999998</v>
      </c>
      <c r="D334" s="18">
        <f t="shared" si="10"/>
        <v>96.199999999999974</v>
      </c>
      <c r="E334" s="7">
        <f t="shared" si="11"/>
        <v>0.77768795472918328</v>
      </c>
    </row>
    <row r="335" spans="1:5">
      <c r="A335" s="10" t="s">
        <v>27</v>
      </c>
      <c r="B335" s="6">
        <v>145.1</v>
      </c>
      <c r="C335" s="6">
        <v>182.5</v>
      </c>
      <c r="D335" s="18">
        <f t="shared" si="10"/>
        <v>37.400000000000006</v>
      </c>
      <c r="E335" s="7">
        <f t="shared" si="11"/>
        <v>0.2577532736044108</v>
      </c>
    </row>
    <row r="336" spans="1:5">
      <c r="A336" s="10" t="s">
        <v>29</v>
      </c>
      <c r="B336" s="6">
        <v>49</v>
      </c>
      <c r="C336" s="6">
        <v>59.5</v>
      </c>
      <c r="D336" s="18">
        <f t="shared" si="10"/>
        <v>10.5</v>
      </c>
      <c r="E336" s="7">
        <f t="shared" si="11"/>
        <v>0.21428571428571427</v>
      </c>
    </row>
    <row r="337" spans="1:5">
      <c r="A337" s="10" t="s">
        <v>30</v>
      </c>
      <c r="B337" s="6">
        <v>1.4</v>
      </c>
      <c r="C337" s="6">
        <v>2.0999999999999996</v>
      </c>
      <c r="D337" s="18">
        <f t="shared" si="10"/>
        <v>0.69999999999999973</v>
      </c>
      <c r="E337" s="7">
        <f t="shared" si="11"/>
        <v>0.49999999999999983</v>
      </c>
    </row>
    <row r="338" spans="1:5">
      <c r="A338" s="8" t="s">
        <v>31</v>
      </c>
      <c r="B338" s="9">
        <v>1170.895</v>
      </c>
      <c r="C338" s="9">
        <v>2232.5429999999992</v>
      </c>
      <c r="D338" s="18">
        <f t="shared" si="10"/>
        <v>1061.6479999999992</v>
      </c>
      <c r="E338" s="7">
        <f t="shared" si="11"/>
        <v>0.90669786787030371</v>
      </c>
    </row>
    <row r="339" spans="1:5">
      <c r="A339" s="8" t="s">
        <v>33</v>
      </c>
      <c r="B339" s="9">
        <v>308.40000000000003</v>
      </c>
      <c r="C339" s="9">
        <v>537.9</v>
      </c>
      <c r="D339" s="18">
        <f t="shared" si="10"/>
        <v>229.49999999999994</v>
      </c>
      <c r="E339" s="7">
        <f t="shared" si="11"/>
        <v>0.74416342412451331</v>
      </c>
    </row>
    <row r="340" spans="1:5">
      <c r="A340" s="8" t="s">
        <v>32</v>
      </c>
      <c r="B340" s="9">
        <v>330.42500000000007</v>
      </c>
      <c r="C340" s="9">
        <v>426.57499999999999</v>
      </c>
      <c r="D340" s="18">
        <f t="shared" si="10"/>
        <v>96.14999999999992</v>
      </c>
      <c r="E340" s="7">
        <f t="shared" si="11"/>
        <v>0.29098887796020245</v>
      </c>
    </row>
    <row r="341" spans="1:5">
      <c r="A341" s="4" t="s">
        <v>260</v>
      </c>
      <c r="B341" s="5">
        <v>99337.320999999996</v>
      </c>
      <c r="C341" s="5">
        <v>118220.50400000002</v>
      </c>
      <c r="D341" s="18">
        <f t="shared" si="10"/>
        <v>18883.183000000019</v>
      </c>
      <c r="E341" s="7">
        <f t="shared" si="11"/>
        <v>0.19009152662774165</v>
      </c>
    </row>
    <row r="342" spans="1:5">
      <c r="A342" s="8" t="s">
        <v>9</v>
      </c>
      <c r="B342" s="9">
        <v>83017.680999999997</v>
      </c>
      <c r="C342" s="9">
        <v>98257.394000000015</v>
      </c>
      <c r="D342" s="18">
        <f t="shared" si="10"/>
        <v>15239.713000000018</v>
      </c>
      <c r="E342" s="7">
        <f t="shared" si="11"/>
        <v>0.18357189476299654</v>
      </c>
    </row>
    <row r="343" spans="1:5">
      <c r="A343" s="10" t="s">
        <v>10</v>
      </c>
      <c r="B343" s="6">
        <v>46038.778999999995</v>
      </c>
      <c r="C343" s="6">
        <v>54506.217000000004</v>
      </c>
      <c r="D343" s="18">
        <f t="shared" si="10"/>
        <v>8467.4380000000092</v>
      </c>
      <c r="E343" s="7">
        <f t="shared" si="11"/>
        <v>0.18391969083280879</v>
      </c>
    </row>
    <row r="344" spans="1:5">
      <c r="A344" s="10" t="s">
        <v>11</v>
      </c>
      <c r="B344" s="6">
        <v>24185.954999999998</v>
      </c>
      <c r="C344" s="6">
        <v>27906.733000000004</v>
      </c>
      <c r="D344" s="18">
        <f t="shared" si="10"/>
        <v>3720.7780000000057</v>
      </c>
      <c r="E344" s="7">
        <f t="shared" si="11"/>
        <v>0.15384044169436378</v>
      </c>
    </row>
    <row r="345" spans="1:5">
      <c r="A345" s="10" t="s">
        <v>12</v>
      </c>
      <c r="B345" s="6">
        <v>6406.8750000000009</v>
      </c>
      <c r="C345" s="6">
        <v>8034.7250000000004</v>
      </c>
      <c r="D345" s="18">
        <f t="shared" si="10"/>
        <v>1627.8499999999995</v>
      </c>
      <c r="E345" s="7">
        <f t="shared" si="11"/>
        <v>0.2540786264754657</v>
      </c>
    </row>
    <row r="346" spans="1:5">
      <c r="A346" s="10" t="s">
        <v>13</v>
      </c>
      <c r="B346" s="6">
        <v>5087.3769999999995</v>
      </c>
      <c r="C346" s="6">
        <v>6363.2139999999999</v>
      </c>
      <c r="D346" s="18">
        <f t="shared" si="10"/>
        <v>1275.8370000000004</v>
      </c>
      <c r="E346" s="7">
        <f t="shared" si="11"/>
        <v>0.25078483469968915</v>
      </c>
    </row>
    <row r="347" spans="1:5">
      <c r="A347" s="10" t="s">
        <v>14</v>
      </c>
      <c r="B347" s="6">
        <v>696</v>
      </c>
      <c r="C347" s="6">
        <v>697.80000000000007</v>
      </c>
      <c r="D347" s="18">
        <f t="shared" si="10"/>
        <v>1.8000000000000682</v>
      </c>
      <c r="E347" s="7">
        <f t="shared" si="11"/>
        <v>2.5862068965518221E-3</v>
      </c>
    </row>
    <row r="348" spans="1:5">
      <c r="A348" s="10" t="s">
        <v>15</v>
      </c>
      <c r="B348" s="6">
        <v>450.32</v>
      </c>
      <c r="C348" s="6">
        <v>459.98</v>
      </c>
      <c r="D348" s="18">
        <f t="shared" si="10"/>
        <v>9.660000000000025</v>
      </c>
      <c r="E348" s="7">
        <f t="shared" si="11"/>
        <v>2.1451412329010537E-2</v>
      </c>
    </row>
    <row r="349" spans="1:5">
      <c r="A349" s="10" t="s">
        <v>16</v>
      </c>
      <c r="B349" s="6">
        <v>44.824999999999996</v>
      </c>
      <c r="C349" s="6">
        <v>193.97499999999999</v>
      </c>
      <c r="D349" s="18">
        <f t="shared" si="10"/>
        <v>149.15</v>
      </c>
      <c r="E349" s="7">
        <f t="shared" si="11"/>
        <v>3.3273842721695486</v>
      </c>
    </row>
    <row r="350" spans="1:5">
      <c r="A350" s="10" t="s">
        <v>17</v>
      </c>
      <c r="B350" s="6">
        <v>107.55</v>
      </c>
      <c r="C350" s="6">
        <v>94.75</v>
      </c>
      <c r="D350" s="18">
        <f t="shared" si="10"/>
        <v>-12.799999999999997</v>
      </c>
      <c r="E350" s="7">
        <f t="shared" si="11"/>
        <v>-0.11901441190144117</v>
      </c>
    </row>
    <row r="351" spans="1:5">
      <c r="A351" s="8" t="s">
        <v>18</v>
      </c>
      <c r="B351" s="9">
        <v>13878.965</v>
      </c>
      <c r="C351" s="9">
        <v>16390.280000000002</v>
      </c>
      <c r="D351" s="18">
        <f t="shared" si="10"/>
        <v>2511.3150000000023</v>
      </c>
      <c r="E351" s="7">
        <f t="shared" si="11"/>
        <v>0.18094396808407559</v>
      </c>
    </row>
    <row r="352" spans="1:5">
      <c r="A352" s="10" t="s">
        <v>19</v>
      </c>
      <c r="B352" s="6">
        <v>4013.85</v>
      </c>
      <c r="C352" s="6">
        <v>3717.6</v>
      </c>
      <c r="D352" s="18">
        <f t="shared" si="10"/>
        <v>-296.25</v>
      </c>
      <c r="E352" s="7">
        <f t="shared" si="11"/>
        <v>-7.3806943458275723E-2</v>
      </c>
    </row>
    <row r="353" spans="1:5">
      <c r="A353" s="10" t="s">
        <v>21</v>
      </c>
      <c r="B353" s="6">
        <v>1836.6500000000003</v>
      </c>
      <c r="C353" s="6">
        <v>2610.8000000000002</v>
      </c>
      <c r="D353" s="18">
        <f t="shared" si="10"/>
        <v>774.14999999999986</v>
      </c>
      <c r="E353" s="7">
        <f t="shared" si="11"/>
        <v>0.42150110255083972</v>
      </c>
    </row>
    <row r="354" spans="1:5">
      <c r="A354" s="10" t="s">
        <v>20</v>
      </c>
      <c r="B354" s="6">
        <v>1541.75</v>
      </c>
      <c r="C354" s="6">
        <v>2116.35</v>
      </c>
      <c r="D354" s="18">
        <f t="shared" si="10"/>
        <v>574.59999999999991</v>
      </c>
      <c r="E354" s="7">
        <f t="shared" si="11"/>
        <v>0.37269336792605801</v>
      </c>
    </row>
    <row r="355" spans="1:5">
      <c r="A355" s="10" t="s">
        <v>25</v>
      </c>
      <c r="B355" s="6">
        <v>1768.2</v>
      </c>
      <c r="C355" s="6">
        <v>1920.4499999999998</v>
      </c>
      <c r="D355" s="18">
        <f t="shared" si="10"/>
        <v>152.24999999999977</v>
      </c>
      <c r="E355" s="7">
        <f t="shared" si="11"/>
        <v>8.6104513064132887E-2</v>
      </c>
    </row>
    <row r="356" spans="1:5">
      <c r="A356" s="10" t="s">
        <v>23</v>
      </c>
      <c r="B356" s="6">
        <v>1344.3</v>
      </c>
      <c r="C356" s="6">
        <v>1565.6000000000001</v>
      </c>
      <c r="D356" s="18">
        <f t="shared" si="10"/>
        <v>221.30000000000018</v>
      </c>
      <c r="E356" s="7">
        <f t="shared" si="11"/>
        <v>0.16462099233801994</v>
      </c>
    </row>
    <row r="357" spans="1:5">
      <c r="A357" s="10" t="s">
        <v>26</v>
      </c>
      <c r="B357" s="6">
        <v>953.56</v>
      </c>
      <c r="C357" s="6">
        <v>1418.54</v>
      </c>
      <c r="D357" s="18">
        <f t="shared" si="10"/>
        <v>464.98</v>
      </c>
      <c r="E357" s="7">
        <f t="shared" si="11"/>
        <v>0.48762531985402074</v>
      </c>
    </row>
    <row r="358" spans="1:5">
      <c r="A358" s="10" t="s">
        <v>22</v>
      </c>
      <c r="B358" s="6">
        <v>1093.155</v>
      </c>
      <c r="C358" s="6">
        <v>1241.79</v>
      </c>
      <c r="D358" s="18">
        <f t="shared" si="10"/>
        <v>148.63499999999999</v>
      </c>
      <c r="E358" s="7">
        <f t="shared" si="11"/>
        <v>0.13596882418321279</v>
      </c>
    </row>
    <row r="359" spans="1:5">
      <c r="A359" s="10" t="s">
        <v>24</v>
      </c>
      <c r="B359" s="6">
        <v>817.80000000000007</v>
      </c>
      <c r="C359" s="6">
        <v>1172.2999999999997</v>
      </c>
      <c r="D359" s="18">
        <f t="shared" si="10"/>
        <v>354.49999999999966</v>
      </c>
      <c r="E359" s="7">
        <f t="shared" si="11"/>
        <v>0.43348006847639964</v>
      </c>
    </row>
    <row r="360" spans="1:5">
      <c r="A360" s="10" t="s">
        <v>28</v>
      </c>
      <c r="B360" s="6">
        <v>210.1</v>
      </c>
      <c r="C360" s="6">
        <v>328</v>
      </c>
      <c r="D360" s="18">
        <f t="shared" si="10"/>
        <v>117.9</v>
      </c>
      <c r="E360" s="7">
        <f t="shared" si="11"/>
        <v>0.561161351737268</v>
      </c>
    </row>
    <row r="361" spans="1:5">
      <c r="A361" s="10" t="s">
        <v>27</v>
      </c>
      <c r="B361" s="6">
        <v>250.1</v>
      </c>
      <c r="C361" s="6">
        <v>215.79999999999998</v>
      </c>
      <c r="D361" s="18">
        <f t="shared" si="10"/>
        <v>-34.300000000000011</v>
      </c>
      <c r="E361" s="7">
        <f t="shared" si="11"/>
        <v>-0.13714514194322275</v>
      </c>
    </row>
    <row r="362" spans="1:5">
      <c r="A362" s="10" t="s">
        <v>29</v>
      </c>
      <c r="B362" s="6">
        <v>44.599999999999994</v>
      </c>
      <c r="C362" s="6">
        <v>73.25</v>
      </c>
      <c r="D362" s="18">
        <f t="shared" si="10"/>
        <v>28.650000000000006</v>
      </c>
      <c r="E362" s="7">
        <f t="shared" si="11"/>
        <v>0.64237668161435002</v>
      </c>
    </row>
    <row r="363" spans="1:5">
      <c r="A363" s="10" t="s">
        <v>30</v>
      </c>
      <c r="B363" s="6">
        <v>4.8999999999999995</v>
      </c>
      <c r="C363" s="6">
        <v>9.8000000000000007</v>
      </c>
      <c r="D363" s="18">
        <f t="shared" si="10"/>
        <v>4.9000000000000012</v>
      </c>
      <c r="E363" s="7">
        <f t="shared" si="11"/>
        <v>1.0000000000000004</v>
      </c>
    </row>
    <row r="364" spans="1:5">
      <c r="A364" s="8" t="s">
        <v>31</v>
      </c>
      <c r="B364" s="9">
        <v>1530.7050000000002</v>
      </c>
      <c r="C364" s="9">
        <v>2372.2050000000004</v>
      </c>
      <c r="D364" s="18">
        <f t="shared" si="10"/>
        <v>841.50000000000023</v>
      </c>
      <c r="E364" s="7">
        <f t="shared" si="11"/>
        <v>0.54974668535086779</v>
      </c>
    </row>
    <row r="365" spans="1:5">
      <c r="A365" s="8" t="s">
        <v>32</v>
      </c>
      <c r="B365" s="9">
        <v>530.29999999999995</v>
      </c>
      <c r="C365" s="9">
        <v>795.875</v>
      </c>
      <c r="D365" s="18">
        <f t="shared" si="10"/>
        <v>265.57500000000005</v>
      </c>
      <c r="E365" s="7">
        <f t="shared" si="11"/>
        <v>0.50080143315104675</v>
      </c>
    </row>
    <row r="366" spans="1:5">
      <c r="A366" s="8" t="s">
        <v>33</v>
      </c>
      <c r="B366" s="9">
        <v>379.67000000000007</v>
      </c>
      <c r="C366" s="9">
        <v>404.75</v>
      </c>
      <c r="D366" s="18">
        <f t="shared" si="10"/>
        <v>25.079999999999927</v>
      </c>
      <c r="E366" s="7">
        <f t="shared" si="11"/>
        <v>6.6057365606974269E-2</v>
      </c>
    </row>
    <row r="367" spans="1:5">
      <c r="A367" s="4" t="s">
        <v>261</v>
      </c>
      <c r="B367" s="5">
        <v>487996.81200000003</v>
      </c>
      <c r="C367" s="5">
        <v>558120.97899999993</v>
      </c>
      <c r="D367" s="18">
        <f t="shared" si="10"/>
        <v>70124.166999999899</v>
      </c>
      <c r="E367" s="7">
        <f t="shared" si="11"/>
        <v>0.14369800227301463</v>
      </c>
    </row>
    <row r="368" spans="1:5">
      <c r="A368" s="8" t="s">
        <v>9</v>
      </c>
      <c r="B368" s="9">
        <v>423846.14400000003</v>
      </c>
      <c r="C368" s="9">
        <v>478835.01000000007</v>
      </c>
      <c r="D368" s="18">
        <f t="shared" si="10"/>
        <v>54988.866000000038</v>
      </c>
      <c r="E368" s="7">
        <f t="shared" si="11"/>
        <v>0.12973779938410868</v>
      </c>
    </row>
    <row r="369" spans="1:5">
      <c r="A369" s="10" t="s">
        <v>10</v>
      </c>
      <c r="B369" s="6">
        <v>210875.36299999998</v>
      </c>
      <c r="C369" s="6">
        <v>244504.33300000004</v>
      </c>
      <c r="D369" s="18">
        <f t="shared" si="10"/>
        <v>33628.970000000059</v>
      </c>
      <c r="E369" s="7">
        <f t="shared" si="11"/>
        <v>0.15947320503249146</v>
      </c>
    </row>
    <row r="370" spans="1:5">
      <c r="A370" s="10" t="s">
        <v>11</v>
      </c>
      <c r="B370" s="6">
        <v>138592.08500000002</v>
      </c>
      <c r="C370" s="6">
        <v>148933.85</v>
      </c>
      <c r="D370" s="18">
        <f t="shared" si="10"/>
        <v>10341.764999999985</v>
      </c>
      <c r="E370" s="7">
        <f t="shared" si="11"/>
        <v>7.4620170408721279E-2</v>
      </c>
    </row>
    <row r="371" spans="1:5">
      <c r="A371" s="10" t="s">
        <v>12</v>
      </c>
      <c r="B371" s="6">
        <v>34039.050000000003</v>
      </c>
      <c r="C371" s="6">
        <v>39354.400000000001</v>
      </c>
      <c r="D371" s="18">
        <f t="shared" si="10"/>
        <v>5315.3499999999985</v>
      </c>
      <c r="E371" s="7">
        <f t="shared" si="11"/>
        <v>0.15615447552149658</v>
      </c>
    </row>
    <row r="372" spans="1:5">
      <c r="A372" s="10" t="s">
        <v>13</v>
      </c>
      <c r="B372" s="6">
        <v>34688.796000000002</v>
      </c>
      <c r="C372" s="6">
        <v>38950.233</v>
      </c>
      <c r="D372" s="18">
        <f t="shared" si="10"/>
        <v>4261.4369999999981</v>
      </c>
      <c r="E372" s="7">
        <f t="shared" si="11"/>
        <v>0.12284764798409255</v>
      </c>
    </row>
    <row r="373" spans="1:5">
      <c r="A373" s="10" t="s">
        <v>14</v>
      </c>
      <c r="B373" s="6">
        <v>3105.2749999999996</v>
      </c>
      <c r="C373" s="6">
        <v>3805.1999999999994</v>
      </c>
      <c r="D373" s="18">
        <f t="shared" si="10"/>
        <v>699.92499999999973</v>
      </c>
      <c r="E373" s="7">
        <f t="shared" si="11"/>
        <v>0.22539871669980913</v>
      </c>
    </row>
    <row r="374" spans="1:5">
      <c r="A374" s="10" t="s">
        <v>15</v>
      </c>
      <c r="B374" s="6">
        <v>1522.21</v>
      </c>
      <c r="C374" s="6">
        <v>1890.1399999999999</v>
      </c>
      <c r="D374" s="18">
        <f t="shared" si="10"/>
        <v>367.92999999999984</v>
      </c>
      <c r="E374" s="7">
        <f t="shared" si="11"/>
        <v>0.24170778013546082</v>
      </c>
    </row>
    <row r="375" spans="1:5">
      <c r="A375" s="10" t="s">
        <v>16</v>
      </c>
      <c r="B375" s="6">
        <v>575.15000000000009</v>
      </c>
      <c r="C375" s="6">
        <v>856.6389999999999</v>
      </c>
      <c r="D375" s="18">
        <f t="shared" si="10"/>
        <v>281.48899999999981</v>
      </c>
      <c r="E375" s="7">
        <f t="shared" si="11"/>
        <v>0.4894184125880201</v>
      </c>
    </row>
    <row r="376" spans="1:5">
      <c r="A376" s="10" t="s">
        <v>17</v>
      </c>
      <c r="B376" s="6">
        <v>448.21499999999997</v>
      </c>
      <c r="C376" s="6">
        <v>540.21499999999992</v>
      </c>
      <c r="D376" s="18">
        <f t="shared" si="10"/>
        <v>91.999999999999943</v>
      </c>
      <c r="E376" s="7">
        <f t="shared" si="11"/>
        <v>0.20525863703802852</v>
      </c>
    </row>
    <row r="377" spans="1:5">
      <c r="A377" s="8" t="s">
        <v>18</v>
      </c>
      <c r="B377" s="9">
        <v>52228.294999999998</v>
      </c>
      <c r="C377" s="9">
        <v>64720.184999999998</v>
      </c>
      <c r="D377" s="18">
        <f t="shared" si="10"/>
        <v>12491.89</v>
      </c>
      <c r="E377" s="7">
        <f t="shared" si="11"/>
        <v>0.23917859083854834</v>
      </c>
    </row>
    <row r="378" spans="1:5">
      <c r="A378" s="10" t="s">
        <v>19</v>
      </c>
      <c r="B378" s="6">
        <v>14447.85</v>
      </c>
      <c r="C378" s="6">
        <v>16370.84</v>
      </c>
      <c r="D378" s="18">
        <f t="shared" si="10"/>
        <v>1922.9899999999998</v>
      </c>
      <c r="E378" s="7">
        <f t="shared" si="11"/>
        <v>0.13309869634582305</v>
      </c>
    </row>
    <row r="379" spans="1:5">
      <c r="A379" s="10" t="s">
        <v>21</v>
      </c>
      <c r="B379" s="6">
        <v>7497</v>
      </c>
      <c r="C379" s="6">
        <v>9738.9500000000007</v>
      </c>
      <c r="D379" s="18">
        <f t="shared" si="10"/>
        <v>2241.9500000000007</v>
      </c>
      <c r="E379" s="7">
        <f t="shared" si="11"/>
        <v>0.29904628518073906</v>
      </c>
    </row>
    <row r="380" spans="1:5">
      <c r="A380" s="10" t="s">
        <v>20</v>
      </c>
      <c r="B380" s="6">
        <v>6193.6699999999992</v>
      </c>
      <c r="C380" s="6">
        <v>8700.48</v>
      </c>
      <c r="D380" s="18">
        <f t="shared" si="10"/>
        <v>2506.8100000000004</v>
      </c>
      <c r="E380" s="7">
        <f t="shared" si="11"/>
        <v>0.40473741739550229</v>
      </c>
    </row>
    <row r="381" spans="1:5">
      <c r="A381" s="10" t="s">
        <v>23</v>
      </c>
      <c r="B381" s="6">
        <v>5673.05</v>
      </c>
      <c r="C381" s="6">
        <v>6584.43</v>
      </c>
      <c r="D381" s="18">
        <f t="shared" si="10"/>
        <v>911.38000000000011</v>
      </c>
      <c r="E381" s="7">
        <f t="shared" si="11"/>
        <v>0.16065079630886386</v>
      </c>
    </row>
    <row r="382" spans="1:5">
      <c r="A382" s="10" t="s">
        <v>24</v>
      </c>
      <c r="B382" s="6">
        <v>4819.4000000000005</v>
      </c>
      <c r="C382" s="6">
        <v>6414.85</v>
      </c>
      <c r="D382" s="18">
        <f t="shared" si="10"/>
        <v>1595.4499999999998</v>
      </c>
      <c r="E382" s="7">
        <f t="shared" si="11"/>
        <v>0.331047433290451</v>
      </c>
    </row>
    <row r="383" spans="1:5">
      <c r="A383" s="10" t="s">
        <v>22</v>
      </c>
      <c r="B383" s="6">
        <v>4081.0450000000001</v>
      </c>
      <c r="C383" s="6">
        <v>5352.7750000000005</v>
      </c>
      <c r="D383" s="18">
        <f t="shared" si="10"/>
        <v>1271.7300000000005</v>
      </c>
      <c r="E383" s="7">
        <f t="shared" si="11"/>
        <v>0.31161871530453605</v>
      </c>
    </row>
    <row r="384" spans="1:5">
      <c r="A384" s="10" t="s">
        <v>25</v>
      </c>
      <c r="B384" s="6">
        <v>4459.22</v>
      </c>
      <c r="C384" s="6">
        <v>4944.1000000000004</v>
      </c>
      <c r="D384" s="18">
        <f t="shared" si="10"/>
        <v>484.88000000000011</v>
      </c>
      <c r="E384" s="7">
        <f t="shared" si="11"/>
        <v>0.1087365054875068</v>
      </c>
    </row>
    <row r="385" spans="1:5">
      <c r="A385" s="10" t="s">
        <v>26</v>
      </c>
      <c r="B385" s="6">
        <v>2397.6099999999997</v>
      </c>
      <c r="C385" s="6">
        <v>3299.5600000000004</v>
      </c>
      <c r="D385" s="18">
        <f t="shared" si="10"/>
        <v>901.95000000000073</v>
      </c>
      <c r="E385" s="7">
        <f t="shared" si="11"/>
        <v>0.37618711967334173</v>
      </c>
    </row>
    <row r="386" spans="1:5">
      <c r="A386" s="10" t="s">
        <v>28</v>
      </c>
      <c r="B386" s="6">
        <v>1173.5999999999999</v>
      </c>
      <c r="C386" s="6">
        <v>1525.7499999999998</v>
      </c>
      <c r="D386" s="18">
        <f t="shared" si="10"/>
        <v>352.14999999999986</v>
      </c>
      <c r="E386" s="7">
        <f t="shared" si="11"/>
        <v>0.30005964553510556</v>
      </c>
    </row>
    <row r="387" spans="1:5">
      <c r="A387" s="10" t="s">
        <v>27</v>
      </c>
      <c r="B387" s="6">
        <v>902.19999999999993</v>
      </c>
      <c r="C387" s="6">
        <v>971.80000000000007</v>
      </c>
      <c r="D387" s="18">
        <f t="shared" ref="D387:D450" si="12">C387-B387</f>
        <v>69.600000000000136</v>
      </c>
      <c r="E387" s="7">
        <f t="shared" ref="E387:E450" si="13">D387/B387</f>
        <v>7.7144757260031185E-2</v>
      </c>
    </row>
    <row r="388" spans="1:5">
      <c r="A388" s="10" t="s">
        <v>29</v>
      </c>
      <c r="B388" s="6">
        <v>352.84999999999997</v>
      </c>
      <c r="C388" s="6">
        <v>474.34999999999997</v>
      </c>
      <c r="D388" s="18">
        <f t="shared" si="12"/>
        <v>121.5</v>
      </c>
      <c r="E388" s="7">
        <f t="shared" si="13"/>
        <v>0.34433895422984273</v>
      </c>
    </row>
    <row r="389" spans="1:5">
      <c r="A389" s="10" t="s">
        <v>30</v>
      </c>
      <c r="B389" s="6">
        <v>230.8</v>
      </c>
      <c r="C389" s="6">
        <v>342.3</v>
      </c>
      <c r="D389" s="18">
        <f t="shared" si="12"/>
        <v>111.5</v>
      </c>
      <c r="E389" s="7">
        <f t="shared" si="13"/>
        <v>0.48310225303292892</v>
      </c>
    </row>
    <row r="390" spans="1:5">
      <c r="A390" s="8" t="s">
        <v>31</v>
      </c>
      <c r="B390" s="9">
        <v>7312.7880000000014</v>
      </c>
      <c r="C390" s="9">
        <v>8918.0439999999981</v>
      </c>
      <c r="D390" s="18">
        <f t="shared" si="12"/>
        <v>1605.2559999999967</v>
      </c>
      <c r="E390" s="7">
        <f t="shared" si="13"/>
        <v>0.21951354257774139</v>
      </c>
    </row>
    <row r="391" spans="1:5">
      <c r="A391" s="8" t="s">
        <v>32</v>
      </c>
      <c r="B391" s="9">
        <v>2788.9750000000004</v>
      </c>
      <c r="C391" s="9">
        <v>3319.7</v>
      </c>
      <c r="D391" s="18">
        <f t="shared" si="12"/>
        <v>530.72499999999945</v>
      </c>
      <c r="E391" s="7">
        <f t="shared" si="13"/>
        <v>0.19029392518756869</v>
      </c>
    </row>
    <row r="392" spans="1:5">
      <c r="A392" s="8" t="s">
        <v>33</v>
      </c>
      <c r="B392" s="9">
        <v>1820.6100000000004</v>
      </c>
      <c r="C392" s="9">
        <v>2328.0399999999995</v>
      </c>
      <c r="D392" s="18">
        <f t="shared" si="12"/>
        <v>507.42999999999915</v>
      </c>
      <c r="E392" s="7">
        <f t="shared" si="13"/>
        <v>0.27871427708295521</v>
      </c>
    </row>
    <row r="393" spans="1:5">
      <c r="A393" s="4" t="s">
        <v>262</v>
      </c>
      <c r="B393" s="5">
        <v>47061.684999999998</v>
      </c>
      <c r="C393" s="5">
        <v>59376.106</v>
      </c>
      <c r="D393" s="18">
        <f t="shared" si="12"/>
        <v>12314.421000000002</v>
      </c>
      <c r="E393" s="7">
        <f t="shared" si="13"/>
        <v>0.26166553535004117</v>
      </c>
    </row>
    <row r="394" spans="1:5">
      <c r="A394" s="8" t="s">
        <v>9</v>
      </c>
      <c r="B394" s="9">
        <v>36943.005999999994</v>
      </c>
      <c r="C394" s="9">
        <v>46656.228999999999</v>
      </c>
      <c r="D394" s="18">
        <f t="shared" si="12"/>
        <v>9713.2230000000054</v>
      </c>
      <c r="E394" s="7">
        <f t="shared" si="13"/>
        <v>0.26292454382299069</v>
      </c>
    </row>
    <row r="395" spans="1:5">
      <c r="A395" s="10" t="s">
        <v>10</v>
      </c>
      <c r="B395" s="6">
        <v>22332.375</v>
      </c>
      <c r="C395" s="6">
        <v>27925.5</v>
      </c>
      <c r="D395" s="18">
        <f t="shared" si="12"/>
        <v>5593.125</v>
      </c>
      <c r="E395" s="7">
        <f t="shared" si="13"/>
        <v>0.25044917972226421</v>
      </c>
    </row>
    <row r="396" spans="1:5">
      <c r="A396" s="10" t="s">
        <v>11</v>
      </c>
      <c r="B396" s="6">
        <v>10414.361999999999</v>
      </c>
      <c r="C396" s="6">
        <v>12838.25</v>
      </c>
      <c r="D396" s="18">
        <f t="shared" si="12"/>
        <v>2423.8880000000008</v>
      </c>
      <c r="E396" s="7">
        <f t="shared" si="13"/>
        <v>0.23274474230874642</v>
      </c>
    </row>
    <row r="397" spans="1:5">
      <c r="A397" s="10" t="s">
        <v>12</v>
      </c>
      <c r="B397" s="6">
        <v>1941.375</v>
      </c>
      <c r="C397" s="6">
        <v>2869.875</v>
      </c>
      <c r="D397" s="18">
        <f t="shared" si="12"/>
        <v>928.5</v>
      </c>
      <c r="E397" s="7">
        <f t="shared" si="13"/>
        <v>0.47826926791578134</v>
      </c>
    </row>
    <row r="398" spans="1:5">
      <c r="A398" s="10" t="s">
        <v>13</v>
      </c>
      <c r="B398" s="6">
        <v>1443.9939999999999</v>
      </c>
      <c r="C398" s="6">
        <v>2162.9839999999999</v>
      </c>
      <c r="D398" s="18">
        <f t="shared" si="12"/>
        <v>718.99</v>
      </c>
      <c r="E398" s="7">
        <f t="shared" si="13"/>
        <v>0.49791758137499192</v>
      </c>
    </row>
    <row r="399" spans="1:5">
      <c r="A399" s="10" t="s">
        <v>14</v>
      </c>
      <c r="B399" s="6">
        <v>441.75</v>
      </c>
      <c r="C399" s="6">
        <v>382.5</v>
      </c>
      <c r="D399" s="18">
        <f t="shared" si="12"/>
        <v>-59.25</v>
      </c>
      <c r="E399" s="7">
        <f t="shared" si="13"/>
        <v>-0.13412563667232597</v>
      </c>
    </row>
    <row r="400" spans="1:5">
      <c r="A400" s="10" t="s">
        <v>16</v>
      </c>
      <c r="B400" s="6">
        <v>97.5</v>
      </c>
      <c r="C400" s="6">
        <v>201</v>
      </c>
      <c r="D400" s="18">
        <f t="shared" si="12"/>
        <v>103.5</v>
      </c>
      <c r="E400" s="7">
        <f t="shared" si="13"/>
        <v>1.0615384615384615</v>
      </c>
    </row>
    <row r="401" spans="1:5">
      <c r="A401" s="10" t="s">
        <v>15</v>
      </c>
      <c r="B401" s="6">
        <v>122.38</v>
      </c>
      <c r="C401" s="6">
        <v>143.34</v>
      </c>
      <c r="D401" s="18">
        <f t="shared" si="12"/>
        <v>20.960000000000008</v>
      </c>
      <c r="E401" s="7">
        <f t="shared" si="13"/>
        <v>0.17126981532930224</v>
      </c>
    </row>
    <row r="402" spans="1:5">
      <c r="A402" s="10" t="s">
        <v>17</v>
      </c>
      <c r="B402" s="6">
        <v>149.26999999999998</v>
      </c>
      <c r="C402" s="6">
        <v>132.78</v>
      </c>
      <c r="D402" s="18">
        <f t="shared" si="12"/>
        <v>-16.489999999999981</v>
      </c>
      <c r="E402" s="7">
        <f t="shared" si="13"/>
        <v>-0.11047095866550534</v>
      </c>
    </row>
    <row r="403" spans="1:5">
      <c r="A403" s="8" t="s">
        <v>18</v>
      </c>
      <c r="B403" s="9">
        <v>8348.2999999999993</v>
      </c>
      <c r="C403" s="9">
        <v>10357.310000000001</v>
      </c>
      <c r="D403" s="18">
        <f t="shared" si="12"/>
        <v>2009.010000000002</v>
      </c>
      <c r="E403" s="7">
        <f t="shared" si="13"/>
        <v>0.24064899440604701</v>
      </c>
    </row>
    <row r="404" spans="1:5">
      <c r="A404" s="10" t="s">
        <v>19</v>
      </c>
      <c r="B404" s="6">
        <v>3060.2500000000005</v>
      </c>
      <c r="C404" s="6">
        <v>3371.5000000000005</v>
      </c>
      <c r="D404" s="18">
        <f t="shared" si="12"/>
        <v>311.25</v>
      </c>
      <c r="E404" s="7">
        <f t="shared" si="13"/>
        <v>0.1017073768482967</v>
      </c>
    </row>
    <row r="405" spans="1:5">
      <c r="A405" s="10" t="s">
        <v>20</v>
      </c>
      <c r="B405" s="6">
        <v>1153.6500000000001</v>
      </c>
      <c r="C405" s="6">
        <v>1603.75</v>
      </c>
      <c r="D405" s="18">
        <f t="shared" si="12"/>
        <v>450.09999999999991</v>
      </c>
      <c r="E405" s="7">
        <f t="shared" si="13"/>
        <v>0.39015299267542136</v>
      </c>
    </row>
    <row r="406" spans="1:5">
      <c r="A406" s="10" t="s">
        <v>23</v>
      </c>
      <c r="B406" s="6">
        <v>874.38</v>
      </c>
      <c r="C406" s="6">
        <v>1096.0999999999999</v>
      </c>
      <c r="D406" s="18">
        <f t="shared" si="12"/>
        <v>221.71999999999991</v>
      </c>
      <c r="E406" s="7">
        <f t="shared" si="13"/>
        <v>0.25357396097806434</v>
      </c>
    </row>
    <row r="407" spans="1:5">
      <c r="A407" s="10" t="s">
        <v>25</v>
      </c>
      <c r="B407" s="6">
        <v>786.9</v>
      </c>
      <c r="C407" s="6">
        <v>923.65</v>
      </c>
      <c r="D407" s="18">
        <f t="shared" si="12"/>
        <v>136.75</v>
      </c>
      <c r="E407" s="7">
        <f t="shared" si="13"/>
        <v>0.17378319989833524</v>
      </c>
    </row>
    <row r="408" spans="1:5">
      <c r="A408" s="10" t="s">
        <v>21</v>
      </c>
      <c r="B408" s="6">
        <v>723.80000000000007</v>
      </c>
      <c r="C408" s="6">
        <v>863.35</v>
      </c>
      <c r="D408" s="18">
        <f t="shared" si="12"/>
        <v>139.54999999999995</v>
      </c>
      <c r="E408" s="7">
        <f t="shared" si="13"/>
        <v>0.19280187897209167</v>
      </c>
    </row>
    <row r="409" spans="1:5">
      <c r="A409" s="10" t="s">
        <v>26</v>
      </c>
      <c r="B409" s="6">
        <v>636.23</v>
      </c>
      <c r="C409" s="6">
        <v>820.79</v>
      </c>
      <c r="D409" s="18">
        <f t="shared" si="12"/>
        <v>184.55999999999995</v>
      </c>
      <c r="E409" s="7">
        <f t="shared" si="13"/>
        <v>0.29008377473555153</v>
      </c>
    </row>
    <row r="410" spans="1:5">
      <c r="A410" s="10" t="s">
        <v>22</v>
      </c>
      <c r="B410" s="6">
        <v>438.04</v>
      </c>
      <c r="C410" s="6">
        <v>757.77</v>
      </c>
      <c r="D410" s="18">
        <f t="shared" si="12"/>
        <v>319.72999999999996</v>
      </c>
      <c r="E410" s="7">
        <f t="shared" si="13"/>
        <v>0.72991051045566602</v>
      </c>
    </row>
    <row r="411" spans="1:5">
      <c r="A411" s="10" t="s">
        <v>24</v>
      </c>
      <c r="B411" s="6">
        <v>423.15</v>
      </c>
      <c r="C411" s="6">
        <v>604.30000000000007</v>
      </c>
      <c r="D411" s="18">
        <f t="shared" si="12"/>
        <v>181.15000000000009</v>
      </c>
      <c r="E411" s="7">
        <f t="shared" si="13"/>
        <v>0.42809878293749287</v>
      </c>
    </row>
    <row r="412" spans="1:5">
      <c r="A412" s="10" t="s">
        <v>27</v>
      </c>
      <c r="B412" s="6">
        <v>121.00000000000001</v>
      </c>
      <c r="C412" s="6">
        <v>148.5</v>
      </c>
      <c r="D412" s="18">
        <f t="shared" si="12"/>
        <v>27.499999999999986</v>
      </c>
      <c r="E412" s="7">
        <f t="shared" si="13"/>
        <v>0.22727272727272713</v>
      </c>
    </row>
    <row r="413" spans="1:5">
      <c r="A413" s="10" t="s">
        <v>28</v>
      </c>
      <c r="B413" s="6">
        <v>98.4</v>
      </c>
      <c r="C413" s="6">
        <v>136.1</v>
      </c>
      <c r="D413" s="18">
        <f t="shared" si="12"/>
        <v>37.699999999999989</v>
      </c>
      <c r="E413" s="7">
        <f t="shared" si="13"/>
        <v>0.38313008130081289</v>
      </c>
    </row>
    <row r="414" spans="1:5">
      <c r="A414" s="10" t="s">
        <v>29</v>
      </c>
      <c r="B414" s="6">
        <v>31.8</v>
      </c>
      <c r="C414" s="6">
        <v>31.499999999999996</v>
      </c>
      <c r="D414" s="18">
        <f t="shared" si="12"/>
        <v>-0.30000000000000426</v>
      </c>
      <c r="E414" s="7">
        <f t="shared" si="13"/>
        <v>-9.4339622641510766E-3</v>
      </c>
    </row>
    <row r="415" spans="1:5">
      <c r="A415" s="10" t="s">
        <v>30</v>
      </c>
      <c r="B415" s="6">
        <v>0.7</v>
      </c>
      <c r="C415" s="6"/>
      <c r="D415" s="18">
        <f t="shared" si="12"/>
        <v>-0.7</v>
      </c>
      <c r="E415" s="7">
        <f t="shared" si="13"/>
        <v>-1</v>
      </c>
    </row>
    <row r="416" spans="1:5">
      <c r="A416" s="8" t="s">
        <v>31</v>
      </c>
      <c r="B416" s="9">
        <v>1350.279</v>
      </c>
      <c r="C416" s="9">
        <v>1801.0120000000002</v>
      </c>
      <c r="D416" s="18">
        <f t="shared" si="12"/>
        <v>450.73300000000017</v>
      </c>
      <c r="E416" s="7">
        <f t="shared" si="13"/>
        <v>0.33380730945234294</v>
      </c>
    </row>
    <row r="417" spans="1:5">
      <c r="A417" s="8" t="s">
        <v>32</v>
      </c>
      <c r="B417" s="9">
        <v>257.52499999999998</v>
      </c>
      <c r="C417" s="9">
        <v>324.89999999999998</v>
      </c>
      <c r="D417" s="18">
        <f t="shared" si="12"/>
        <v>67.375</v>
      </c>
      <c r="E417" s="7">
        <f t="shared" si="13"/>
        <v>0.26162508494320941</v>
      </c>
    </row>
    <row r="418" spans="1:5">
      <c r="A418" s="8" t="s">
        <v>33</v>
      </c>
      <c r="B418" s="9">
        <v>162.57500000000002</v>
      </c>
      <c r="C418" s="9">
        <v>236.655</v>
      </c>
      <c r="D418" s="18">
        <f t="shared" si="12"/>
        <v>74.079999999999984</v>
      </c>
      <c r="E418" s="7">
        <f t="shared" si="13"/>
        <v>0.45566661540827297</v>
      </c>
    </row>
    <row r="419" spans="1:5">
      <c r="A419" s="4" t="s">
        <v>263</v>
      </c>
      <c r="B419" s="5">
        <v>336885.87900000002</v>
      </c>
      <c r="C419" s="5">
        <v>393585.51700000005</v>
      </c>
      <c r="D419" s="18">
        <f t="shared" si="12"/>
        <v>56699.638000000035</v>
      </c>
      <c r="E419" s="7">
        <f t="shared" si="13"/>
        <v>0.16830517850230237</v>
      </c>
    </row>
    <row r="420" spans="1:5">
      <c r="A420" s="8" t="s">
        <v>9</v>
      </c>
      <c r="B420" s="9">
        <v>286697.08300000004</v>
      </c>
      <c r="C420" s="9">
        <v>331569.41600000003</v>
      </c>
      <c r="D420" s="18">
        <f t="shared" si="12"/>
        <v>44872.332999999984</v>
      </c>
      <c r="E420" s="7">
        <f t="shared" si="13"/>
        <v>0.15651478742111924</v>
      </c>
    </row>
    <row r="421" spans="1:5">
      <c r="A421" s="10" t="s">
        <v>10</v>
      </c>
      <c r="B421" s="6">
        <v>160156.96400000001</v>
      </c>
      <c r="C421" s="6">
        <v>187429.85200000001</v>
      </c>
      <c r="D421" s="18">
        <f t="shared" si="12"/>
        <v>27272.888000000006</v>
      </c>
      <c r="E421" s="7">
        <f t="shared" si="13"/>
        <v>0.17028849273141819</v>
      </c>
    </row>
    <row r="422" spans="1:5">
      <c r="A422" s="10" t="s">
        <v>11</v>
      </c>
      <c r="B422" s="6">
        <v>83034.506000000008</v>
      </c>
      <c r="C422" s="6">
        <v>92687.226999999999</v>
      </c>
      <c r="D422" s="18">
        <f t="shared" si="12"/>
        <v>9652.7209999999905</v>
      </c>
      <c r="E422" s="7">
        <f t="shared" si="13"/>
        <v>0.11624951438863247</v>
      </c>
    </row>
    <row r="423" spans="1:5">
      <c r="A423" s="10" t="s">
        <v>12</v>
      </c>
      <c r="B423" s="6">
        <v>21656.000000000004</v>
      </c>
      <c r="C423" s="6">
        <v>25404.799999999999</v>
      </c>
      <c r="D423" s="18">
        <f t="shared" si="12"/>
        <v>3748.7999999999956</v>
      </c>
      <c r="E423" s="7">
        <f t="shared" si="13"/>
        <v>0.17310676025120036</v>
      </c>
    </row>
    <row r="424" spans="1:5">
      <c r="A424" s="10" t="s">
        <v>13</v>
      </c>
      <c r="B424" s="6">
        <v>17532.397999999997</v>
      </c>
      <c r="C424" s="6">
        <v>20014.687000000002</v>
      </c>
      <c r="D424" s="18">
        <f t="shared" si="12"/>
        <v>2482.2890000000043</v>
      </c>
      <c r="E424" s="7">
        <f t="shared" si="13"/>
        <v>0.1415829711372058</v>
      </c>
    </row>
    <row r="425" spans="1:5">
      <c r="A425" s="10" t="s">
        <v>14</v>
      </c>
      <c r="B425" s="6">
        <v>2097.6499999999996</v>
      </c>
      <c r="C425" s="6">
        <v>2580</v>
      </c>
      <c r="D425" s="18">
        <f t="shared" si="12"/>
        <v>482.35000000000036</v>
      </c>
      <c r="E425" s="7">
        <f t="shared" si="13"/>
        <v>0.22994779872714727</v>
      </c>
    </row>
    <row r="426" spans="1:5">
      <c r="A426" s="10" t="s">
        <v>15</v>
      </c>
      <c r="B426" s="6">
        <v>1189.8200000000002</v>
      </c>
      <c r="C426" s="6">
        <v>1562.99</v>
      </c>
      <c r="D426" s="18">
        <f t="shared" si="12"/>
        <v>373.16999999999985</v>
      </c>
      <c r="E426" s="7">
        <f t="shared" si="13"/>
        <v>0.31363567598460251</v>
      </c>
    </row>
    <row r="427" spans="1:5">
      <c r="A427" s="10" t="s">
        <v>16</v>
      </c>
      <c r="B427" s="6">
        <v>530.30999999999995</v>
      </c>
      <c r="C427" s="6">
        <v>1310.6500000000001</v>
      </c>
      <c r="D427" s="18">
        <f t="shared" si="12"/>
        <v>780.34000000000015</v>
      </c>
      <c r="E427" s="7">
        <f t="shared" si="13"/>
        <v>1.4714789462767066</v>
      </c>
    </row>
    <row r="428" spans="1:5">
      <c r="A428" s="10" t="s">
        <v>17</v>
      </c>
      <c r="B428" s="6">
        <v>499.435</v>
      </c>
      <c r="C428" s="6">
        <v>579.21000000000015</v>
      </c>
      <c r="D428" s="18">
        <f t="shared" si="12"/>
        <v>79.775000000000148</v>
      </c>
      <c r="E428" s="7">
        <f t="shared" si="13"/>
        <v>0.15973049545986995</v>
      </c>
    </row>
    <row r="429" spans="1:5">
      <c r="A429" s="8" t="s">
        <v>18</v>
      </c>
      <c r="B429" s="9">
        <v>42239.084999999999</v>
      </c>
      <c r="C429" s="9">
        <v>51566.119999999995</v>
      </c>
      <c r="D429" s="18">
        <f t="shared" si="12"/>
        <v>9327.0349999999962</v>
      </c>
      <c r="E429" s="7">
        <f t="shared" si="13"/>
        <v>0.22081527097473813</v>
      </c>
    </row>
    <row r="430" spans="1:5">
      <c r="A430" s="10" t="s">
        <v>19</v>
      </c>
      <c r="B430" s="6">
        <v>12417.75</v>
      </c>
      <c r="C430" s="6">
        <v>13357.400000000001</v>
      </c>
      <c r="D430" s="18">
        <f t="shared" si="12"/>
        <v>939.65000000000146</v>
      </c>
      <c r="E430" s="7">
        <f t="shared" si="13"/>
        <v>7.5669907994604615E-2</v>
      </c>
    </row>
    <row r="431" spans="1:5">
      <c r="A431" s="10" t="s">
        <v>20</v>
      </c>
      <c r="B431" s="6">
        <v>6507.91</v>
      </c>
      <c r="C431" s="6">
        <v>8851.619999999999</v>
      </c>
      <c r="D431" s="18">
        <f t="shared" si="12"/>
        <v>2343.7099999999991</v>
      </c>
      <c r="E431" s="7">
        <f t="shared" si="13"/>
        <v>0.36013251566171001</v>
      </c>
    </row>
    <row r="432" spans="1:5">
      <c r="A432" s="10" t="s">
        <v>21</v>
      </c>
      <c r="B432" s="6">
        <v>5075.9000000000005</v>
      </c>
      <c r="C432" s="6">
        <v>6205.1</v>
      </c>
      <c r="D432" s="18">
        <f t="shared" si="12"/>
        <v>1129.1999999999998</v>
      </c>
      <c r="E432" s="7">
        <f t="shared" si="13"/>
        <v>0.22246301148564782</v>
      </c>
    </row>
    <row r="433" spans="1:5">
      <c r="A433" s="10" t="s">
        <v>23</v>
      </c>
      <c r="B433" s="6">
        <v>4112.8</v>
      </c>
      <c r="C433" s="6">
        <v>5367.8499999999995</v>
      </c>
      <c r="D433" s="18">
        <f t="shared" si="12"/>
        <v>1255.0499999999993</v>
      </c>
      <c r="E433" s="7">
        <f t="shared" si="13"/>
        <v>0.30515707060883079</v>
      </c>
    </row>
    <row r="434" spans="1:5">
      <c r="A434" s="10" t="s">
        <v>25</v>
      </c>
      <c r="B434" s="6">
        <v>4045.15</v>
      </c>
      <c r="C434" s="6">
        <v>4460.8999999999996</v>
      </c>
      <c r="D434" s="18">
        <f t="shared" si="12"/>
        <v>415.74999999999955</v>
      </c>
      <c r="E434" s="7">
        <f t="shared" si="13"/>
        <v>0.10277740009641163</v>
      </c>
    </row>
    <row r="435" spans="1:5">
      <c r="A435" s="10" t="s">
        <v>22</v>
      </c>
      <c r="B435" s="6">
        <v>3308.1949999999997</v>
      </c>
      <c r="C435" s="6">
        <v>4225.8900000000003</v>
      </c>
      <c r="D435" s="18">
        <f t="shared" si="12"/>
        <v>917.69500000000062</v>
      </c>
      <c r="E435" s="7">
        <f t="shared" si="13"/>
        <v>0.27740051599134896</v>
      </c>
    </row>
    <row r="436" spans="1:5">
      <c r="A436" s="10" t="s">
        <v>26</v>
      </c>
      <c r="B436" s="6">
        <v>2428.8300000000004</v>
      </c>
      <c r="C436" s="6">
        <v>3395.26</v>
      </c>
      <c r="D436" s="18">
        <f t="shared" si="12"/>
        <v>966.42999999999984</v>
      </c>
      <c r="E436" s="7">
        <f t="shared" si="13"/>
        <v>0.3978994001226927</v>
      </c>
    </row>
    <row r="437" spans="1:5">
      <c r="A437" s="10" t="s">
        <v>24</v>
      </c>
      <c r="B437" s="6">
        <v>2284.3000000000006</v>
      </c>
      <c r="C437" s="6">
        <v>3248.15</v>
      </c>
      <c r="D437" s="18">
        <f t="shared" si="12"/>
        <v>963.84999999999945</v>
      </c>
      <c r="E437" s="7">
        <f t="shared" si="13"/>
        <v>0.42194545374950715</v>
      </c>
    </row>
    <row r="438" spans="1:5">
      <c r="A438" s="10" t="s">
        <v>27</v>
      </c>
      <c r="B438" s="6">
        <v>954</v>
      </c>
      <c r="C438" s="6">
        <v>1117.3000000000002</v>
      </c>
      <c r="D438" s="18">
        <f t="shared" si="12"/>
        <v>163.30000000000018</v>
      </c>
      <c r="E438" s="7">
        <f t="shared" si="13"/>
        <v>0.17117400419287232</v>
      </c>
    </row>
    <row r="439" spans="1:5">
      <c r="A439" s="10" t="s">
        <v>28</v>
      </c>
      <c r="B439" s="6">
        <v>833.4</v>
      </c>
      <c r="C439" s="6">
        <v>966.35</v>
      </c>
      <c r="D439" s="18">
        <f t="shared" si="12"/>
        <v>132.95000000000005</v>
      </c>
      <c r="E439" s="7">
        <f t="shared" si="13"/>
        <v>0.15952723782097439</v>
      </c>
    </row>
    <row r="440" spans="1:5">
      <c r="A440" s="10" t="s">
        <v>29</v>
      </c>
      <c r="B440" s="6">
        <v>231.25000000000003</v>
      </c>
      <c r="C440" s="6">
        <v>313.60000000000002</v>
      </c>
      <c r="D440" s="18">
        <f t="shared" si="12"/>
        <v>82.35</v>
      </c>
      <c r="E440" s="7">
        <f t="shared" si="13"/>
        <v>0.35610810810810806</v>
      </c>
    </row>
    <row r="441" spans="1:5">
      <c r="A441" s="10" t="s">
        <v>30</v>
      </c>
      <c r="B441" s="6">
        <v>39.6</v>
      </c>
      <c r="C441" s="6">
        <v>56.7</v>
      </c>
      <c r="D441" s="18">
        <f t="shared" si="12"/>
        <v>17.100000000000001</v>
      </c>
      <c r="E441" s="7">
        <f t="shared" si="13"/>
        <v>0.43181818181818182</v>
      </c>
    </row>
    <row r="442" spans="1:5">
      <c r="A442" s="8" t="s">
        <v>31</v>
      </c>
      <c r="B442" s="9">
        <v>4454.9009999999989</v>
      </c>
      <c r="C442" s="9">
        <v>6498.2859999999991</v>
      </c>
      <c r="D442" s="18">
        <f t="shared" si="12"/>
        <v>2043.3850000000002</v>
      </c>
      <c r="E442" s="7">
        <f t="shared" si="13"/>
        <v>0.45868247128275147</v>
      </c>
    </row>
    <row r="443" spans="1:5">
      <c r="A443" s="8" t="s">
        <v>32</v>
      </c>
      <c r="B443" s="9">
        <v>2153.7999999999997</v>
      </c>
      <c r="C443" s="9">
        <v>2455.9749999999999</v>
      </c>
      <c r="D443" s="18">
        <f t="shared" si="12"/>
        <v>302.17500000000018</v>
      </c>
      <c r="E443" s="7">
        <f t="shared" si="13"/>
        <v>0.14029854211161677</v>
      </c>
    </row>
    <row r="444" spans="1:5">
      <c r="A444" s="8" t="s">
        <v>33</v>
      </c>
      <c r="B444" s="9">
        <v>1341.0100000000002</v>
      </c>
      <c r="C444" s="9">
        <v>1495.7200000000003</v>
      </c>
      <c r="D444" s="18">
        <f t="shared" si="12"/>
        <v>154.71000000000004</v>
      </c>
      <c r="E444" s="7">
        <f t="shared" si="13"/>
        <v>0.11536826720158687</v>
      </c>
    </row>
    <row r="445" spans="1:5">
      <c r="A445" s="4" t="s">
        <v>264</v>
      </c>
      <c r="B445" s="5">
        <v>187746.59299999999</v>
      </c>
      <c r="C445" s="5">
        <v>211274.56299999999</v>
      </c>
      <c r="D445" s="18">
        <f t="shared" si="12"/>
        <v>23527.97</v>
      </c>
      <c r="E445" s="7">
        <f t="shared" si="13"/>
        <v>0.12531769351468339</v>
      </c>
    </row>
    <row r="446" spans="1:5">
      <c r="A446" s="8" t="s">
        <v>9</v>
      </c>
      <c r="B446" s="9">
        <v>159227.36000000002</v>
      </c>
      <c r="C446" s="9">
        <v>176681.323</v>
      </c>
      <c r="D446" s="18">
        <f t="shared" si="12"/>
        <v>17453.962999999989</v>
      </c>
      <c r="E446" s="7">
        <f t="shared" si="13"/>
        <v>0.10961660734687799</v>
      </c>
    </row>
    <row r="447" spans="1:5">
      <c r="A447" s="10" t="s">
        <v>10</v>
      </c>
      <c r="B447" s="6">
        <v>88584.551999999996</v>
      </c>
      <c r="C447" s="6">
        <v>98246.557000000001</v>
      </c>
      <c r="D447" s="18">
        <f t="shared" si="12"/>
        <v>9662.0050000000047</v>
      </c>
      <c r="E447" s="7">
        <f t="shared" si="13"/>
        <v>0.10907099242314851</v>
      </c>
    </row>
    <row r="448" spans="1:5">
      <c r="A448" s="10" t="s">
        <v>11</v>
      </c>
      <c r="B448" s="6">
        <v>46205.231000000007</v>
      </c>
      <c r="C448" s="6">
        <v>49576.881000000001</v>
      </c>
      <c r="D448" s="18">
        <f t="shared" si="12"/>
        <v>3371.6499999999942</v>
      </c>
      <c r="E448" s="7">
        <f t="shared" si="13"/>
        <v>7.2971175060243587E-2</v>
      </c>
    </row>
    <row r="449" spans="1:5">
      <c r="A449" s="10" t="s">
        <v>12</v>
      </c>
      <c r="B449" s="6">
        <v>11008.9</v>
      </c>
      <c r="C449" s="6">
        <v>13143.125000000002</v>
      </c>
      <c r="D449" s="18">
        <f t="shared" si="12"/>
        <v>2134.2250000000022</v>
      </c>
      <c r="E449" s="7">
        <f t="shared" si="13"/>
        <v>0.19386360126806512</v>
      </c>
    </row>
    <row r="450" spans="1:5">
      <c r="A450" s="10" t="s">
        <v>13</v>
      </c>
      <c r="B450" s="6">
        <v>10170.716999999999</v>
      </c>
      <c r="C450" s="6">
        <v>11952.789999999999</v>
      </c>
      <c r="D450" s="18">
        <f t="shared" si="12"/>
        <v>1782.0730000000003</v>
      </c>
      <c r="E450" s="7">
        <f t="shared" si="13"/>
        <v>0.17521606392155051</v>
      </c>
    </row>
    <row r="451" spans="1:5">
      <c r="A451" s="10" t="s">
        <v>14</v>
      </c>
      <c r="B451" s="6">
        <v>1655.9999999999998</v>
      </c>
      <c r="C451" s="6">
        <v>1768.6</v>
      </c>
      <c r="D451" s="18">
        <f t="shared" ref="D451:D514" si="14">C451-B451</f>
        <v>112.60000000000014</v>
      </c>
      <c r="E451" s="7">
        <f t="shared" ref="E451:E514" si="15">D451/B451</f>
        <v>6.7995169082125689E-2</v>
      </c>
    </row>
    <row r="452" spans="1:5">
      <c r="A452" s="10" t="s">
        <v>15</v>
      </c>
      <c r="B452" s="6">
        <v>1036.45</v>
      </c>
      <c r="C452" s="6">
        <v>1175.6899999999998</v>
      </c>
      <c r="D452" s="18">
        <f t="shared" si="14"/>
        <v>139.23999999999978</v>
      </c>
      <c r="E452" s="7">
        <f t="shared" si="15"/>
        <v>0.13434319069902048</v>
      </c>
    </row>
    <row r="453" spans="1:5">
      <c r="A453" s="10" t="s">
        <v>16</v>
      </c>
      <c r="B453" s="6">
        <v>348.40999999999997</v>
      </c>
      <c r="C453" s="6">
        <v>521.52499999999998</v>
      </c>
      <c r="D453" s="18">
        <f t="shared" si="14"/>
        <v>173.11500000000001</v>
      </c>
      <c r="E453" s="7">
        <f t="shared" si="15"/>
        <v>0.49687150196607455</v>
      </c>
    </row>
    <row r="454" spans="1:5">
      <c r="A454" s="10" t="s">
        <v>17</v>
      </c>
      <c r="B454" s="6">
        <v>217.10000000000002</v>
      </c>
      <c r="C454" s="6">
        <v>296.15500000000003</v>
      </c>
      <c r="D454" s="18">
        <f t="shared" si="14"/>
        <v>79.055000000000007</v>
      </c>
      <c r="E454" s="7">
        <f t="shared" si="15"/>
        <v>0.36414094887148779</v>
      </c>
    </row>
    <row r="455" spans="1:5">
      <c r="A455" s="8" t="s">
        <v>18</v>
      </c>
      <c r="B455" s="9">
        <v>23612.175000000003</v>
      </c>
      <c r="C455" s="9">
        <v>28301.284999999996</v>
      </c>
      <c r="D455" s="18">
        <f t="shared" si="14"/>
        <v>4689.1099999999933</v>
      </c>
      <c r="E455" s="7">
        <f t="shared" si="15"/>
        <v>0.198588651828982</v>
      </c>
    </row>
    <row r="456" spans="1:5">
      <c r="A456" s="10" t="s">
        <v>19</v>
      </c>
      <c r="B456" s="6">
        <v>6730.7000000000007</v>
      </c>
      <c r="C456" s="6">
        <v>7429.7</v>
      </c>
      <c r="D456" s="18">
        <f t="shared" si="14"/>
        <v>698.99999999999909</v>
      </c>
      <c r="E456" s="7">
        <f t="shared" si="15"/>
        <v>0.10385249676853804</v>
      </c>
    </row>
    <row r="457" spans="1:5">
      <c r="A457" s="10" t="s">
        <v>20</v>
      </c>
      <c r="B457" s="6">
        <v>3348.7000000000003</v>
      </c>
      <c r="C457" s="6">
        <v>4610.03</v>
      </c>
      <c r="D457" s="18">
        <f t="shared" si="14"/>
        <v>1261.3299999999995</v>
      </c>
      <c r="E457" s="7">
        <f t="shared" si="15"/>
        <v>0.37666258548093273</v>
      </c>
    </row>
    <row r="458" spans="1:5">
      <c r="A458" s="10" t="s">
        <v>21</v>
      </c>
      <c r="B458" s="6">
        <v>2910.1000000000004</v>
      </c>
      <c r="C458" s="6">
        <v>3613.8999999999996</v>
      </c>
      <c r="D458" s="18">
        <f t="shared" si="14"/>
        <v>703.79999999999927</v>
      </c>
      <c r="E458" s="7">
        <f t="shared" si="15"/>
        <v>0.24184735919727815</v>
      </c>
    </row>
    <row r="459" spans="1:5">
      <c r="A459" s="10" t="s">
        <v>23</v>
      </c>
      <c r="B459" s="6">
        <v>2247.6799999999998</v>
      </c>
      <c r="C459" s="6">
        <v>2792.59</v>
      </c>
      <c r="D459" s="18">
        <f t="shared" si="14"/>
        <v>544.91000000000031</v>
      </c>
      <c r="E459" s="7">
        <f t="shared" si="15"/>
        <v>0.2424321967539865</v>
      </c>
    </row>
    <row r="460" spans="1:5">
      <c r="A460" s="10" t="s">
        <v>25</v>
      </c>
      <c r="B460" s="6">
        <v>2439.6999999999998</v>
      </c>
      <c r="C460" s="6">
        <v>2716.7</v>
      </c>
      <c r="D460" s="18">
        <f t="shared" si="14"/>
        <v>277</v>
      </c>
      <c r="E460" s="7">
        <f t="shared" si="15"/>
        <v>0.11353854982169939</v>
      </c>
    </row>
    <row r="461" spans="1:5">
      <c r="A461" s="10" t="s">
        <v>22</v>
      </c>
      <c r="B461" s="6">
        <v>1816.645</v>
      </c>
      <c r="C461" s="6">
        <v>2228.9549999999999</v>
      </c>
      <c r="D461" s="18">
        <f t="shared" si="14"/>
        <v>412.30999999999995</v>
      </c>
      <c r="E461" s="7">
        <f t="shared" si="15"/>
        <v>0.2269623399178155</v>
      </c>
    </row>
    <row r="462" spans="1:5">
      <c r="A462" s="10" t="s">
        <v>26</v>
      </c>
      <c r="B462" s="6">
        <v>1614.95</v>
      </c>
      <c r="C462" s="6">
        <v>2096.21</v>
      </c>
      <c r="D462" s="18">
        <f t="shared" si="14"/>
        <v>481.26</v>
      </c>
      <c r="E462" s="7">
        <f t="shared" si="15"/>
        <v>0.29800303414966406</v>
      </c>
    </row>
    <row r="463" spans="1:5">
      <c r="A463" s="10" t="s">
        <v>24</v>
      </c>
      <c r="B463" s="6">
        <v>1392.6</v>
      </c>
      <c r="C463" s="6">
        <v>1683.3</v>
      </c>
      <c r="D463" s="18">
        <f t="shared" si="14"/>
        <v>290.70000000000005</v>
      </c>
      <c r="E463" s="7">
        <f t="shared" si="15"/>
        <v>0.20874623007324433</v>
      </c>
    </row>
    <row r="464" spans="1:5">
      <c r="A464" s="10" t="s">
        <v>28</v>
      </c>
      <c r="B464" s="6">
        <v>488.2</v>
      </c>
      <c r="C464" s="6">
        <v>559.39999999999986</v>
      </c>
      <c r="D464" s="18">
        <f t="shared" si="14"/>
        <v>71.199999999999875</v>
      </c>
      <c r="E464" s="7">
        <f t="shared" si="15"/>
        <v>0.1458418680868494</v>
      </c>
    </row>
    <row r="465" spans="1:5">
      <c r="A465" s="10" t="s">
        <v>27</v>
      </c>
      <c r="B465" s="6">
        <v>446.70000000000005</v>
      </c>
      <c r="C465" s="6">
        <v>381.2</v>
      </c>
      <c r="D465" s="18">
        <f t="shared" si="14"/>
        <v>-65.500000000000057</v>
      </c>
      <c r="E465" s="7">
        <f t="shared" si="15"/>
        <v>-0.14663084844414606</v>
      </c>
    </row>
    <row r="466" spans="1:5">
      <c r="A466" s="10" t="s">
        <v>29</v>
      </c>
      <c r="B466" s="6">
        <v>125.2</v>
      </c>
      <c r="C466" s="6">
        <v>155</v>
      </c>
      <c r="D466" s="18">
        <f t="shared" si="14"/>
        <v>29.799999999999997</v>
      </c>
      <c r="E466" s="7">
        <f t="shared" si="15"/>
        <v>0.23801916932907347</v>
      </c>
    </row>
    <row r="467" spans="1:5">
      <c r="A467" s="10" t="s">
        <v>30</v>
      </c>
      <c r="B467" s="6">
        <v>51.000000000000007</v>
      </c>
      <c r="C467" s="6">
        <v>34.299999999999997</v>
      </c>
      <c r="D467" s="18">
        <f t="shared" si="14"/>
        <v>-16.70000000000001</v>
      </c>
      <c r="E467" s="7">
        <f t="shared" si="15"/>
        <v>-0.32745098039215703</v>
      </c>
    </row>
    <row r="468" spans="1:5">
      <c r="A468" s="8" t="s">
        <v>31</v>
      </c>
      <c r="B468" s="9">
        <v>3264.1929999999988</v>
      </c>
      <c r="C468" s="9">
        <v>4409.0550000000003</v>
      </c>
      <c r="D468" s="18">
        <f t="shared" si="14"/>
        <v>1144.8620000000014</v>
      </c>
      <c r="E468" s="7">
        <f t="shared" si="15"/>
        <v>0.35073355037523879</v>
      </c>
    </row>
    <row r="469" spans="1:5">
      <c r="A469" s="8" t="s">
        <v>32</v>
      </c>
      <c r="B469" s="9">
        <v>875.17500000000007</v>
      </c>
      <c r="C469" s="9">
        <v>1082.075</v>
      </c>
      <c r="D469" s="18">
        <f t="shared" si="14"/>
        <v>206.89999999999998</v>
      </c>
      <c r="E469" s="7">
        <f t="shared" si="15"/>
        <v>0.23640986088496582</v>
      </c>
    </row>
    <row r="470" spans="1:5">
      <c r="A470" s="8" t="s">
        <v>33</v>
      </c>
      <c r="B470" s="9">
        <v>767.69000000000017</v>
      </c>
      <c r="C470" s="9">
        <v>800.82500000000016</v>
      </c>
      <c r="D470" s="18">
        <f t="shared" si="14"/>
        <v>33.134999999999991</v>
      </c>
      <c r="E470" s="7">
        <f t="shared" si="15"/>
        <v>4.3161953392645447E-2</v>
      </c>
    </row>
    <row r="471" spans="1:5">
      <c r="A471" s="4" t="s">
        <v>265</v>
      </c>
      <c r="B471" s="5">
        <v>157860.671</v>
      </c>
      <c r="C471" s="5">
        <v>200864.73200000005</v>
      </c>
      <c r="D471" s="18">
        <f t="shared" si="14"/>
        <v>43004.061000000045</v>
      </c>
      <c r="E471" s="7">
        <f t="shared" si="15"/>
        <v>0.27241782723703262</v>
      </c>
    </row>
    <row r="472" spans="1:5">
      <c r="A472" s="8" t="s">
        <v>9</v>
      </c>
      <c r="B472" s="9">
        <v>138084.761</v>
      </c>
      <c r="C472" s="9">
        <v>173870.30200000003</v>
      </c>
      <c r="D472" s="18">
        <f t="shared" si="14"/>
        <v>35785.541000000027</v>
      </c>
      <c r="E472" s="7">
        <f t="shared" si="15"/>
        <v>0.2591563380408069</v>
      </c>
    </row>
    <row r="473" spans="1:5">
      <c r="A473" s="10" t="s">
        <v>10</v>
      </c>
      <c r="B473" s="6">
        <v>70225.851999999999</v>
      </c>
      <c r="C473" s="6">
        <v>89895.280000000013</v>
      </c>
      <c r="D473" s="18">
        <f t="shared" si="14"/>
        <v>19669.428000000014</v>
      </c>
      <c r="E473" s="7">
        <f t="shared" si="15"/>
        <v>0.28008813620374468</v>
      </c>
    </row>
    <row r="474" spans="1:5">
      <c r="A474" s="10" t="s">
        <v>11</v>
      </c>
      <c r="B474" s="6">
        <v>44631.953999999998</v>
      </c>
      <c r="C474" s="6">
        <v>53863.692000000003</v>
      </c>
      <c r="D474" s="18">
        <f t="shared" si="14"/>
        <v>9231.7380000000048</v>
      </c>
      <c r="E474" s="7">
        <f t="shared" si="15"/>
        <v>0.20684144816962316</v>
      </c>
    </row>
    <row r="475" spans="1:5">
      <c r="A475" s="10" t="s">
        <v>13</v>
      </c>
      <c r="B475" s="6">
        <v>12076.904999999999</v>
      </c>
      <c r="C475" s="6">
        <v>14473.52</v>
      </c>
      <c r="D475" s="18">
        <f t="shared" si="14"/>
        <v>2396.6150000000016</v>
      </c>
      <c r="E475" s="7">
        <f t="shared" si="15"/>
        <v>0.19844612506267142</v>
      </c>
    </row>
    <row r="476" spans="1:5">
      <c r="A476" s="10" t="s">
        <v>12</v>
      </c>
      <c r="B476" s="6">
        <v>8829.5500000000011</v>
      </c>
      <c r="C476" s="6">
        <v>12929.250000000002</v>
      </c>
      <c r="D476" s="18">
        <f t="shared" si="14"/>
        <v>4099.7000000000007</v>
      </c>
      <c r="E476" s="7">
        <f t="shared" si="15"/>
        <v>0.46431584848604973</v>
      </c>
    </row>
    <row r="477" spans="1:5">
      <c r="A477" s="10" t="s">
        <v>14</v>
      </c>
      <c r="B477" s="6">
        <v>1437.75</v>
      </c>
      <c r="C477" s="6">
        <v>1475.7</v>
      </c>
      <c r="D477" s="18">
        <f t="shared" si="14"/>
        <v>37.950000000000045</v>
      </c>
      <c r="E477" s="7">
        <f t="shared" si="15"/>
        <v>2.6395409494001074E-2</v>
      </c>
    </row>
    <row r="478" spans="1:5">
      <c r="A478" s="10" t="s">
        <v>15</v>
      </c>
      <c r="B478" s="6">
        <v>620.66</v>
      </c>
      <c r="C478" s="6">
        <v>728.30000000000018</v>
      </c>
      <c r="D478" s="18">
        <f t="shared" si="14"/>
        <v>107.64000000000021</v>
      </c>
      <c r="E478" s="7">
        <f t="shared" si="15"/>
        <v>0.17342828601811011</v>
      </c>
    </row>
    <row r="479" spans="1:5">
      <c r="A479" s="10" t="s">
        <v>16</v>
      </c>
      <c r="B479" s="6">
        <v>97.5</v>
      </c>
      <c r="C479" s="6">
        <v>333.02</v>
      </c>
      <c r="D479" s="18">
        <f t="shared" si="14"/>
        <v>235.51999999999998</v>
      </c>
      <c r="E479" s="7">
        <f t="shared" si="15"/>
        <v>2.4155897435897433</v>
      </c>
    </row>
    <row r="480" spans="1:5">
      <c r="A480" s="10" t="s">
        <v>17</v>
      </c>
      <c r="B480" s="6">
        <v>164.58999999999997</v>
      </c>
      <c r="C480" s="6">
        <v>171.54000000000002</v>
      </c>
      <c r="D480" s="18">
        <f t="shared" si="14"/>
        <v>6.9500000000000455</v>
      </c>
      <c r="E480" s="7">
        <f t="shared" si="15"/>
        <v>4.2226137675436218E-2</v>
      </c>
    </row>
    <row r="481" spans="1:5">
      <c r="A481" s="8" t="s">
        <v>18</v>
      </c>
      <c r="B481" s="9">
        <v>16035.04</v>
      </c>
      <c r="C481" s="9">
        <v>21711.014999999999</v>
      </c>
      <c r="D481" s="18">
        <f t="shared" si="14"/>
        <v>5675.9749999999985</v>
      </c>
      <c r="E481" s="7">
        <f t="shared" si="15"/>
        <v>0.35397323611291259</v>
      </c>
    </row>
    <row r="482" spans="1:5">
      <c r="A482" s="10" t="s">
        <v>19</v>
      </c>
      <c r="B482" s="6">
        <v>4238</v>
      </c>
      <c r="C482" s="6">
        <v>5244.35</v>
      </c>
      <c r="D482" s="18">
        <f t="shared" si="14"/>
        <v>1006.3500000000004</v>
      </c>
      <c r="E482" s="7">
        <f t="shared" si="15"/>
        <v>0.23745870693723464</v>
      </c>
    </row>
    <row r="483" spans="1:5">
      <c r="A483" s="10" t="s">
        <v>20</v>
      </c>
      <c r="B483" s="6">
        <v>1861.78</v>
      </c>
      <c r="C483" s="6">
        <v>2905.13</v>
      </c>
      <c r="D483" s="18">
        <f t="shared" si="14"/>
        <v>1043.3500000000001</v>
      </c>
      <c r="E483" s="7">
        <f t="shared" si="15"/>
        <v>0.56040455907787179</v>
      </c>
    </row>
    <row r="484" spans="1:5">
      <c r="A484" s="10" t="s">
        <v>23</v>
      </c>
      <c r="B484" s="6">
        <v>2000.18</v>
      </c>
      <c r="C484" s="6">
        <v>2837.2</v>
      </c>
      <c r="D484" s="18">
        <f t="shared" si="14"/>
        <v>837.01999999999975</v>
      </c>
      <c r="E484" s="7">
        <f t="shared" si="15"/>
        <v>0.41847233748962581</v>
      </c>
    </row>
    <row r="485" spans="1:5">
      <c r="A485" s="10" t="s">
        <v>21</v>
      </c>
      <c r="B485" s="6">
        <v>1975.2499999999998</v>
      </c>
      <c r="C485" s="6">
        <v>2737.7499999999995</v>
      </c>
      <c r="D485" s="18">
        <f t="shared" si="14"/>
        <v>762.49999999999977</v>
      </c>
      <c r="E485" s="7">
        <f t="shared" si="15"/>
        <v>0.38602708517909118</v>
      </c>
    </row>
    <row r="486" spans="1:5">
      <c r="A486" s="10" t="s">
        <v>24</v>
      </c>
      <c r="B486" s="6">
        <v>1711.4499999999998</v>
      </c>
      <c r="C486" s="6">
        <v>2388.0500000000002</v>
      </c>
      <c r="D486" s="18">
        <f t="shared" si="14"/>
        <v>676.60000000000036</v>
      </c>
      <c r="E486" s="7">
        <f t="shared" si="15"/>
        <v>0.39533728709573779</v>
      </c>
    </row>
    <row r="487" spans="1:5">
      <c r="A487" s="10" t="s">
        <v>25</v>
      </c>
      <c r="B487" s="6">
        <v>1649.3</v>
      </c>
      <c r="C487" s="6">
        <v>1838.65</v>
      </c>
      <c r="D487" s="18">
        <f t="shared" si="14"/>
        <v>189.35000000000014</v>
      </c>
      <c r="E487" s="7">
        <f t="shared" si="15"/>
        <v>0.11480628145273761</v>
      </c>
    </row>
    <row r="488" spans="1:5">
      <c r="A488" s="10" t="s">
        <v>26</v>
      </c>
      <c r="B488" s="6">
        <v>1036.1099999999999</v>
      </c>
      <c r="C488" s="6">
        <v>1509.2700000000002</v>
      </c>
      <c r="D488" s="18">
        <f t="shared" si="14"/>
        <v>473.16000000000031</v>
      </c>
      <c r="E488" s="7">
        <f t="shared" si="15"/>
        <v>0.45666965862698011</v>
      </c>
    </row>
    <row r="489" spans="1:5">
      <c r="A489" s="10" t="s">
        <v>22</v>
      </c>
      <c r="B489" s="6">
        <v>956.80000000000007</v>
      </c>
      <c r="C489" s="6">
        <v>1373.615</v>
      </c>
      <c r="D489" s="18">
        <f t="shared" si="14"/>
        <v>416.81499999999994</v>
      </c>
      <c r="E489" s="7">
        <f t="shared" si="15"/>
        <v>0.43563440635451495</v>
      </c>
    </row>
    <row r="490" spans="1:5">
      <c r="A490" s="10" t="s">
        <v>28</v>
      </c>
      <c r="B490" s="6">
        <v>334.65</v>
      </c>
      <c r="C490" s="6">
        <v>518.09999999999991</v>
      </c>
      <c r="D490" s="18">
        <f t="shared" si="14"/>
        <v>183.44999999999993</v>
      </c>
      <c r="E490" s="7">
        <f t="shared" si="15"/>
        <v>0.54818467055132214</v>
      </c>
    </row>
    <row r="491" spans="1:5">
      <c r="A491" s="10" t="s">
        <v>27</v>
      </c>
      <c r="B491" s="6">
        <v>165.8</v>
      </c>
      <c r="C491" s="6">
        <v>202.7</v>
      </c>
      <c r="D491" s="18">
        <f t="shared" si="14"/>
        <v>36.899999999999977</v>
      </c>
      <c r="E491" s="7">
        <f t="shared" si="15"/>
        <v>0.2225572979493364</v>
      </c>
    </row>
    <row r="492" spans="1:5">
      <c r="A492" s="10" t="s">
        <v>29</v>
      </c>
      <c r="B492" s="6">
        <v>77.12</v>
      </c>
      <c r="C492" s="6">
        <v>126.8</v>
      </c>
      <c r="D492" s="18">
        <f t="shared" si="14"/>
        <v>49.679999999999993</v>
      </c>
      <c r="E492" s="7">
        <f t="shared" si="15"/>
        <v>0.64419087136929443</v>
      </c>
    </row>
    <row r="493" spans="1:5">
      <c r="A493" s="10" t="s">
        <v>30</v>
      </c>
      <c r="B493" s="6">
        <v>28.600000000000005</v>
      </c>
      <c r="C493" s="6">
        <v>29.4</v>
      </c>
      <c r="D493" s="18">
        <f t="shared" si="14"/>
        <v>0.79999999999999361</v>
      </c>
      <c r="E493" s="7">
        <f t="shared" si="15"/>
        <v>2.7972027972027743E-2</v>
      </c>
    </row>
    <row r="494" spans="1:5">
      <c r="A494" s="8" t="s">
        <v>31</v>
      </c>
      <c r="B494" s="9">
        <v>2342.5399999999995</v>
      </c>
      <c r="C494" s="9">
        <v>3376.7599999999998</v>
      </c>
      <c r="D494" s="18">
        <f t="shared" si="14"/>
        <v>1034.2200000000003</v>
      </c>
      <c r="E494" s="7">
        <f t="shared" si="15"/>
        <v>0.44149512921871154</v>
      </c>
    </row>
    <row r="495" spans="1:5">
      <c r="A495" s="8" t="s">
        <v>32</v>
      </c>
      <c r="B495" s="9">
        <v>734.90000000000009</v>
      </c>
      <c r="C495" s="9">
        <v>1175.6000000000001</v>
      </c>
      <c r="D495" s="18">
        <f t="shared" si="14"/>
        <v>440.70000000000005</v>
      </c>
      <c r="E495" s="7">
        <f t="shared" si="15"/>
        <v>0.59967342495577625</v>
      </c>
    </row>
    <row r="496" spans="1:5">
      <c r="A496" s="8" t="s">
        <v>33</v>
      </c>
      <c r="B496" s="9">
        <v>663.43</v>
      </c>
      <c r="C496" s="9">
        <v>731.05500000000006</v>
      </c>
      <c r="D496" s="18">
        <f t="shared" si="14"/>
        <v>67.625000000000114</v>
      </c>
      <c r="E496" s="7">
        <f t="shared" si="15"/>
        <v>0.10193238171321785</v>
      </c>
    </row>
    <row r="497" spans="1:5">
      <c r="A497" s="4" t="s">
        <v>266</v>
      </c>
      <c r="B497" s="5">
        <v>148055.25599999999</v>
      </c>
      <c r="C497" s="5">
        <v>184455.76900000003</v>
      </c>
      <c r="D497" s="18">
        <f t="shared" si="14"/>
        <v>36400.513000000035</v>
      </c>
      <c r="E497" s="7">
        <f t="shared" si="15"/>
        <v>0.24585762088716415</v>
      </c>
    </row>
    <row r="498" spans="1:5">
      <c r="A498" s="8" t="s">
        <v>9</v>
      </c>
      <c r="B498" s="9">
        <v>126009.73600000002</v>
      </c>
      <c r="C498" s="9">
        <v>155313.28900000002</v>
      </c>
      <c r="D498" s="18">
        <f t="shared" si="14"/>
        <v>29303.553</v>
      </c>
      <c r="E498" s="7">
        <f t="shared" si="15"/>
        <v>0.23254991185760437</v>
      </c>
    </row>
    <row r="499" spans="1:5">
      <c r="A499" s="10" t="s">
        <v>10</v>
      </c>
      <c r="B499" s="6">
        <v>66539.666000000012</v>
      </c>
      <c r="C499" s="6">
        <v>83674.847000000009</v>
      </c>
      <c r="D499" s="18">
        <f t="shared" si="14"/>
        <v>17135.180999999997</v>
      </c>
      <c r="E499" s="7">
        <f t="shared" si="15"/>
        <v>0.25751828991747561</v>
      </c>
    </row>
    <row r="500" spans="1:5">
      <c r="A500" s="10" t="s">
        <v>11</v>
      </c>
      <c r="B500" s="6">
        <v>39690.258999999998</v>
      </c>
      <c r="C500" s="6">
        <v>46106.453000000009</v>
      </c>
      <c r="D500" s="18">
        <f t="shared" si="14"/>
        <v>6416.1940000000104</v>
      </c>
      <c r="E500" s="7">
        <f t="shared" si="15"/>
        <v>0.16165664225068449</v>
      </c>
    </row>
    <row r="501" spans="1:5">
      <c r="A501" s="10" t="s">
        <v>12</v>
      </c>
      <c r="B501" s="6">
        <v>9050.9</v>
      </c>
      <c r="C501" s="6">
        <v>12037.725</v>
      </c>
      <c r="D501" s="18">
        <f t="shared" si="14"/>
        <v>2986.8250000000007</v>
      </c>
      <c r="E501" s="7">
        <f t="shared" si="15"/>
        <v>0.33000309361499969</v>
      </c>
    </row>
    <row r="502" spans="1:5">
      <c r="A502" s="10" t="s">
        <v>13</v>
      </c>
      <c r="B502" s="6">
        <v>8683.6610000000001</v>
      </c>
      <c r="C502" s="6">
        <v>10696.853999999999</v>
      </c>
      <c r="D502" s="18">
        <f t="shared" si="14"/>
        <v>2013.1929999999993</v>
      </c>
      <c r="E502" s="7">
        <f t="shared" si="15"/>
        <v>0.23183689460010004</v>
      </c>
    </row>
    <row r="503" spans="1:5">
      <c r="A503" s="10" t="s">
        <v>14</v>
      </c>
      <c r="B503" s="6">
        <v>1271.8</v>
      </c>
      <c r="C503" s="6">
        <v>1581.6999999999998</v>
      </c>
      <c r="D503" s="18">
        <f t="shared" si="14"/>
        <v>309.89999999999986</v>
      </c>
      <c r="E503" s="7">
        <f t="shared" si="15"/>
        <v>0.24367038842585304</v>
      </c>
    </row>
    <row r="504" spans="1:5">
      <c r="A504" s="10" t="s">
        <v>15</v>
      </c>
      <c r="B504" s="6">
        <v>359.30999999999995</v>
      </c>
      <c r="C504" s="6">
        <v>546.36</v>
      </c>
      <c r="D504" s="18">
        <f t="shared" si="14"/>
        <v>187.05000000000007</v>
      </c>
      <c r="E504" s="7">
        <f t="shared" si="15"/>
        <v>0.520581113801453</v>
      </c>
    </row>
    <row r="505" spans="1:5">
      <c r="A505" s="10" t="s">
        <v>16</v>
      </c>
      <c r="B505" s="6">
        <v>277.32</v>
      </c>
      <c r="C505" s="6">
        <v>447.03000000000003</v>
      </c>
      <c r="D505" s="18">
        <f t="shared" si="14"/>
        <v>169.71000000000004</v>
      </c>
      <c r="E505" s="7">
        <f t="shared" si="15"/>
        <v>0.61196451752488112</v>
      </c>
    </row>
    <row r="506" spans="1:5">
      <c r="A506" s="10" t="s">
        <v>17</v>
      </c>
      <c r="B506" s="6">
        <v>136.82</v>
      </c>
      <c r="C506" s="6">
        <v>222.32</v>
      </c>
      <c r="D506" s="18">
        <f t="shared" si="14"/>
        <v>85.5</v>
      </c>
      <c r="E506" s="7">
        <f t="shared" si="15"/>
        <v>0.62490863908785266</v>
      </c>
    </row>
    <row r="507" spans="1:5">
      <c r="A507" s="8" t="s">
        <v>18</v>
      </c>
      <c r="B507" s="9">
        <v>18346.060000000001</v>
      </c>
      <c r="C507" s="9">
        <v>23634.825000000001</v>
      </c>
      <c r="D507" s="18">
        <f t="shared" si="14"/>
        <v>5288.7649999999994</v>
      </c>
      <c r="E507" s="7">
        <f t="shared" si="15"/>
        <v>0.28827797358124846</v>
      </c>
    </row>
    <row r="508" spans="1:5">
      <c r="A508" s="10" t="s">
        <v>19</v>
      </c>
      <c r="B508" s="6">
        <v>5652</v>
      </c>
      <c r="C508" s="6">
        <v>6102.9</v>
      </c>
      <c r="D508" s="18">
        <f t="shared" si="14"/>
        <v>450.89999999999964</v>
      </c>
      <c r="E508" s="7">
        <f t="shared" si="15"/>
        <v>7.9777070063694208E-2</v>
      </c>
    </row>
    <row r="509" spans="1:5">
      <c r="A509" s="10" t="s">
        <v>21</v>
      </c>
      <c r="B509" s="6">
        <v>2321.9500000000003</v>
      </c>
      <c r="C509" s="6">
        <v>3229.7000000000003</v>
      </c>
      <c r="D509" s="18">
        <f t="shared" si="14"/>
        <v>907.75</v>
      </c>
      <c r="E509" s="7">
        <f t="shared" si="15"/>
        <v>0.39094295742802382</v>
      </c>
    </row>
    <row r="510" spans="1:5">
      <c r="A510" s="10" t="s">
        <v>20</v>
      </c>
      <c r="B510" s="6">
        <v>2079.5600000000004</v>
      </c>
      <c r="C510" s="6">
        <v>2964.05</v>
      </c>
      <c r="D510" s="18">
        <f t="shared" si="14"/>
        <v>884.48999999999978</v>
      </c>
      <c r="E510" s="7">
        <f t="shared" si="15"/>
        <v>0.42532554963549962</v>
      </c>
    </row>
    <row r="511" spans="1:5">
      <c r="A511" s="10" t="s">
        <v>23</v>
      </c>
      <c r="B511" s="6">
        <v>1955.2200000000003</v>
      </c>
      <c r="C511" s="6">
        <v>2693.5</v>
      </c>
      <c r="D511" s="18">
        <f t="shared" si="14"/>
        <v>738.27999999999975</v>
      </c>
      <c r="E511" s="7">
        <f t="shared" si="15"/>
        <v>0.37759433721013475</v>
      </c>
    </row>
    <row r="512" spans="1:5">
      <c r="A512" s="10" t="s">
        <v>24</v>
      </c>
      <c r="B512" s="6">
        <v>1471.95</v>
      </c>
      <c r="C512" s="6">
        <v>2189.85</v>
      </c>
      <c r="D512" s="18">
        <f t="shared" si="14"/>
        <v>717.89999999999986</v>
      </c>
      <c r="E512" s="7">
        <f t="shared" si="15"/>
        <v>0.48772037093651266</v>
      </c>
    </row>
    <row r="513" spans="1:5">
      <c r="A513" s="10" t="s">
        <v>25</v>
      </c>
      <c r="B513" s="6">
        <v>1740.6999999999998</v>
      </c>
      <c r="C513" s="6">
        <v>2146.7000000000003</v>
      </c>
      <c r="D513" s="18">
        <f t="shared" si="14"/>
        <v>406.00000000000045</v>
      </c>
      <c r="E513" s="7">
        <f t="shared" si="15"/>
        <v>0.23323950135003188</v>
      </c>
    </row>
    <row r="514" spans="1:5">
      <c r="A514" s="10" t="s">
        <v>22</v>
      </c>
      <c r="B514" s="6">
        <v>1315.52</v>
      </c>
      <c r="C514" s="6">
        <v>1869.0150000000001</v>
      </c>
      <c r="D514" s="18">
        <f t="shared" si="14"/>
        <v>553.49500000000012</v>
      </c>
      <c r="E514" s="7">
        <f t="shared" si="15"/>
        <v>0.42074236803697407</v>
      </c>
    </row>
    <row r="515" spans="1:5">
      <c r="A515" s="10" t="s">
        <v>26</v>
      </c>
      <c r="B515" s="6">
        <v>978.01</v>
      </c>
      <c r="C515" s="6">
        <v>1378.36</v>
      </c>
      <c r="D515" s="18">
        <f t="shared" ref="D515:D578" si="16">C515-B515</f>
        <v>400.34999999999991</v>
      </c>
      <c r="E515" s="7">
        <f t="shared" ref="E515:E578" si="17">D515/B515</f>
        <v>0.40935164262124102</v>
      </c>
    </row>
    <row r="516" spans="1:5">
      <c r="A516" s="10" t="s">
        <v>28</v>
      </c>
      <c r="B516" s="6">
        <v>461.9</v>
      </c>
      <c r="C516" s="6">
        <v>601.64999999999986</v>
      </c>
      <c r="D516" s="18">
        <f t="shared" si="16"/>
        <v>139.74999999999989</v>
      </c>
      <c r="E516" s="7">
        <f t="shared" si="17"/>
        <v>0.30255466551201537</v>
      </c>
    </row>
    <row r="517" spans="1:5">
      <c r="A517" s="10" t="s">
        <v>27</v>
      </c>
      <c r="B517" s="6">
        <v>201.3</v>
      </c>
      <c r="C517" s="6">
        <v>259.8</v>
      </c>
      <c r="D517" s="18">
        <f t="shared" si="16"/>
        <v>58.5</v>
      </c>
      <c r="E517" s="7">
        <f t="shared" si="17"/>
        <v>0.29061102831594632</v>
      </c>
    </row>
    <row r="518" spans="1:5">
      <c r="A518" s="10" t="s">
        <v>29</v>
      </c>
      <c r="B518" s="6">
        <v>107.35000000000001</v>
      </c>
      <c r="C518" s="6">
        <v>137</v>
      </c>
      <c r="D518" s="18">
        <f t="shared" si="16"/>
        <v>29.649999999999991</v>
      </c>
      <c r="E518" s="7">
        <f t="shared" si="17"/>
        <v>0.27619934792734036</v>
      </c>
    </row>
    <row r="519" spans="1:5">
      <c r="A519" s="10" t="s">
        <v>30</v>
      </c>
      <c r="B519" s="6">
        <v>60.6</v>
      </c>
      <c r="C519" s="6">
        <v>62.300000000000004</v>
      </c>
      <c r="D519" s="18">
        <f t="shared" si="16"/>
        <v>1.7000000000000028</v>
      </c>
      <c r="E519" s="7">
        <f t="shared" si="17"/>
        <v>2.8052805280528097E-2</v>
      </c>
    </row>
    <row r="520" spans="1:5">
      <c r="A520" s="8" t="s">
        <v>31</v>
      </c>
      <c r="B520" s="9">
        <v>2266.5599999999995</v>
      </c>
      <c r="C520" s="9">
        <v>3470.3</v>
      </c>
      <c r="D520" s="18">
        <f t="shared" si="16"/>
        <v>1203.7400000000007</v>
      </c>
      <c r="E520" s="7">
        <f t="shared" si="17"/>
        <v>0.53108675702386032</v>
      </c>
    </row>
    <row r="521" spans="1:5">
      <c r="A521" s="8" t="s">
        <v>32</v>
      </c>
      <c r="B521" s="9">
        <v>915.625</v>
      </c>
      <c r="C521" s="9">
        <v>1275.075</v>
      </c>
      <c r="D521" s="18">
        <f t="shared" si="16"/>
        <v>359.45000000000005</v>
      </c>
      <c r="E521" s="7">
        <f t="shared" si="17"/>
        <v>0.39257337883959048</v>
      </c>
    </row>
    <row r="522" spans="1:5">
      <c r="A522" s="8" t="s">
        <v>33</v>
      </c>
      <c r="B522" s="9">
        <v>517.27499999999998</v>
      </c>
      <c r="C522" s="9">
        <v>762.28000000000009</v>
      </c>
      <c r="D522" s="18">
        <f t="shared" si="16"/>
        <v>245.00500000000011</v>
      </c>
      <c r="E522" s="7">
        <f t="shared" si="17"/>
        <v>0.47364554637281936</v>
      </c>
    </row>
    <row r="523" spans="1:5">
      <c r="A523" s="4" t="s">
        <v>267</v>
      </c>
      <c r="B523" s="5">
        <v>108655.58499999999</v>
      </c>
      <c r="C523" s="5">
        <v>125165.96899999997</v>
      </c>
      <c r="D523" s="18">
        <f t="shared" si="16"/>
        <v>16510.383999999976</v>
      </c>
      <c r="E523" s="7">
        <f t="shared" si="17"/>
        <v>0.15195154487456836</v>
      </c>
    </row>
    <row r="524" spans="1:5">
      <c r="A524" s="8" t="s">
        <v>9</v>
      </c>
      <c r="B524" s="9">
        <v>96684.104999999996</v>
      </c>
      <c r="C524" s="9">
        <v>110040.24899999998</v>
      </c>
      <c r="D524" s="18">
        <f t="shared" si="16"/>
        <v>13356.143999999986</v>
      </c>
      <c r="E524" s="7">
        <f t="shared" si="17"/>
        <v>0.1381420865404917</v>
      </c>
    </row>
    <row r="525" spans="1:5">
      <c r="A525" s="10" t="s">
        <v>10</v>
      </c>
      <c r="B525" s="6">
        <v>46597.16</v>
      </c>
      <c r="C525" s="6">
        <v>55088.481999999996</v>
      </c>
      <c r="D525" s="18">
        <f t="shared" si="16"/>
        <v>8491.3219999999928</v>
      </c>
      <c r="E525" s="7">
        <f t="shared" si="17"/>
        <v>0.18222831606046361</v>
      </c>
    </row>
    <row r="526" spans="1:5">
      <c r="A526" s="10" t="s">
        <v>11</v>
      </c>
      <c r="B526" s="6">
        <v>33664.54</v>
      </c>
      <c r="C526" s="6">
        <v>36049.863999999994</v>
      </c>
      <c r="D526" s="18">
        <f t="shared" si="16"/>
        <v>2385.3239999999932</v>
      </c>
      <c r="E526" s="7">
        <f t="shared" si="17"/>
        <v>7.0855683755072646E-2</v>
      </c>
    </row>
    <row r="527" spans="1:5">
      <c r="A527" s="10" t="s">
        <v>13</v>
      </c>
      <c r="B527" s="6">
        <v>8438.6649999999991</v>
      </c>
      <c r="C527" s="6">
        <v>9373.0329999999994</v>
      </c>
      <c r="D527" s="18">
        <f t="shared" si="16"/>
        <v>934.36800000000039</v>
      </c>
      <c r="E527" s="7">
        <f t="shared" si="17"/>
        <v>0.11072462291132548</v>
      </c>
    </row>
    <row r="528" spans="1:5">
      <c r="A528" s="10" t="s">
        <v>12</v>
      </c>
      <c r="B528" s="6">
        <v>6714.9999999999991</v>
      </c>
      <c r="C528" s="6">
        <v>8298.85</v>
      </c>
      <c r="D528" s="18">
        <f t="shared" si="16"/>
        <v>1583.8500000000013</v>
      </c>
      <c r="E528" s="7">
        <f t="shared" si="17"/>
        <v>0.23586746090841423</v>
      </c>
    </row>
    <row r="529" spans="1:5">
      <c r="A529" s="10" t="s">
        <v>14</v>
      </c>
      <c r="B529" s="6">
        <v>861.60000000000014</v>
      </c>
      <c r="C529" s="6">
        <v>726.34999999999991</v>
      </c>
      <c r="D529" s="18">
        <f t="shared" si="16"/>
        <v>-135.25000000000023</v>
      </c>
      <c r="E529" s="7">
        <f t="shared" si="17"/>
        <v>-0.15697539461467061</v>
      </c>
    </row>
    <row r="530" spans="1:5">
      <c r="A530" s="10" t="s">
        <v>15</v>
      </c>
      <c r="B530" s="6">
        <v>297.46999999999997</v>
      </c>
      <c r="C530" s="6">
        <v>291.12</v>
      </c>
      <c r="D530" s="18">
        <f t="shared" si="16"/>
        <v>-6.3499999999999659</v>
      </c>
      <c r="E530" s="7">
        <f t="shared" si="17"/>
        <v>-2.1346690422563507E-2</v>
      </c>
    </row>
    <row r="531" spans="1:5">
      <c r="A531" s="10" t="s">
        <v>17</v>
      </c>
      <c r="B531" s="6">
        <v>74.17</v>
      </c>
      <c r="C531" s="6">
        <v>124.89999999999998</v>
      </c>
      <c r="D531" s="18">
        <f t="shared" si="16"/>
        <v>50.729999999999976</v>
      </c>
      <c r="E531" s="7">
        <f t="shared" si="17"/>
        <v>0.68396925980854761</v>
      </c>
    </row>
    <row r="532" spans="1:5">
      <c r="A532" s="10" t="s">
        <v>16</v>
      </c>
      <c r="B532" s="6">
        <v>35.5</v>
      </c>
      <c r="C532" s="6">
        <v>87.65</v>
      </c>
      <c r="D532" s="18">
        <f t="shared" si="16"/>
        <v>52.150000000000006</v>
      </c>
      <c r="E532" s="7">
        <f t="shared" si="17"/>
        <v>1.4690140845070425</v>
      </c>
    </row>
    <row r="533" spans="1:5">
      <c r="A533" s="8" t="s">
        <v>18</v>
      </c>
      <c r="B533" s="9">
        <v>9801.4</v>
      </c>
      <c r="C533" s="9">
        <v>12206.59</v>
      </c>
      <c r="D533" s="18">
        <f t="shared" si="16"/>
        <v>2405.1900000000005</v>
      </c>
      <c r="E533" s="7">
        <f t="shared" si="17"/>
        <v>0.24539249494970111</v>
      </c>
    </row>
    <row r="534" spans="1:5">
      <c r="A534" s="10" t="s">
        <v>19</v>
      </c>
      <c r="B534" s="6">
        <v>2728.9999999999995</v>
      </c>
      <c r="C534" s="6">
        <v>3042.7</v>
      </c>
      <c r="D534" s="18">
        <f t="shared" si="16"/>
        <v>313.70000000000027</v>
      </c>
      <c r="E534" s="7">
        <f t="shared" si="17"/>
        <v>0.11495053133015769</v>
      </c>
    </row>
    <row r="535" spans="1:5">
      <c r="A535" s="10" t="s">
        <v>24</v>
      </c>
      <c r="B535" s="6">
        <v>1461.8999999999999</v>
      </c>
      <c r="C535" s="6">
        <v>1763.1</v>
      </c>
      <c r="D535" s="18">
        <f t="shared" si="16"/>
        <v>301.20000000000005</v>
      </c>
      <c r="E535" s="7">
        <f t="shared" si="17"/>
        <v>0.20603324440796228</v>
      </c>
    </row>
    <row r="536" spans="1:5">
      <c r="A536" s="10" t="s">
        <v>21</v>
      </c>
      <c r="B536" s="6">
        <v>1288.4000000000001</v>
      </c>
      <c r="C536" s="6">
        <v>1711.0000000000002</v>
      </c>
      <c r="D536" s="18">
        <f t="shared" si="16"/>
        <v>422.60000000000014</v>
      </c>
      <c r="E536" s="7">
        <f t="shared" si="17"/>
        <v>0.32800372555107116</v>
      </c>
    </row>
    <row r="537" spans="1:5">
      <c r="A537" s="10" t="s">
        <v>23</v>
      </c>
      <c r="B537" s="6">
        <v>979.14999999999986</v>
      </c>
      <c r="C537" s="6">
        <v>1366.6000000000001</v>
      </c>
      <c r="D537" s="18">
        <f t="shared" si="16"/>
        <v>387.45000000000027</v>
      </c>
      <c r="E537" s="7">
        <f t="shared" si="17"/>
        <v>0.39570035234642326</v>
      </c>
    </row>
    <row r="538" spans="1:5">
      <c r="A538" s="10" t="s">
        <v>20</v>
      </c>
      <c r="B538" s="6">
        <v>792.57</v>
      </c>
      <c r="C538" s="6">
        <v>1248.0999999999999</v>
      </c>
      <c r="D538" s="18">
        <f t="shared" si="16"/>
        <v>455.52999999999986</v>
      </c>
      <c r="E538" s="7">
        <f t="shared" si="17"/>
        <v>0.57475049522439636</v>
      </c>
    </row>
    <row r="539" spans="1:5">
      <c r="A539" s="10" t="s">
        <v>25</v>
      </c>
      <c r="B539" s="6">
        <v>821.30000000000007</v>
      </c>
      <c r="C539" s="6">
        <v>977.09999999999991</v>
      </c>
      <c r="D539" s="18">
        <f t="shared" si="16"/>
        <v>155.79999999999984</v>
      </c>
      <c r="E539" s="7">
        <f t="shared" si="17"/>
        <v>0.18969925727505155</v>
      </c>
    </row>
    <row r="540" spans="1:5">
      <c r="A540" s="10" t="s">
        <v>26</v>
      </c>
      <c r="B540" s="6">
        <v>633.88000000000011</v>
      </c>
      <c r="C540" s="6">
        <v>822.31</v>
      </c>
      <c r="D540" s="18">
        <f t="shared" si="16"/>
        <v>188.42999999999984</v>
      </c>
      <c r="E540" s="7">
        <f t="shared" si="17"/>
        <v>0.29726446646052851</v>
      </c>
    </row>
    <row r="541" spans="1:5">
      <c r="A541" s="10" t="s">
        <v>22</v>
      </c>
      <c r="B541" s="6">
        <v>678.65000000000009</v>
      </c>
      <c r="C541" s="6">
        <v>791.43</v>
      </c>
      <c r="D541" s="18">
        <f t="shared" si="16"/>
        <v>112.77999999999986</v>
      </c>
      <c r="E541" s="7">
        <f t="shared" si="17"/>
        <v>0.16618286303691129</v>
      </c>
    </row>
    <row r="542" spans="1:5">
      <c r="A542" s="10" t="s">
        <v>28</v>
      </c>
      <c r="B542" s="6">
        <v>276.05</v>
      </c>
      <c r="C542" s="6">
        <v>252.45</v>
      </c>
      <c r="D542" s="18">
        <f t="shared" si="16"/>
        <v>-23.600000000000023</v>
      </c>
      <c r="E542" s="7">
        <f t="shared" si="17"/>
        <v>-8.5491758739358895E-2</v>
      </c>
    </row>
    <row r="543" spans="1:5">
      <c r="A543" s="10" t="s">
        <v>29</v>
      </c>
      <c r="B543" s="6">
        <v>51.8</v>
      </c>
      <c r="C543" s="6">
        <v>110.49999999999999</v>
      </c>
      <c r="D543" s="18">
        <f t="shared" si="16"/>
        <v>58.699999999999989</v>
      </c>
      <c r="E543" s="7">
        <f t="shared" si="17"/>
        <v>1.133204633204633</v>
      </c>
    </row>
    <row r="544" spans="1:5">
      <c r="A544" s="10" t="s">
        <v>27</v>
      </c>
      <c r="B544" s="6">
        <v>75.400000000000006</v>
      </c>
      <c r="C544" s="6">
        <v>104.5</v>
      </c>
      <c r="D544" s="18">
        <f t="shared" si="16"/>
        <v>29.099999999999994</v>
      </c>
      <c r="E544" s="7">
        <f t="shared" si="17"/>
        <v>0.3859416445623341</v>
      </c>
    </row>
    <row r="545" spans="1:5">
      <c r="A545" s="10" t="s">
        <v>30</v>
      </c>
      <c r="B545" s="6">
        <v>13.3</v>
      </c>
      <c r="C545" s="6">
        <v>16.8</v>
      </c>
      <c r="D545" s="18">
        <f t="shared" si="16"/>
        <v>3.5</v>
      </c>
      <c r="E545" s="7">
        <f t="shared" si="17"/>
        <v>0.26315789473684209</v>
      </c>
    </row>
    <row r="546" spans="1:5">
      <c r="A546" s="8" t="s">
        <v>31</v>
      </c>
      <c r="B546" s="9">
        <v>1044.3849999999998</v>
      </c>
      <c r="C546" s="9">
        <v>1585.2049999999999</v>
      </c>
      <c r="D546" s="18">
        <f t="shared" si="16"/>
        <v>540.82000000000016</v>
      </c>
      <c r="E546" s="7">
        <f t="shared" si="17"/>
        <v>0.51783585555135347</v>
      </c>
    </row>
    <row r="547" spans="1:5">
      <c r="A547" s="8" t="s">
        <v>32</v>
      </c>
      <c r="B547" s="9">
        <v>556.80000000000007</v>
      </c>
      <c r="C547" s="9">
        <v>679.02499999999998</v>
      </c>
      <c r="D547" s="18">
        <f t="shared" si="16"/>
        <v>122.22499999999991</v>
      </c>
      <c r="E547" s="7">
        <f t="shared" si="17"/>
        <v>0.21951329022988486</v>
      </c>
    </row>
    <row r="548" spans="1:5">
      <c r="A548" s="8" t="s">
        <v>33</v>
      </c>
      <c r="B548" s="9">
        <v>568.8950000000001</v>
      </c>
      <c r="C548" s="9">
        <v>654.9</v>
      </c>
      <c r="D548" s="18">
        <f t="shared" si="16"/>
        <v>86.004999999999882</v>
      </c>
      <c r="E548" s="7">
        <f t="shared" si="17"/>
        <v>0.15117904006890528</v>
      </c>
    </row>
    <row r="549" spans="1:5">
      <c r="A549" s="4" t="s">
        <v>268</v>
      </c>
      <c r="B549" s="5">
        <v>308594.83999999997</v>
      </c>
      <c r="C549" s="5">
        <v>319747.18099999992</v>
      </c>
      <c r="D549" s="18">
        <f t="shared" si="16"/>
        <v>11152.340999999957</v>
      </c>
      <c r="E549" s="7">
        <f t="shared" si="17"/>
        <v>3.6139103946131949E-2</v>
      </c>
    </row>
    <row r="550" spans="1:5">
      <c r="A550" s="8" t="s">
        <v>9</v>
      </c>
      <c r="B550" s="9">
        <v>263438.36499999999</v>
      </c>
      <c r="C550" s="9">
        <v>268401.033</v>
      </c>
      <c r="D550" s="18">
        <f t="shared" si="16"/>
        <v>4962.6680000000051</v>
      </c>
      <c r="E550" s="7">
        <f t="shared" si="17"/>
        <v>1.883806103943898E-2</v>
      </c>
    </row>
    <row r="551" spans="1:5">
      <c r="A551" s="10" t="s">
        <v>10</v>
      </c>
      <c r="B551" s="6">
        <v>132633.826</v>
      </c>
      <c r="C551" s="6">
        <v>134114.12599999999</v>
      </c>
      <c r="D551" s="18">
        <f t="shared" si="16"/>
        <v>1480.2999999999884</v>
      </c>
      <c r="E551" s="7">
        <f t="shared" si="17"/>
        <v>1.1160802976459326E-2</v>
      </c>
    </row>
    <row r="552" spans="1:5">
      <c r="A552" s="10" t="s">
        <v>11</v>
      </c>
      <c r="B552" s="6">
        <v>83314.133000000002</v>
      </c>
      <c r="C552" s="6">
        <v>83005.358999999997</v>
      </c>
      <c r="D552" s="18">
        <f t="shared" si="16"/>
        <v>-308.77400000000489</v>
      </c>
      <c r="E552" s="7">
        <f t="shared" si="17"/>
        <v>-3.7061419099206718E-3</v>
      </c>
    </row>
    <row r="553" spans="1:5">
      <c r="A553" s="10" t="s">
        <v>12</v>
      </c>
      <c r="B553" s="6">
        <v>22980.075000000001</v>
      </c>
      <c r="C553" s="6">
        <v>25136.45</v>
      </c>
      <c r="D553" s="18">
        <f t="shared" si="16"/>
        <v>2156.375</v>
      </c>
      <c r="E553" s="7">
        <f t="shared" si="17"/>
        <v>9.3836725946281715E-2</v>
      </c>
    </row>
    <row r="554" spans="1:5">
      <c r="A554" s="10" t="s">
        <v>13</v>
      </c>
      <c r="B554" s="6">
        <v>18485.095999999998</v>
      </c>
      <c r="C554" s="6">
        <v>20263.006000000001</v>
      </c>
      <c r="D554" s="18">
        <f t="shared" si="16"/>
        <v>1777.9100000000035</v>
      </c>
      <c r="E554" s="7">
        <f t="shared" si="17"/>
        <v>9.6180728517720637E-2</v>
      </c>
    </row>
    <row r="555" spans="1:5">
      <c r="A555" s="10" t="s">
        <v>14</v>
      </c>
      <c r="B555" s="6">
        <v>3132</v>
      </c>
      <c r="C555" s="6">
        <v>2615.4</v>
      </c>
      <c r="D555" s="18">
        <f t="shared" si="16"/>
        <v>-516.59999999999991</v>
      </c>
      <c r="E555" s="7">
        <f t="shared" si="17"/>
        <v>-0.16494252873563214</v>
      </c>
    </row>
    <row r="556" spans="1:5">
      <c r="A556" s="10" t="s">
        <v>15</v>
      </c>
      <c r="B556" s="6">
        <v>1512.4450000000002</v>
      </c>
      <c r="C556" s="6">
        <v>1593.1299999999999</v>
      </c>
      <c r="D556" s="18">
        <f t="shared" si="16"/>
        <v>80.684999999999718</v>
      </c>
      <c r="E556" s="7">
        <f t="shared" si="17"/>
        <v>5.3347394450707103E-2</v>
      </c>
    </row>
    <row r="557" spans="1:5">
      <c r="A557" s="10" t="s">
        <v>16</v>
      </c>
      <c r="B557" s="6">
        <v>740.3</v>
      </c>
      <c r="C557" s="6">
        <v>897.88699999999994</v>
      </c>
      <c r="D557" s="18">
        <f t="shared" si="16"/>
        <v>157.58699999999999</v>
      </c>
      <c r="E557" s="7">
        <f t="shared" si="17"/>
        <v>0.21286910711873563</v>
      </c>
    </row>
    <row r="558" spans="1:5">
      <c r="A558" s="10" t="s">
        <v>17</v>
      </c>
      <c r="B558" s="6">
        <v>640.49</v>
      </c>
      <c r="C558" s="6">
        <v>775.67500000000007</v>
      </c>
      <c r="D558" s="18">
        <f t="shared" si="16"/>
        <v>135.18500000000006</v>
      </c>
      <c r="E558" s="7">
        <f t="shared" si="17"/>
        <v>0.211064965885494</v>
      </c>
    </row>
    <row r="559" spans="1:5">
      <c r="A559" s="8" t="s">
        <v>18</v>
      </c>
      <c r="B559" s="9">
        <v>33800.364999999998</v>
      </c>
      <c r="C559" s="9">
        <v>38162.729999999996</v>
      </c>
      <c r="D559" s="18">
        <f t="shared" si="16"/>
        <v>4362.364999999998</v>
      </c>
      <c r="E559" s="7">
        <f t="shared" si="17"/>
        <v>0.12906265953045176</v>
      </c>
    </row>
    <row r="560" spans="1:5">
      <c r="A560" s="10" t="s">
        <v>19</v>
      </c>
      <c r="B560" s="6">
        <v>9977.4499999999989</v>
      </c>
      <c r="C560" s="6">
        <v>10251.6</v>
      </c>
      <c r="D560" s="18">
        <f t="shared" si="16"/>
        <v>274.15000000000146</v>
      </c>
      <c r="E560" s="7">
        <f t="shared" si="17"/>
        <v>2.7476960546031451E-2</v>
      </c>
    </row>
    <row r="561" spans="1:5">
      <c r="A561" s="10" t="s">
        <v>20</v>
      </c>
      <c r="B561" s="6">
        <v>4733.8599999999997</v>
      </c>
      <c r="C561" s="6">
        <v>6010.0000000000009</v>
      </c>
      <c r="D561" s="18">
        <f t="shared" si="16"/>
        <v>1276.1400000000012</v>
      </c>
      <c r="E561" s="7">
        <f t="shared" si="17"/>
        <v>0.26957704706096108</v>
      </c>
    </row>
    <row r="562" spans="1:5">
      <c r="A562" s="10" t="s">
        <v>21</v>
      </c>
      <c r="B562" s="6">
        <v>4386.2</v>
      </c>
      <c r="C562" s="6">
        <v>4991.95</v>
      </c>
      <c r="D562" s="18">
        <f t="shared" si="16"/>
        <v>605.75</v>
      </c>
      <c r="E562" s="7">
        <f t="shared" si="17"/>
        <v>0.13810359764716612</v>
      </c>
    </row>
    <row r="563" spans="1:5">
      <c r="A563" s="10" t="s">
        <v>22</v>
      </c>
      <c r="B563" s="6">
        <v>3205.895</v>
      </c>
      <c r="C563" s="6">
        <v>3945.26</v>
      </c>
      <c r="D563" s="18">
        <f t="shared" si="16"/>
        <v>739.36500000000024</v>
      </c>
      <c r="E563" s="7">
        <f t="shared" si="17"/>
        <v>0.23062670486712766</v>
      </c>
    </row>
    <row r="564" spans="1:5">
      <c r="A564" s="10" t="s">
        <v>24</v>
      </c>
      <c r="B564" s="6">
        <v>2653.6</v>
      </c>
      <c r="C564" s="6">
        <v>3416.85</v>
      </c>
      <c r="D564" s="18">
        <f t="shared" si="16"/>
        <v>763.25</v>
      </c>
      <c r="E564" s="7">
        <f t="shared" si="17"/>
        <v>0.28762812782634911</v>
      </c>
    </row>
    <row r="565" spans="1:5">
      <c r="A565" s="10" t="s">
        <v>25</v>
      </c>
      <c r="B565" s="6">
        <v>2543.25</v>
      </c>
      <c r="C565" s="6">
        <v>2648.2000000000003</v>
      </c>
      <c r="D565" s="18">
        <f t="shared" si="16"/>
        <v>104.95000000000027</v>
      </c>
      <c r="E565" s="7">
        <f t="shared" si="17"/>
        <v>4.1266096530030577E-2</v>
      </c>
    </row>
    <row r="566" spans="1:5">
      <c r="A566" s="10" t="s">
        <v>23</v>
      </c>
      <c r="B566" s="6">
        <v>2132.9500000000003</v>
      </c>
      <c r="C566" s="6">
        <v>2358.42</v>
      </c>
      <c r="D566" s="18">
        <f t="shared" si="16"/>
        <v>225.4699999999998</v>
      </c>
      <c r="E566" s="7">
        <f t="shared" si="17"/>
        <v>0.10570805691647707</v>
      </c>
    </row>
    <row r="567" spans="1:5">
      <c r="A567" s="10" t="s">
        <v>26</v>
      </c>
      <c r="B567" s="6">
        <v>1665.49</v>
      </c>
      <c r="C567" s="6">
        <v>1707.9599999999998</v>
      </c>
      <c r="D567" s="18">
        <f t="shared" si="16"/>
        <v>42.4699999999998</v>
      </c>
      <c r="E567" s="7">
        <f t="shared" si="17"/>
        <v>2.5500003002119374E-2</v>
      </c>
    </row>
    <row r="568" spans="1:5">
      <c r="A568" s="10" t="s">
        <v>27</v>
      </c>
      <c r="B568" s="6">
        <v>1274.9000000000001</v>
      </c>
      <c r="C568" s="6">
        <v>1362.3000000000002</v>
      </c>
      <c r="D568" s="18">
        <f t="shared" si="16"/>
        <v>87.400000000000091</v>
      </c>
      <c r="E568" s="7">
        <f t="shared" si="17"/>
        <v>6.8554396423248953E-2</v>
      </c>
    </row>
    <row r="569" spans="1:5">
      <c r="A569" s="10" t="s">
        <v>28</v>
      </c>
      <c r="B569" s="6">
        <v>821.7</v>
      </c>
      <c r="C569" s="6">
        <v>1015.8499999999999</v>
      </c>
      <c r="D569" s="18">
        <f t="shared" si="16"/>
        <v>194.14999999999986</v>
      </c>
      <c r="E569" s="7">
        <f t="shared" si="17"/>
        <v>0.23627844712182045</v>
      </c>
    </row>
    <row r="570" spans="1:5">
      <c r="A570" s="10" t="s">
        <v>29</v>
      </c>
      <c r="B570" s="6">
        <v>318.46999999999997</v>
      </c>
      <c r="C570" s="6">
        <v>373.14</v>
      </c>
      <c r="D570" s="18">
        <f t="shared" si="16"/>
        <v>54.670000000000016</v>
      </c>
      <c r="E570" s="7">
        <f t="shared" si="17"/>
        <v>0.17166452099098822</v>
      </c>
    </row>
    <row r="571" spans="1:5">
      <c r="A571" s="10" t="s">
        <v>30</v>
      </c>
      <c r="B571" s="6">
        <v>86.6</v>
      </c>
      <c r="C571" s="6">
        <v>81.2</v>
      </c>
      <c r="D571" s="18">
        <f t="shared" si="16"/>
        <v>-5.3999999999999915</v>
      </c>
      <c r="E571" s="7">
        <f t="shared" si="17"/>
        <v>-6.2355658198614224E-2</v>
      </c>
    </row>
    <row r="572" spans="1:5">
      <c r="A572" s="8" t="s">
        <v>31</v>
      </c>
      <c r="B572" s="9">
        <v>8141.1349999999993</v>
      </c>
      <c r="C572" s="9">
        <v>9348.8280000000013</v>
      </c>
      <c r="D572" s="18">
        <f t="shared" si="16"/>
        <v>1207.693000000002</v>
      </c>
      <c r="E572" s="7">
        <f t="shared" si="17"/>
        <v>0.14834454900944427</v>
      </c>
    </row>
    <row r="573" spans="1:5">
      <c r="A573" s="8" t="s">
        <v>33</v>
      </c>
      <c r="B573" s="9">
        <v>1654.2249999999997</v>
      </c>
      <c r="C573" s="9">
        <v>1936.4649999999999</v>
      </c>
      <c r="D573" s="18">
        <f t="shared" si="16"/>
        <v>282.24000000000024</v>
      </c>
      <c r="E573" s="7">
        <f t="shared" si="17"/>
        <v>0.17061766083815702</v>
      </c>
    </row>
    <row r="574" spans="1:5">
      <c r="A574" s="8" t="s">
        <v>32</v>
      </c>
      <c r="B574" s="9">
        <v>1560.75</v>
      </c>
      <c r="C574" s="9">
        <v>1898.1249999999998</v>
      </c>
      <c r="D574" s="18">
        <f t="shared" si="16"/>
        <v>337.37499999999977</v>
      </c>
      <c r="E574" s="7">
        <f t="shared" si="17"/>
        <v>0.21616210155374005</v>
      </c>
    </row>
    <row r="575" spans="1:5">
      <c r="A575" s="4" t="s">
        <v>269</v>
      </c>
      <c r="B575" s="5">
        <v>33993.054000000004</v>
      </c>
      <c r="C575" s="5">
        <v>39500.117999999995</v>
      </c>
      <c r="D575" s="18">
        <f t="shared" si="16"/>
        <v>5507.0639999999912</v>
      </c>
      <c r="E575" s="7">
        <f t="shared" si="17"/>
        <v>0.16200556737267532</v>
      </c>
    </row>
    <row r="576" spans="1:5">
      <c r="A576" s="8" t="s">
        <v>9</v>
      </c>
      <c r="B576" s="9">
        <v>26906.063999999998</v>
      </c>
      <c r="C576" s="9">
        <v>31436.406999999999</v>
      </c>
      <c r="D576" s="18">
        <f t="shared" si="16"/>
        <v>4530.3430000000008</v>
      </c>
      <c r="E576" s="7">
        <f t="shared" si="17"/>
        <v>0.16837628127250426</v>
      </c>
    </row>
    <row r="577" spans="1:5">
      <c r="A577" s="10" t="s">
        <v>10</v>
      </c>
      <c r="B577" s="6">
        <v>16269.625</v>
      </c>
      <c r="C577" s="6">
        <v>18477.5</v>
      </c>
      <c r="D577" s="18">
        <f t="shared" si="16"/>
        <v>2207.875</v>
      </c>
      <c r="E577" s="7">
        <f t="shared" si="17"/>
        <v>0.13570534047342825</v>
      </c>
    </row>
    <row r="578" spans="1:5">
      <c r="A578" s="10" t="s">
        <v>11</v>
      </c>
      <c r="B578" s="6">
        <v>7765.8049999999994</v>
      </c>
      <c r="C578" s="6">
        <v>9106.5</v>
      </c>
      <c r="D578" s="18">
        <f t="shared" si="16"/>
        <v>1340.6950000000006</v>
      </c>
      <c r="E578" s="7">
        <f t="shared" si="17"/>
        <v>0.17264082731925418</v>
      </c>
    </row>
    <row r="579" spans="1:5">
      <c r="A579" s="10" t="s">
        <v>12</v>
      </c>
      <c r="B579" s="6">
        <v>1357.125</v>
      </c>
      <c r="C579" s="6">
        <v>1818.875</v>
      </c>
      <c r="D579" s="18">
        <f t="shared" ref="D579:D641" si="18">C579-B579</f>
        <v>461.75</v>
      </c>
      <c r="E579" s="7">
        <f t="shared" ref="E579:E641" si="19">D579/B579</f>
        <v>0.34024131896472321</v>
      </c>
    </row>
    <row r="580" spans="1:5">
      <c r="A580" s="10" t="s">
        <v>13</v>
      </c>
      <c r="B580" s="6">
        <v>1085.3689999999999</v>
      </c>
      <c r="C580" s="6">
        <v>1410.8719999999998</v>
      </c>
      <c r="D580" s="18">
        <f t="shared" si="18"/>
        <v>325.50299999999993</v>
      </c>
      <c r="E580" s="7">
        <f t="shared" si="19"/>
        <v>0.29990077107416918</v>
      </c>
    </row>
    <row r="581" spans="1:5">
      <c r="A581" s="10" t="s">
        <v>14</v>
      </c>
      <c r="B581" s="6">
        <v>297.75</v>
      </c>
      <c r="C581" s="6">
        <v>366</v>
      </c>
      <c r="D581" s="18">
        <f t="shared" si="18"/>
        <v>68.25</v>
      </c>
      <c r="E581" s="7">
        <f t="shared" si="19"/>
        <v>0.22921914357682618</v>
      </c>
    </row>
    <row r="582" spans="1:5">
      <c r="A582" s="10" t="s">
        <v>16</v>
      </c>
      <c r="B582" s="6">
        <v>25.5</v>
      </c>
      <c r="C582" s="6">
        <v>104.31</v>
      </c>
      <c r="D582" s="18">
        <f t="shared" si="18"/>
        <v>78.81</v>
      </c>
      <c r="E582" s="7">
        <f t="shared" si="19"/>
        <v>3.0905882352941179</v>
      </c>
    </row>
    <row r="583" spans="1:5">
      <c r="A583" s="10" t="s">
        <v>17</v>
      </c>
      <c r="B583" s="6">
        <v>37.54</v>
      </c>
      <c r="C583" s="6">
        <v>94.5</v>
      </c>
      <c r="D583" s="18">
        <f t="shared" si="18"/>
        <v>56.96</v>
      </c>
      <c r="E583" s="7">
        <f t="shared" si="19"/>
        <v>1.5173148641449121</v>
      </c>
    </row>
    <row r="584" spans="1:5">
      <c r="A584" s="10" t="s">
        <v>15</v>
      </c>
      <c r="B584" s="6">
        <v>67.349999999999994</v>
      </c>
      <c r="C584" s="6">
        <v>57.850000000000009</v>
      </c>
      <c r="D584" s="18">
        <f t="shared" si="18"/>
        <v>-9.4999999999999858</v>
      </c>
      <c r="E584" s="7">
        <f t="shared" si="19"/>
        <v>-0.14105419450631013</v>
      </c>
    </row>
    <row r="585" spans="1:5">
      <c r="A585" s="8" t="s">
        <v>18</v>
      </c>
      <c r="B585" s="9">
        <v>6165.5749999999998</v>
      </c>
      <c r="C585" s="9">
        <v>6739.84</v>
      </c>
      <c r="D585" s="18">
        <f t="shared" si="18"/>
        <v>574.26500000000033</v>
      </c>
      <c r="E585" s="7">
        <f t="shared" si="19"/>
        <v>9.3140542447379251E-2</v>
      </c>
    </row>
    <row r="586" spans="1:5">
      <c r="A586" s="10" t="s">
        <v>19</v>
      </c>
      <c r="B586" s="6">
        <v>2242.1999999999998</v>
      </c>
      <c r="C586" s="6">
        <v>1974.9</v>
      </c>
      <c r="D586" s="18">
        <f t="shared" si="18"/>
        <v>-267.29999999999973</v>
      </c>
      <c r="E586" s="7">
        <f t="shared" si="19"/>
        <v>-0.1192132726786191</v>
      </c>
    </row>
    <row r="587" spans="1:5">
      <c r="A587" s="10" t="s">
        <v>20</v>
      </c>
      <c r="B587" s="6">
        <v>730.09999999999991</v>
      </c>
      <c r="C587" s="6">
        <v>984.6</v>
      </c>
      <c r="D587" s="18">
        <f t="shared" si="18"/>
        <v>254.50000000000011</v>
      </c>
      <c r="E587" s="7">
        <f t="shared" si="19"/>
        <v>0.34858238597452423</v>
      </c>
    </row>
    <row r="588" spans="1:5">
      <c r="A588" s="10" t="s">
        <v>21</v>
      </c>
      <c r="B588" s="6">
        <v>706.3</v>
      </c>
      <c r="C588" s="6">
        <v>829.59999999999991</v>
      </c>
      <c r="D588" s="18">
        <f t="shared" si="18"/>
        <v>123.29999999999995</v>
      </c>
      <c r="E588" s="7">
        <f t="shared" si="19"/>
        <v>0.17457171173722208</v>
      </c>
    </row>
    <row r="589" spans="1:5">
      <c r="A589" s="10" t="s">
        <v>23</v>
      </c>
      <c r="B589" s="6">
        <v>612.35</v>
      </c>
      <c r="C589" s="6">
        <v>769.2</v>
      </c>
      <c r="D589" s="18">
        <f t="shared" si="18"/>
        <v>156.85000000000002</v>
      </c>
      <c r="E589" s="7">
        <f t="shared" si="19"/>
        <v>0.2561443618845432</v>
      </c>
    </row>
    <row r="590" spans="1:5">
      <c r="A590" s="10" t="s">
        <v>25</v>
      </c>
      <c r="B590" s="6">
        <v>708.75</v>
      </c>
      <c r="C590" s="6">
        <v>645.70000000000005</v>
      </c>
      <c r="D590" s="18">
        <f t="shared" si="18"/>
        <v>-63.049999999999955</v>
      </c>
      <c r="E590" s="7">
        <f t="shared" si="19"/>
        <v>-8.8959435626102229E-2</v>
      </c>
    </row>
    <row r="591" spans="1:5">
      <c r="A591" s="10" t="s">
        <v>26</v>
      </c>
      <c r="B591" s="6">
        <v>364.65999999999997</v>
      </c>
      <c r="C591" s="6">
        <v>529.18999999999994</v>
      </c>
      <c r="D591" s="18">
        <f t="shared" si="18"/>
        <v>164.52999999999997</v>
      </c>
      <c r="E591" s="7">
        <f t="shared" si="19"/>
        <v>0.45118740744803376</v>
      </c>
    </row>
    <row r="592" spans="1:5">
      <c r="A592" s="10" t="s">
        <v>22</v>
      </c>
      <c r="B592" s="6">
        <v>351.01499999999993</v>
      </c>
      <c r="C592" s="6">
        <v>442.65</v>
      </c>
      <c r="D592" s="18">
        <f t="shared" si="18"/>
        <v>91.635000000000048</v>
      </c>
      <c r="E592" s="7">
        <f t="shared" si="19"/>
        <v>0.2610572197769328</v>
      </c>
    </row>
    <row r="593" spans="1:5">
      <c r="A593" s="10" t="s">
        <v>24</v>
      </c>
      <c r="B593" s="6">
        <v>242.50000000000003</v>
      </c>
      <c r="C593" s="6">
        <v>288.20000000000005</v>
      </c>
      <c r="D593" s="18">
        <f t="shared" si="18"/>
        <v>45.700000000000017</v>
      </c>
      <c r="E593" s="7">
        <f t="shared" si="19"/>
        <v>0.18845360824742272</v>
      </c>
    </row>
    <row r="594" spans="1:5">
      <c r="A594" s="10" t="s">
        <v>27</v>
      </c>
      <c r="B594" s="6">
        <v>108.9</v>
      </c>
      <c r="C594" s="6">
        <v>133.6</v>
      </c>
      <c r="D594" s="18">
        <f t="shared" si="18"/>
        <v>24.699999999999989</v>
      </c>
      <c r="E594" s="7">
        <f t="shared" si="19"/>
        <v>0.22681359044995397</v>
      </c>
    </row>
    <row r="595" spans="1:5">
      <c r="A595" s="10" t="s">
        <v>28</v>
      </c>
      <c r="B595" s="6">
        <v>83.4</v>
      </c>
      <c r="C595" s="6">
        <v>115.60000000000001</v>
      </c>
      <c r="D595" s="18">
        <f t="shared" si="18"/>
        <v>32.200000000000003</v>
      </c>
      <c r="E595" s="7">
        <f t="shared" si="19"/>
        <v>0.38609112709832133</v>
      </c>
    </row>
    <row r="596" spans="1:5">
      <c r="A596" s="10" t="s">
        <v>29</v>
      </c>
      <c r="B596" s="6">
        <v>15.4</v>
      </c>
      <c r="C596" s="6">
        <v>25.9</v>
      </c>
      <c r="D596" s="18">
        <f t="shared" si="18"/>
        <v>10.499999999999998</v>
      </c>
      <c r="E596" s="7">
        <f t="shared" si="19"/>
        <v>0.68181818181818166</v>
      </c>
    </row>
    <row r="597" spans="1:5">
      <c r="A597" s="8" t="s">
        <v>31</v>
      </c>
      <c r="B597" s="9">
        <v>598.09999999999991</v>
      </c>
      <c r="C597" s="9">
        <v>824.80100000000004</v>
      </c>
      <c r="D597" s="18">
        <f t="shared" si="18"/>
        <v>226.70100000000014</v>
      </c>
      <c r="E597" s="7">
        <f t="shared" si="19"/>
        <v>0.37903527838154183</v>
      </c>
    </row>
    <row r="598" spans="1:5">
      <c r="A598" s="8" t="s">
        <v>32</v>
      </c>
      <c r="B598" s="9">
        <v>229.85</v>
      </c>
      <c r="C598" s="9">
        <v>376.65000000000003</v>
      </c>
      <c r="D598" s="18">
        <f t="shared" si="18"/>
        <v>146.80000000000004</v>
      </c>
      <c r="E598" s="7">
        <f t="shared" si="19"/>
        <v>0.63867739830324144</v>
      </c>
    </row>
    <row r="599" spans="1:5">
      <c r="A599" s="8" t="s">
        <v>33</v>
      </c>
      <c r="B599" s="9">
        <v>93.464999999999989</v>
      </c>
      <c r="C599" s="9">
        <v>122.42000000000002</v>
      </c>
      <c r="D599" s="18">
        <f t="shared" si="18"/>
        <v>28.955000000000027</v>
      </c>
      <c r="E599" s="7">
        <f t="shared" si="19"/>
        <v>0.30979511046915992</v>
      </c>
    </row>
    <row r="600" spans="1:5">
      <c r="A600" s="4" t="s">
        <v>270</v>
      </c>
      <c r="B600" s="5">
        <v>35484.938000000002</v>
      </c>
      <c r="C600" s="5">
        <v>44905.402999999998</v>
      </c>
      <c r="D600" s="18">
        <f t="shared" si="18"/>
        <v>9420.4649999999965</v>
      </c>
      <c r="E600" s="7">
        <f t="shared" si="19"/>
        <v>0.26547784865792906</v>
      </c>
    </row>
    <row r="601" spans="1:5">
      <c r="A601" s="8" t="s">
        <v>9</v>
      </c>
      <c r="B601" s="9">
        <v>27562.852999999996</v>
      </c>
      <c r="C601" s="9">
        <v>34637.448000000004</v>
      </c>
      <c r="D601" s="18">
        <f t="shared" si="18"/>
        <v>7074.5950000000084</v>
      </c>
      <c r="E601" s="7">
        <f t="shared" si="19"/>
        <v>0.25667136127018525</v>
      </c>
    </row>
    <row r="602" spans="1:5">
      <c r="A602" s="10" t="s">
        <v>10</v>
      </c>
      <c r="B602" s="6">
        <v>17275.053</v>
      </c>
      <c r="C602" s="6">
        <v>20968.286</v>
      </c>
      <c r="D602" s="18">
        <f t="shared" si="18"/>
        <v>3693.2330000000002</v>
      </c>
      <c r="E602" s="7">
        <f t="shared" si="19"/>
        <v>0.21378996637521172</v>
      </c>
    </row>
    <row r="603" spans="1:5">
      <c r="A603" s="10" t="s">
        <v>11</v>
      </c>
      <c r="B603" s="6">
        <v>7198.308</v>
      </c>
      <c r="C603" s="6">
        <v>9303.625</v>
      </c>
      <c r="D603" s="18">
        <f t="shared" si="18"/>
        <v>2105.317</v>
      </c>
      <c r="E603" s="7">
        <f t="shared" si="19"/>
        <v>0.29247387024839727</v>
      </c>
    </row>
    <row r="604" spans="1:5">
      <c r="A604" s="10" t="s">
        <v>12</v>
      </c>
      <c r="B604" s="6">
        <v>1440.375</v>
      </c>
      <c r="C604" s="6">
        <v>2041.875</v>
      </c>
      <c r="D604" s="18">
        <f t="shared" si="18"/>
        <v>601.5</v>
      </c>
      <c r="E604" s="7">
        <f t="shared" si="19"/>
        <v>0.41759958344181203</v>
      </c>
    </row>
    <row r="605" spans="1:5">
      <c r="A605" s="10" t="s">
        <v>13</v>
      </c>
      <c r="B605" s="6">
        <v>1092.1119999999999</v>
      </c>
      <c r="C605" s="6">
        <v>1536.4269999999999</v>
      </c>
      <c r="D605" s="18">
        <f t="shared" si="18"/>
        <v>444.31500000000005</v>
      </c>
      <c r="E605" s="7">
        <f t="shared" si="19"/>
        <v>0.40684014093792586</v>
      </c>
    </row>
    <row r="606" spans="1:5">
      <c r="A606" s="10" t="s">
        <v>14</v>
      </c>
      <c r="B606" s="6">
        <v>220.5</v>
      </c>
      <c r="C606" s="6">
        <v>286.25</v>
      </c>
      <c r="D606" s="18">
        <f t="shared" si="18"/>
        <v>65.75</v>
      </c>
      <c r="E606" s="7">
        <f t="shared" si="19"/>
        <v>0.29818594104308388</v>
      </c>
    </row>
    <row r="607" spans="1:5">
      <c r="A607" s="10" t="s">
        <v>16</v>
      </c>
      <c r="B607" s="6">
        <v>63.375</v>
      </c>
      <c r="C607" s="6">
        <v>179.25</v>
      </c>
      <c r="D607" s="18">
        <f t="shared" si="18"/>
        <v>115.875</v>
      </c>
      <c r="E607" s="7">
        <f t="shared" si="19"/>
        <v>1.8284023668639053</v>
      </c>
    </row>
    <row r="608" spans="1:5">
      <c r="A608" s="10" t="s">
        <v>15</v>
      </c>
      <c r="B608" s="6">
        <v>102.17</v>
      </c>
      <c r="C608" s="6">
        <v>168.74</v>
      </c>
      <c r="D608" s="18">
        <f t="shared" si="18"/>
        <v>66.570000000000007</v>
      </c>
      <c r="E608" s="7">
        <f t="shared" si="19"/>
        <v>0.65156112361750029</v>
      </c>
    </row>
    <row r="609" spans="1:5">
      <c r="A609" s="10" t="s">
        <v>17</v>
      </c>
      <c r="B609" s="6">
        <v>170.96</v>
      </c>
      <c r="C609" s="6">
        <v>152.995</v>
      </c>
      <c r="D609" s="18">
        <f t="shared" si="18"/>
        <v>-17.965000000000003</v>
      </c>
      <c r="E609" s="7">
        <f t="shared" si="19"/>
        <v>-0.10508306036499768</v>
      </c>
    </row>
    <row r="610" spans="1:5">
      <c r="A610" s="8" t="s">
        <v>18</v>
      </c>
      <c r="B610" s="9">
        <v>6675.0449999999992</v>
      </c>
      <c r="C610" s="9">
        <v>8396.76</v>
      </c>
      <c r="D610" s="18">
        <f t="shared" si="18"/>
        <v>1721.7150000000011</v>
      </c>
      <c r="E610" s="7">
        <f t="shared" si="19"/>
        <v>0.25793309258589286</v>
      </c>
    </row>
    <row r="611" spans="1:5">
      <c r="A611" s="10" t="s">
        <v>19</v>
      </c>
      <c r="B611" s="6">
        <v>2120.6</v>
      </c>
      <c r="C611" s="6">
        <v>2323.3999999999996</v>
      </c>
      <c r="D611" s="18">
        <f t="shared" si="18"/>
        <v>202.79999999999973</v>
      </c>
      <c r="E611" s="7">
        <f t="shared" si="19"/>
        <v>9.5633311326982801E-2</v>
      </c>
    </row>
    <row r="612" spans="1:5">
      <c r="A612" s="10" t="s">
        <v>20</v>
      </c>
      <c r="B612" s="6">
        <v>927.15999999999985</v>
      </c>
      <c r="C612" s="6">
        <v>1343.15</v>
      </c>
      <c r="D612" s="18">
        <f t="shared" si="18"/>
        <v>415.99000000000024</v>
      </c>
      <c r="E612" s="7">
        <f t="shared" si="19"/>
        <v>0.44867121100996626</v>
      </c>
    </row>
    <row r="613" spans="1:5">
      <c r="A613" s="10" t="s">
        <v>26</v>
      </c>
      <c r="B613" s="6">
        <v>763.18999999999983</v>
      </c>
      <c r="C613" s="6">
        <v>918.7</v>
      </c>
      <c r="D613" s="18">
        <f t="shared" si="18"/>
        <v>155.51000000000022</v>
      </c>
      <c r="E613" s="7">
        <f t="shared" si="19"/>
        <v>0.20376315203291481</v>
      </c>
    </row>
    <row r="614" spans="1:5">
      <c r="A614" s="10" t="s">
        <v>23</v>
      </c>
      <c r="B614" s="6">
        <v>606.19999999999993</v>
      </c>
      <c r="C614" s="6">
        <v>873.75</v>
      </c>
      <c r="D614" s="18">
        <f t="shared" si="18"/>
        <v>267.55000000000007</v>
      </c>
      <c r="E614" s="7">
        <f t="shared" si="19"/>
        <v>0.44135598812273191</v>
      </c>
    </row>
    <row r="615" spans="1:5">
      <c r="A615" s="10" t="s">
        <v>21</v>
      </c>
      <c r="B615" s="6">
        <v>704.2</v>
      </c>
      <c r="C615" s="6">
        <v>853.85000000000014</v>
      </c>
      <c r="D615" s="18">
        <f t="shared" si="18"/>
        <v>149.65000000000009</v>
      </c>
      <c r="E615" s="7">
        <f t="shared" si="19"/>
        <v>0.21251065038341391</v>
      </c>
    </row>
    <row r="616" spans="1:5">
      <c r="A616" s="10" t="s">
        <v>25</v>
      </c>
      <c r="B616" s="6">
        <v>591.30000000000007</v>
      </c>
      <c r="C616" s="6">
        <v>697.34999999999991</v>
      </c>
      <c r="D616" s="18">
        <f t="shared" si="18"/>
        <v>106.04999999999984</v>
      </c>
      <c r="E616" s="7">
        <f t="shared" si="19"/>
        <v>0.17935058346017221</v>
      </c>
    </row>
    <row r="617" spans="1:5">
      <c r="A617" s="10" t="s">
        <v>22</v>
      </c>
      <c r="B617" s="6">
        <v>412.54499999999996</v>
      </c>
      <c r="C617" s="6">
        <v>571.66</v>
      </c>
      <c r="D617" s="18">
        <f t="shared" si="18"/>
        <v>159.11500000000001</v>
      </c>
      <c r="E617" s="7">
        <f t="shared" si="19"/>
        <v>0.38569125792337811</v>
      </c>
    </row>
    <row r="618" spans="1:5">
      <c r="A618" s="10" t="s">
        <v>24</v>
      </c>
      <c r="B618" s="6">
        <v>310.05</v>
      </c>
      <c r="C618" s="6">
        <v>499.2</v>
      </c>
      <c r="D618" s="18">
        <f t="shared" si="18"/>
        <v>189.14999999999998</v>
      </c>
      <c r="E618" s="7">
        <f t="shared" si="19"/>
        <v>0.61006289308176087</v>
      </c>
    </row>
    <row r="619" spans="1:5">
      <c r="A619" s="10" t="s">
        <v>27</v>
      </c>
      <c r="B619" s="6">
        <v>147.80000000000001</v>
      </c>
      <c r="C619" s="6">
        <v>155.5</v>
      </c>
      <c r="D619" s="18">
        <f t="shared" si="18"/>
        <v>7.6999999999999886</v>
      </c>
      <c r="E619" s="7">
        <f t="shared" si="19"/>
        <v>5.2097428958051341E-2</v>
      </c>
    </row>
    <row r="620" spans="1:5">
      <c r="A620" s="10" t="s">
        <v>28</v>
      </c>
      <c r="B620" s="6">
        <v>73.100000000000009</v>
      </c>
      <c r="C620" s="6">
        <v>127</v>
      </c>
      <c r="D620" s="18">
        <f t="shared" si="18"/>
        <v>53.899999999999991</v>
      </c>
      <c r="E620" s="7">
        <f t="shared" si="19"/>
        <v>0.73734610123118993</v>
      </c>
    </row>
    <row r="621" spans="1:5">
      <c r="A621" s="10" t="s">
        <v>29</v>
      </c>
      <c r="B621" s="6">
        <v>18.899999999999999</v>
      </c>
      <c r="C621" s="6">
        <v>33.200000000000003</v>
      </c>
      <c r="D621" s="18">
        <f t="shared" si="18"/>
        <v>14.300000000000004</v>
      </c>
      <c r="E621" s="7">
        <f t="shared" si="19"/>
        <v>0.75661375661375685</v>
      </c>
    </row>
    <row r="622" spans="1:5">
      <c r="A622" s="8" t="s">
        <v>31</v>
      </c>
      <c r="B622" s="9">
        <v>909.06499999999994</v>
      </c>
      <c r="C622" s="9">
        <v>1394.7349999999999</v>
      </c>
      <c r="D622" s="18">
        <f t="shared" si="18"/>
        <v>485.66999999999996</v>
      </c>
      <c r="E622" s="7">
        <f t="shared" si="19"/>
        <v>0.53425222618844637</v>
      </c>
    </row>
    <row r="623" spans="1:5">
      <c r="A623" s="8" t="s">
        <v>32</v>
      </c>
      <c r="B623" s="9">
        <v>207.29999999999998</v>
      </c>
      <c r="C623" s="9">
        <v>280.85000000000002</v>
      </c>
      <c r="D623" s="18">
        <f t="shared" si="18"/>
        <v>73.55000000000004</v>
      </c>
      <c r="E623" s="7">
        <f t="shared" si="19"/>
        <v>0.35479980704293318</v>
      </c>
    </row>
    <row r="624" spans="1:5">
      <c r="A624" s="8" t="s">
        <v>33</v>
      </c>
      <c r="B624" s="9">
        <v>130.67499999999998</v>
      </c>
      <c r="C624" s="9">
        <v>195.60999999999996</v>
      </c>
      <c r="D624" s="18">
        <f t="shared" si="18"/>
        <v>64.934999999999974</v>
      </c>
      <c r="E624" s="7">
        <f t="shared" si="19"/>
        <v>0.49691983929596312</v>
      </c>
    </row>
    <row r="625" spans="1:5">
      <c r="A625" s="4" t="s">
        <v>271</v>
      </c>
      <c r="B625" s="5">
        <v>166280.554</v>
      </c>
      <c r="C625" s="5">
        <v>214060.50600000002</v>
      </c>
      <c r="D625" s="18">
        <f t="shared" si="18"/>
        <v>47779.952000000019</v>
      </c>
      <c r="E625" s="7">
        <f t="shared" si="19"/>
        <v>0.287345398187692</v>
      </c>
    </row>
    <row r="626" spans="1:5">
      <c r="A626" s="8" t="s">
        <v>9</v>
      </c>
      <c r="B626" s="9">
        <v>144636.41200000001</v>
      </c>
      <c r="C626" s="9">
        <v>183960.891</v>
      </c>
      <c r="D626" s="18">
        <f t="shared" si="18"/>
        <v>39324.478999999992</v>
      </c>
      <c r="E626" s="7">
        <f t="shared" si="19"/>
        <v>0.27188505616414205</v>
      </c>
    </row>
    <row r="627" spans="1:5">
      <c r="A627" s="10" t="s">
        <v>10</v>
      </c>
      <c r="B627" s="6">
        <v>78416.406000000003</v>
      </c>
      <c r="C627" s="6">
        <v>100272.546</v>
      </c>
      <c r="D627" s="18">
        <f t="shared" si="18"/>
        <v>21856.14</v>
      </c>
      <c r="E627" s="7">
        <f t="shared" si="19"/>
        <v>0.27871897112958732</v>
      </c>
    </row>
    <row r="628" spans="1:5">
      <c r="A628" s="10" t="s">
        <v>11</v>
      </c>
      <c r="B628" s="6">
        <v>45493.739000000001</v>
      </c>
      <c r="C628" s="6">
        <v>56704.444000000003</v>
      </c>
      <c r="D628" s="18">
        <f t="shared" si="18"/>
        <v>11210.705000000002</v>
      </c>
      <c r="E628" s="7">
        <f t="shared" si="19"/>
        <v>0.24642302977119557</v>
      </c>
    </row>
    <row r="629" spans="1:5">
      <c r="A629" s="10" t="s">
        <v>12</v>
      </c>
      <c r="B629" s="6">
        <v>9638.9000000000015</v>
      </c>
      <c r="C629" s="6">
        <v>13215.449999999999</v>
      </c>
      <c r="D629" s="18">
        <f t="shared" si="18"/>
        <v>3576.5499999999975</v>
      </c>
      <c r="E629" s="7">
        <f t="shared" si="19"/>
        <v>0.37105375094668447</v>
      </c>
    </row>
    <row r="630" spans="1:5">
      <c r="A630" s="10" t="s">
        <v>13</v>
      </c>
      <c r="B630" s="6">
        <v>9395.9269999999997</v>
      </c>
      <c r="C630" s="6">
        <v>11627.165999999999</v>
      </c>
      <c r="D630" s="18">
        <f t="shared" si="18"/>
        <v>2231.2389999999996</v>
      </c>
      <c r="E630" s="7">
        <f t="shared" si="19"/>
        <v>0.23746874576611757</v>
      </c>
    </row>
    <row r="631" spans="1:5">
      <c r="A631" s="10" t="s">
        <v>14</v>
      </c>
      <c r="B631" s="6">
        <v>1037.1000000000001</v>
      </c>
      <c r="C631" s="6">
        <v>1207.5999999999999</v>
      </c>
      <c r="D631" s="18">
        <f t="shared" si="18"/>
        <v>170.49999999999977</v>
      </c>
      <c r="E631" s="7">
        <f t="shared" si="19"/>
        <v>0.16440073281265041</v>
      </c>
    </row>
    <row r="632" spans="1:5">
      <c r="A632" s="10" t="s">
        <v>15</v>
      </c>
      <c r="B632" s="6">
        <v>310.61999999999995</v>
      </c>
      <c r="C632" s="6">
        <v>490.83000000000004</v>
      </c>
      <c r="D632" s="18">
        <f t="shared" si="18"/>
        <v>180.21000000000009</v>
      </c>
      <c r="E632" s="7">
        <f t="shared" si="19"/>
        <v>0.58016225613289585</v>
      </c>
    </row>
    <row r="633" spans="1:5">
      <c r="A633" s="10" t="s">
        <v>16</v>
      </c>
      <c r="B633" s="6">
        <v>130.125</v>
      </c>
      <c r="C633" s="6">
        <v>271.22000000000003</v>
      </c>
      <c r="D633" s="18">
        <f t="shared" si="18"/>
        <v>141.09500000000003</v>
      </c>
      <c r="E633" s="7">
        <f t="shared" si="19"/>
        <v>1.0843035542747361</v>
      </c>
    </row>
    <row r="634" spans="1:5">
      <c r="A634" s="10" t="s">
        <v>17</v>
      </c>
      <c r="B634" s="6">
        <v>213.595</v>
      </c>
      <c r="C634" s="6">
        <v>171.63499999999999</v>
      </c>
      <c r="D634" s="18">
        <f t="shared" si="18"/>
        <v>-41.960000000000008</v>
      </c>
      <c r="E634" s="7">
        <f t="shared" si="19"/>
        <v>-0.19644654603338096</v>
      </c>
    </row>
    <row r="635" spans="1:5">
      <c r="A635" s="8" t="s">
        <v>18</v>
      </c>
      <c r="B635" s="9">
        <v>17253.910000000003</v>
      </c>
      <c r="C635" s="9">
        <v>23398.635000000002</v>
      </c>
      <c r="D635" s="18">
        <f t="shared" si="18"/>
        <v>6144.7249999999985</v>
      </c>
      <c r="E635" s="7">
        <f t="shared" si="19"/>
        <v>0.35613521804622822</v>
      </c>
    </row>
    <row r="636" spans="1:5">
      <c r="A636" s="10" t="s">
        <v>19</v>
      </c>
      <c r="B636" s="6">
        <v>5281.0000000000009</v>
      </c>
      <c r="C636" s="6">
        <v>6267.35</v>
      </c>
      <c r="D636" s="18">
        <f t="shared" si="18"/>
        <v>986.34999999999945</v>
      </c>
      <c r="E636" s="7">
        <f t="shared" si="19"/>
        <v>0.1867733383828819</v>
      </c>
    </row>
    <row r="637" spans="1:5">
      <c r="A637" s="10" t="s">
        <v>21</v>
      </c>
      <c r="B637" s="6">
        <v>2264.9500000000003</v>
      </c>
      <c r="C637" s="6">
        <v>3185.5</v>
      </c>
      <c r="D637" s="18">
        <f t="shared" si="18"/>
        <v>920.54999999999973</v>
      </c>
      <c r="E637" s="7">
        <f t="shared" si="19"/>
        <v>0.40643281308638141</v>
      </c>
    </row>
    <row r="638" spans="1:5">
      <c r="A638" s="10" t="s">
        <v>23</v>
      </c>
      <c r="B638" s="6">
        <v>1887.6999999999998</v>
      </c>
      <c r="C638" s="6">
        <v>2679.05</v>
      </c>
      <c r="D638" s="18">
        <f t="shared" si="18"/>
        <v>791.35000000000036</v>
      </c>
      <c r="E638" s="7">
        <f t="shared" si="19"/>
        <v>0.41921385813423767</v>
      </c>
    </row>
    <row r="639" spans="1:5">
      <c r="A639" s="10" t="s">
        <v>20</v>
      </c>
      <c r="B639" s="6">
        <v>1473.8999999999999</v>
      </c>
      <c r="C639" s="6">
        <v>2510.85</v>
      </c>
      <c r="D639" s="18">
        <f t="shared" si="18"/>
        <v>1036.95</v>
      </c>
      <c r="E639" s="7">
        <f t="shared" si="19"/>
        <v>0.70354162426216171</v>
      </c>
    </row>
    <row r="640" spans="1:5">
      <c r="A640" s="10" t="s">
        <v>24</v>
      </c>
      <c r="B640" s="6">
        <v>1615.2</v>
      </c>
      <c r="C640" s="6">
        <v>2361.25</v>
      </c>
      <c r="D640" s="18">
        <f t="shared" si="18"/>
        <v>746.05</v>
      </c>
      <c r="E640" s="7">
        <f t="shared" si="19"/>
        <v>0.46189326399207525</v>
      </c>
    </row>
    <row r="641" spans="1:5">
      <c r="A641" s="10" t="s">
        <v>25</v>
      </c>
      <c r="B641" s="6">
        <v>1918.6</v>
      </c>
      <c r="C641" s="6">
        <v>2270.6999999999998</v>
      </c>
      <c r="D641" s="18">
        <f t="shared" si="18"/>
        <v>352.09999999999991</v>
      </c>
      <c r="E641" s="7">
        <f t="shared" si="19"/>
        <v>0.18351923277389759</v>
      </c>
    </row>
    <row r="642" spans="1:5">
      <c r="A642" s="10" t="s">
        <v>26</v>
      </c>
      <c r="B642" s="6">
        <v>1069.0700000000002</v>
      </c>
      <c r="C642" s="6">
        <v>1589.2199999999998</v>
      </c>
      <c r="D642" s="18">
        <f t="shared" ref="D642:D651" si="20">C642-B642</f>
        <v>520.14999999999964</v>
      </c>
      <c r="E642" s="7">
        <f t="shared" ref="E642:E651" si="21">D642/B642</f>
        <v>0.48654437969450043</v>
      </c>
    </row>
    <row r="643" spans="1:5">
      <c r="A643" s="10" t="s">
        <v>22</v>
      </c>
      <c r="B643" s="6">
        <v>1017.3900000000001</v>
      </c>
      <c r="C643" s="6">
        <v>1503.1149999999998</v>
      </c>
      <c r="D643" s="18">
        <f t="shared" si="20"/>
        <v>485.72499999999968</v>
      </c>
      <c r="E643" s="7">
        <f t="shared" si="21"/>
        <v>0.47742262062729102</v>
      </c>
    </row>
    <row r="644" spans="1:5">
      <c r="A644" s="10" t="s">
        <v>28</v>
      </c>
      <c r="B644" s="6">
        <v>419.84999999999997</v>
      </c>
      <c r="C644" s="6">
        <v>598.4</v>
      </c>
      <c r="D644" s="18">
        <f t="shared" si="20"/>
        <v>178.55</v>
      </c>
      <c r="E644" s="7">
        <f t="shared" si="21"/>
        <v>0.42527093009408129</v>
      </c>
    </row>
    <row r="645" spans="1:5">
      <c r="A645" s="10" t="s">
        <v>27</v>
      </c>
      <c r="B645" s="6">
        <v>154.1</v>
      </c>
      <c r="C645" s="6">
        <v>248.40000000000003</v>
      </c>
      <c r="D645" s="18">
        <f t="shared" si="20"/>
        <v>94.30000000000004</v>
      </c>
      <c r="E645" s="7">
        <f t="shared" si="21"/>
        <v>0.61194029850746301</v>
      </c>
    </row>
    <row r="646" spans="1:5">
      <c r="A646" s="10" t="s">
        <v>29</v>
      </c>
      <c r="B646" s="6">
        <v>104.65</v>
      </c>
      <c r="C646" s="6">
        <v>135.80000000000001</v>
      </c>
      <c r="D646" s="18">
        <f t="shared" si="20"/>
        <v>31.150000000000006</v>
      </c>
      <c r="E646" s="7">
        <f t="shared" si="21"/>
        <v>0.2976588628762542</v>
      </c>
    </row>
    <row r="647" spans="1:5">
      <c r="A647" s="10" t="s">
        <v>30</v>
      </c>
      <c r="B647" s="6">
        <v>47.499999999999993</v>
      </c>
      <c r="C647" s="6">
        <v>49</v>
      </c>
      <c r="D647" s="18">
        <f t="shared" si="20"/>
        <v>1.5000000000000071</v>
      </c>
      <c r="E647" s="7">
        <f t="shared" si="21"/>
        <v>3.1578947368421206E-2</v>
      </c>
    </row>
    <row r="648" spans="1:5">
      <c r="A648" s="8" t="s">
        <v>31</v>
      </c>
      <c r="B648" s="9">
        <v>2709.2570000000005</v>
      </c>
      <c r="C648" s="9">
        <v>4232.5350000000008</v>
      </c>
      <c r="D648" s="18">
        <f t="shared" si="20"/>
        <v>1523.2780000000002</v>
      </c>
      <c r="E648" s="7">
        <f t="shared" si="21"/>
        <v>0.56224935471238058</v>
      </c>
    </row>
    <row r="649" spans="1:5">
      <c r="A649" s="8" t="s">
        <v>32</v>
      </c>
      <c r="B649" s="9">
        <v>910.57500000000005</v>
      </c>
      <c r="C649" s="9">
        <v>1304.675</v>
      </c>
      <c r="D649" s="18">
        <f t="shared" si="20"/>
        <v>394.09999999999991</v>
      </c>
      <c r="E649" s="7">
        <f t="shared" si="21"/>
        <v>0.43280344837053497</v>
      </c>
    </row>
    <row r="650" spans="1:5">
      <c r="A650" s="8" t="s">
        <v>33</v>
      </c>
      <c r="B650" s="9">
        <v>770.40000000000009</v>
      </c>
      <c r="C650" s="9">
        <v>1163.7700000000002</v>
      </c>
      <c r="D650" s="18">
        <f t="shared" si="20"/>
        <v>393.37000000000012</v>
      </c>
      <c r="E650" s="7">
        <f t="shared" si="21"/>
        <v>0.51060488058151621</v>
      </c>
    </row>
    <row r="651" spans="1:5">
      <c r="A651" s="13" t="s">
        <v>52</v>
      </c>
      <c r="B651" s="14">
        <v>4111344.0010000016</v>
      </c>
      <c r="C651" s="14">
        <v>4836884.376000003</v>
      </c>
      <c r="D651" s="20">
        <f t="shared" si="20"/>
        <v>725540.3750000014</v>
      </c>
      <c r="E651" s="16">
        <f t="shared" si="21"/>
        <v>0.17647279693052401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F40E669A-3CEC-4F93-98AD-DAB805C8C223}"/>
</file>

<file path=customXml/itemProps2.xml><?xml version="1.0" encoding="utf-8"?>
<ds:datastoreItem xmlns:ds="http://schemas.openxmlformats.org/officeDocument/2006/customXml" ds:itemID="{37773CB4-65C5-4968-B944-41EA59103B2D}"/>
</file>

<file path=customXml/itemProps3.xml><?xml version="1.0" encoding="utf-8"?>
<ds:datastoreItem xmlns:ds="http://schemas.openxmlformats.org/officeDocument/2006/customXml" ds:itemID="{EA492439-3B8E-46B9-9BDB-734284A50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2021-07-01T09:41:41Z</dcterms:created>
  <dcterms:modified xsi:type="dcterms:W3CDTF">2025-01-31T16:45:14Z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