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X:\LINES All\XXLite 2\"/>
    </mc:Choice>
  </mc:AlternateContent>
  <xr:revisionPtr revIDLastSave="0" documentId="13_ncr:1_{444E5561-7333-4823-9A0B-DDA1021DF9C0}" xr6:coauthVersionLast="45" xr6:coauthVersionMax="45" xr10:uidLastSave="{00000000-0000-0000-0000-000000000000}"/>
  <bookViews>
    <workbookView xWindow="4365" yWindow="105" windowWidth="21510" windowHeight="15930" activeTab="1" xr2:uid="{00000000-000D-0000-FFFF-FFFF00000000}"/>
  </bookViews>
  <sheets>
    <sheet name="XXlite 2 16" sheetId="1" r:id="rId1"/>
    <sheet name="XXLite 2 18" sheetId="5" r:id="rId2"/>
  </sheets>
  <externalReferences>
    <externalReference r:id="rId3"/>
  </externalReferences>
  <definedNames>
    <definedName name="trim">'[1]Manual CAD'!#REF!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7" i="5" l="1"/>
  <c r="C7" i="1" l="1"/>
</calcChain>
</file>

<file path=xl/sharedStrings.xml><?xml version="1.0" encoding="utf-8"?>
<sst xmlns="http://schemas.openxmlformats.org/spreadsheetml/2006/main" count="634" uniqueCount="329">
  <si>
    <t>Suspension line details</t>
  </si>
  <si>
    <t>XXLite2 16</t>
  </si>
  <si>
    <t xml:space="preserve">10-200  </t>
  </si>
  <si>
    <t>Name</t>
  </si>
  <si>
    <t>No.</t>
  </si>
  <si>
    <t>Sewn</t>
  </si>
  <si>
    <t>KR1</t>
  </si>
  <si>
    <t xml:space="preserve">8000U-130  </t>
  </si>
  <si>
    <t>AR3</t>
  </si>
  <si>
    <t xml:space="preserve">8000U-130 R  </t>
  </si>
  <si>
    <t>BM1</t>
  </si>
  <si>
    <t>AM2</t>
  </si>
  <si>
    <t>CR1</t>
  </si>
  <si>
    <t xml:space="preserve">8000U-190  </t>
  </si>
  <si>
    <t>KRU1</t>
  </si>
  <si>
    <t>BR1</t>
  </si>
  <si>
    <t>AR2</t>
  </si>
  <si>
    <t xml:space="preserve">8000U-190 R  </t>
  </si>
  <si>
    <t>AM1</t>
  </si>
  <si>
    <t>DR1</t>
  </si>
  <si>
    <t>BR2</t>
  </si>
  <si>
    <t xml:space="preserve">8000U-230  </t>
  </si>
  <si>
    <t>AR1</t>
  </si>
  <si>
    <t xml:space="preserve">8000U-50  </t>
  </si>
  <si>
    <t>A16A</t>
  </si>
  <si>
    <t>A16B</t>
  </si>
  <si>
    <t>A17A</t>
  </si>
  <si>
    <t>A17B</t>
  </si>
  <si>
    <t>A18A</t>
  </si>
  <si>
    <t>A18B</t>
  </si>
  <si>
    <t>D12B</t>
  </si>
  <si>
    <t>D11B</t>
  </si>
  <si>
    <t>A13A</t>
  </si>
  <si>
    <t>A13B, D8B</t>
  </si>
  <si>
    <t>A14A</t>
  </si>
  <si>
    <t>D9B</t>
  </si>
  <si>
    <t>A18, D10B</t>
  </si>
  <si>
    <t>D12A</t>
  </si>
  <si>
    <t>A14B</t>
  </si>
  <si>
    <t>A15A</t>
  </si>
  <si>
    <t>A17</t>
  </si>
  <si>
    <t>D11A</t>
  </si>
  <si>
    <t>A15B</t>
  </si>
  <si>
    <t>D5B</t>
  </si>
  <si>
    <t>D8A</t>
  </si>
  <si>
    <t>D4B</t>
  </si>
  <si>
    <t>D9A</t>
  </si>
  <si>
    <t>D10A</t>
  </si>
  <si>
    <t>K6</t>
  </si>
  <si>
    <t>C11B, D3B, D7B</t>
  </si>
  <si>
    <t>K8</t>
  </si>
  <si>
    <t>C11A</t>
  </si>
  <si>
    <t>D2B</t>
  </si>
  <si>
    <t>D5A</t>
  </si>
  <si>
    <t>A5, C5B</t>
  </si>
  <si>
    <t>C5A</t>
  </si>
  <si>
    <t>C10B, C12B</t>
  </si>
  <si>
    <t>A15, C8B</t>
  </si>
  <si>
    <t>D6B</t>
  </si>
  <si>
    <t>C10A, C8A, K9</t>
  </si>
  <si>
    <t>C9B, D4A</t>
  </si>
  <si>
    <t>C12A</t>
  </si>
  <si>
    <t>C9A</t>
  </si>
  <si>
    <t>C3B, C4B</t>
  </si>
  <si>
    <t>C3A</t>
  </si>
  <si>
    <t>C4A, D3A</t>
  </si>
  <si>
    <t>C2B, D7A</t>
  </si>
  <si>
    <t>C2A</t>
  </si>
  <si>
    <t>A11, A4</t>
  </si>
  <si>
    <t>D2A</t>
  </si>
  <si>
    <t>K5</t>
  </si>
  <si>
    <t>A16, C7B, D1B</t>
  </si>
  <si>
    <t>C7A, D6A</t>
  </si>
  <si>
    <t>A10, K10</t>
  </si>
  <si>
    <t>A14</t>
  </si>
  <si>
    <t>B10B</t>
  </si>
  <si>
    <t>C1B</t>
  </si>
  <si>
    <t>A12A</t>
  </si>
  <si>
    <t>B10A, C1A</t>
  </si>
  <si>
    <t>B11B</t>
  </si>
  <si>
    <t>A11A, A6</t>
  </si>
  <si>
    <t>C6B</t>
  </si>
  <si>
    <t>B11A, D1A</t>
  </si>
  <si>
    <t>C11</t>
  </si>
  <si>
    <t>C6A</t>
  </si>
  <si>
    <t>B5B</t>
  </si>
  <si>
    <t>A10A, A12B, B5A</t>
  </si>
  <si>
    <t>A11B, B9B</t>
  </si>
  <si>
    <t>A12, B12B</t>
  </si>
  <si>
    <t>B9A</t>
  </si>
  <si>
    <t>B12A, B6A, B6B</t>
  </si>
  <si>
    <t>A10B, C17</t>
  </si>
  <si>
    <t>A3, C10, C12</t>
  </si>
  <si>
    <t>A2, K7</t>
  </si>
  <si>
    <t>A9</t>
  </si>
  <si>
    <t>C18</t>
  </si>
  <si>
    <t>B17</t>
  </si>
  <si>
    <t>B8B</t>
  </si>
  <si>
    <t>A8</t>
  </si>
  <si>
    <t>B4B, B8A</t>
  </si>
  <si>
    <t>B2B, B3B</t>
  </si>
  <si>
    <t>B11, B4A</t>
  </si>
  <si>
    <t>B18</t>
  </si>
  <si>
    <t>B2A, B3A</t>
  </si>
  <si>
    <t>B1B</t>
  </si>
  <si>
    <t>B12</t>
  </si>
  <si>
    <t>B1A</t>
  </si>
  <si>
    <t>A7A, C16</t>
  </si>
  <si>
    <t>A8A, A9A, B10</t>
  </si>
  <si>
    <t>A13, A5A, C9</t>
  </si>
  <si>
    <t>A7B</t>
  </si>
  <si>
    <t>B16, C8</t>
  </si>
  <si>
    <t>A8B, B7B</t>
  </si>
  <si>
    <t>A4A, A9B</t>
  </si>
  <si>
    <t>A6A, B7A</t>
  </si>
  <si>
    <t>A5B</t>
  </si>
  <si>
    <t>B4, B5</t>
  </si>
  <si>
    <t>A2A, A3A</t>
  </si>
  <si>
    <t>A4B</t>
  </si>
  <si>
    <t>A6B, B8</t>
  </si>
  <si>
    <t>A7</t>
  </si>
  <si>
    <t>A2B, A3B</t>
  </si>
  <si>
    <t>B9</t>
  </si>
  <si>
    <t>K11</t>
  </si>
  <si>
    <t>A1A</t>
  </si>
  <si>
    <t>B7, C15</t>
  </si>
  <si>
    <t>B15, C7</t>
  </si>
  <si>
    <t>C5</t>
  </si>
  <si>
    <t>A1B</t>
  </si>
  <si>
    <t>C6</t>
  </si>
  <si>
    <t>C14</t>
  </si>
  <si>
    <t>B2, B3, B6</t>
  </si>
  <si>
    <t>B14</t>
  </si>
  <si>
    <t>C4</t>
  </si>
  <si>
    <t>K4</t>
  </si>
  <si>
    <t>C2</t>
  </si>
  <si>
    <t>C3</t>
  </si>
  <si>
    <t>B1</t>
  </si>
  <si>
    <t>C13</t>
  </si>
  <si>
    <t>D11</t>
  </si>
  <si>
    <t>B13</t>
  </si>
  <si>
    <t>D10</t>
  </si>
  <si>
    <t>C1</t>
  </si>
  <si>
    <t>D18</t>
  </si>
  <si>
    <t>D12</t>
  </si>
  <si>
    <t>E18</t>
  </si>
  <si>
    <t>D15</t>
  </si>
  <si>
    <t>D16</t>
  </si>
  <si>
    <t>D9</t>
  </si>
  <si>
    <t>E15</t>
  </si>
  <si>
    <t>E16</t>
  </si>
  <si>
    <t>D14</t>
  </si>
  <si>
    <t>D8</t>
  </si>
  <si>
    <t>E14</t>
  </si>
  <si>
    <t>D7</t>
  </si>
  <si>
    <t>KMU3</t>
  </si>
  <si>
    <t>D5, K3</t>
  </si>
  <si>
    <t>D4</t>
  </si>
  <si>
    <t>KMU4</t>
  </si>
  <si>
    <t>D2, D3, D6</t>
  </si>
  <si>
    <t>D13</t>
  </si>
  <si>
    <t>KMU1, KMU2</t>
  </si>
  <si>
    <t>D1</t>
  </si>
  <si>
    <t>E13</t>
  </si>
  <si>
    <t>K2</t>
  </si>
  <si>
    <t>E11</t>
  </si>
  <si>
    <t>E12</t>
  </si>
  <si>
    <t>E10</t>
  </si>
  <si>
    <t>E9</t>
  </si>
  <si>
    <t>E8</t>
  </si>
  <si>
    <t>E5</t>
  </si>
  <si>
    <t>E7</t>
  </si>
  <si>
    <t>E4</t>
  </si>
  <si>
    <t>E3</t>
  </si>
  <si>
    <t>E2, E6</t>
  </si>
  <si>
    <t>B19</t>
  </si>
  <si>
    <t>C19</t>
  </si>
  <si>
    <t>A19</t>
  </si>
  <si>
    <t>D19</t>
  </si>
  <si>
    <t>E1</t>
  </si>
  <si>
    <t>K1</t>
  </si>
  <si>
    <t>E19</t>
  </si>
  <si>
    <t>AM7, CM7</t>
  </si>
  <si>
    <t>KML2, KML3</t>
  </si>
  <si>
    <t>KML1</t>
  </si>
  <si>
    <t>BR4</t>
  </si>
  <si>
    <t xml:space="preserve">8000U-50 R  </t>
  </si>
  <si>
    <t>DM6</t>
  </si>
  <si>
    <t>CM6</t>
  </si>
  <si>
    <t>CM5</t>
  </si>
  <si>
    <t>DM5</t>
  </si>
  <si>
    <t>DM3</t>
  </si>
  <si>
    <t>DM4</t>
  </si>
  <si>
    <t xml:space="preserve">8000U-70  </t>
  </si>
  <si>
    <t>A1</t>
  </si>
  <si>
    <t>AM6</t>
  </si>
  <si>
    <t xml:space="preserve">8000U-70 R  </t>
  </si>
  <si>
    <t>AM5</t>
  </si>
  <si>
    <t>BM6</t>
  </si>
  <si>
    <t>BM5</t>
  </si>
  <si>
    <t>CM3</t>
  </si>
  <si>
    <t>CM4</t>
  </si>
  <si>
    <t>DM2</t>
  </si>
  <si>
    <t>CM2</t>
  </si>
  <si>
    <t xml:space="preserve">8000U-90 R  </t>
  </si>
  <si>
    <t>AM3</t>
  </si>
  <si>
    <t>BM3</t>
  </si>
  <si>
    <t>AM4</t>
  </si>
  <si>
    <t>BM4</t>
  </si>
  <si>
    <t>DM1</t>
  </si>
  <si>
    <t>BM2</t>
  </si>
  <si>
    <t>CM1</t>
  </si>
  <si>
    <t>DR2</t>
  </si>
  <si>
    <t>CR2</t>
  </si>
  <si>
    <t>DR3</t>
  </si>
  <si>
    <t>BR3, CR3</t>
  </si>
  <si>
    <t>A</t>
  </si>
  <si>
    <t>B</t>
  </si>
  <si>
    <t>C</t>
  </si>
  <si>
    <t>D</t>
  </si>
  <si>
    <t>E</t>
  </si>
  <si>
    <t>F</t>
  </si>
  <si>
    <t>G</t>
  </si>
  <si>
    <t>H</t>
  </si>
  <si>
    <t>I</t>
  </si>
  <si>
    <t>K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</si>
  <si>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</si>
  <si>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</si>
  <si>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</si>
  <si>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</si>
  <si>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</si>
  <si>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</si>
  <si>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</si>
  <si>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</si>
  <si>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</si>
  <si>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</si>
  <si>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</si>
  <si>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</si>
  <si>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</si>
  <si>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</si>
  <si>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</si>
  <si>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</si>
  <si>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</si>
  <si>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</si>
  <si>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A2</t>
  </si>
  <si>
    <t>A5</t>
  </si>
  <si>
    <t>A15</t>
  </si>
  <si>
    <t>A18</t>
  </si>
  <si>
    <t>B7</t>
  </si>
  <si>
    <t>B8</t>
  </si>
  <si>
    <t>B11</t>
  </si>
  <si>
    <t>C7</t>
  </si>
  <si>
    <t>C8</t>
  </si>
  <si>
    <t>mk at 1210</t>
  </si>
  <si>
    <t>range</t>
  </si>
  <si>
    <t>speed</t>
  </si>
  <si>
    <t>trim</t>
  </si>
  <si>
    <t>RISERS</t>
  </si>
  <si>
    <t>based on specification</t>
  </si>
  <si>
    <t xml:space="preserve">RISERS AND MAILLONS </t>
  </si>
  <si>
    <t>(overall lines + risers)</t>
  </si>
  <si>
    <t>Manual XXLite2 16</t>
  </si>
  <si>
    <t>LINE SEPARATED MANUAL</t>
  </si>
  <si>
    <t>mk at 1270</t>
  </si>
  <si>
    <t>A13B</t>
  </si>
  <si>
    <t>A14A, D8B</t>
  </si>
  <si>
    <t>D12A, D9B</t>
  </si>
  <si>
    <t>D10B</t>
  </si>
  <si>
    <t>A15B, D11A</t>
  </si>
  <si>
    <t>D9A, K6</t>
  </si>
  <si>
    <t>A11, A4, D10A</t>
  </si>
  <si>
    <t>C11B</t>
  </si>
  <si>
    <t>D3B, D7B</t>
  </si>
  <si>
    <t>A16, C11A</t>
  </si>
  <si>
    <t>D2B, K9</t>
  </si>
  <si>
    <t>A10, C12B</t>
  </si>
  <si>
    <t>C10B, C5B</t>
  </si>
  <si>
    <t>C8B, D6B</t>
  </si>
  <si>
    <t>C10A, C12A</t>
  </si>
  <si>
    <t>C9B</t>
  </si>
  <si>
    <t>C8A, D4A</t>
  </si>
  <si>
    <t>C4A</t>
  </si>
  <si>
    <t>D3A, D7A</t>
  </si>
  <si>
    <t>C2B</t>
  </si>
  <si>
    <t>A6, C2A</t>
  </si>
  <si>
    <t>K10</t>
  </si>
  <si>
    <t>D1B</t>
  </si>
  <si>
    <t>C7B</t>
  </si>
  <si>
    <t>A12, D6A</t>
  </si>
  <si>
    <t>C7A</t>
  </si>
  <si>
    <t>A12A, A9, B10B</t>
  </si>
  <si>
    <t>C1A</t>
  </si>
  <si>
    <t>B10A</t>
  </si>
  <si>
    <t>A11A</t>
  </si>
  <si>
    <t>A8, C6B, D1A</t>
  </si>
  <si>
    <t>B11A</t>
  </si>
  <si>
    <t>A12B</t>
  </si>
  <si>
    <t>A10A, B5B</t>
  </si>
  <si>
    <t>B12B, B5A</t>
  </si>
  <si>
    <t>A11B, B12A, B9B</t>
  </si>
  <si>
    <t>B6B, B9A</t>
  </si>
  <si>
    <t>B6A, K7</t>
  </si>
  <si>
    <t>C17</t>
  </si>
  <si>
    <t>A10B</t>
  </si>
  <si>
    <t>B18, B4B</t>
  </si>
  <si>
    <t>B10, B3B, B8A</t>
  </si>
  <si>
    <t>B4A</t>
  </si>
  <si>
    <t>B2B</t>
  </si>
  <si>
    <t>B3A</t>
  </si>
  <si>
    <t>A13, B2A, C9</t>
  </si>
  <si>
    <t>C16</t>
  </si>
  <si>
    <t>A7A</t>
  </si>
  <si>
    <t>A9A</t>
  </si>
  <si>
    <t>A8A</t>
  </si>
  <si>
    <t>A5A</t>
  </si>
  <si>
    <t>B16</t>
  </si>
  <si>
    <t>A7B, B9</t>
  </si>
  <si>
    <t>B7B</t>
  </si>
  <si>
    <t>A4A, A8B, A9B</t>
  </si>
  <si>
    <t>A6A</t>
  </si>
  <si>
    <t>B7A</t>
  </si>
  <si>
    <t>A6B</t>
  </si>
  <si>
    <t>C15</t>
  </si>
  <si>
    <t>B15</t>
  </si>
  <si>
    <t>D7, E15</t>
  </si>
  <si>
    <t>D14, D5</t>
  </si>
  <si>
    <t>K3</t>
  </si>
  <si>
    <t>O V E R A L L       M A N U A L</t>
  </si>
  <si>
    <t>XXLite2 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</si>
</sst>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name val="Calibri"/>
    </font>
    <font>
      <sz val="11"/>
      <color theme="1"/>
      <name val="Calibri"/>
      <family val="2"/>
      <scheme val="minor"/>
    </font>
    <font>
      <b/>
      <sz val="16"/>
      <color rgb="FF000000"/>
      <name val="Arial"/>
    </font>
    <font>
      <b/>
      <sz val="10"/>
      <color rgb="FF000000"/>
      <name val="Arial"/>
    </font>
    <font>
      <b/>
      <sz val="12"/>
      <color rgb="FF000000"/>
      <name val="Arial"/>
    </font>
    <font>
      <b/>
      <sz val="10"/>
      <color rgb="FFFF0000"/>
      <name val="Arial"/>
    </font>
    <font>
      <sz val="11"/>
      <color rgb="FFFF0000"/>
      <name val="Calibri"/>
      <family val="2"/>
    </font>
    <font>
      <sz val="11"/>
      <name val="Calibri"/>
      <family val="2"/>
    </font>
    <font>
      <b/>
      <sz val="10"/>
      <color rgb="FF000000"/>
      <name val="Arial"/>
      <family val="2"/>
    </font>
    <font>
      <sz val="10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b/>
      <sz val="16"/>
      <color rgb="FF000000"/>
      <name val="Arial"/>
      <family val="2"/>
    </font>
    <font>
      <b/>
      <sz val="1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7">
    <xf numFmtId="0" fontId="0" fillId="0" borderId="0"/>
    <xf numFmtId="0" fontId="2" fillId="0" borderId="0">
      <alignment horizontal="left"/>
    </xf>
    <xf numFmtId="0" fontId="3" fillId="0" borderId="0">
      <alignment horizontal="left"/>
    </xf>
    <xf numFmtId="0" fontId="4" fillId="0" borderId="0">
      <alignment horizontal="left"/>
    </xf>
    <xf numFmtId="0" fontId="3" fillId="0" borderId="0">
      <alignment horizontal="left"/>
    </xf>
    <xf numFmtId="0" fontId="3" fillId="0" borderId="0">
      <alignment horizontal="center"/>
    </xf>
    <xf numFmtId="0" fontId="3" fillId="0" borderId="0">
      <alignment horizontal="right"/>
    </xf>
    <xf numFmtId="0" fontId="3" fillId="0" borderId="0">
      <alignment horizontal="left"/>
    </xf>
    <xf numFmtId="0" fontId="5" fillId="0" borderId="0">
      <alignment horizontal="left"/>
    </xf>
    <xf numFmtId="0" fontId="3" fillId="0" borderId="0">
      <alignment horizontal="center"/>
    </xf>
    <xf numFmtId="0" fontId="1" fillId="0" borderId="0"/>
    <xf numFmtId="0" fontId="8" fillId="0" borderId="0">
      <alignment horizontal="left"/>
    </xf>
    <xf numFmtId="0" fontId="7" fillId="0" borderId="0"/>
    <xf numFmtId="0" fontId="8" fillId="0" borderId="0">
      <alignment horizontal="left"/>
    </xf>
    <xf numFmtId="0" fontId="8" fillId="0" borderId="0">
      <alignment horizontal="right"/>
    </xf>
    <xf numFmtId="0" fontId="12" fillId="0" borderId="0">
      <alignment horizontal="left"/>
    </xf>
    <xf numFmtId="0" fontId="8" fillId="0" borderId="0">
      <alignment horizontal="left"/>
    </xf>
  </cellStyleXfs>
  <cellXfs count="75">
    <xf numFmtId="0" fontId="0" fillId="0" borderId="0" xfId="0"/>
    <xf numFmtId="0" fontId="2" fillId="0" borderId="0" xfId="1" applyNumberFormat="1" applyFont="1" applyFill="1">
      <alignment horizontal="left"/>
    </xf>
    <xf numFmtId="0" fontId="3" fillId="0" borderId="0" xfId="2" applyNumberFormat="1" applyFont="1" applyFill="1">
      <alignment horizontal="left"/>
    </xf>
    <xf numFmtId="0" fontId="3" fillId="0" borderId="0" xfId="4" applyNumberFormat="1" applyFont="1" applyFill="1">
      <alignment horizontal="left"/>
    </xf>
    <xf numFmtId="0" fontId="3" fillId="0" borderId="0" xfId="6" applyNumberFormat="1" applyFont="1" applyFill="1">
      <alignment horizontal="right"/>
    </xf>
    <xf numFmtId="0" fontId="3" fillId="0" borderId="0" xfId="7" applyNumberFormat="1" applyFont="1" applyFill="1">
      <alignment horizontal="left"/>
    </xf>
    <xf numFmtId="0" fontId="6" fillId="0" borderId="0" xfId="0" applyFont="1"/>
    <xf numFmtId="0" fontId="7" fillId="0" borderId="0" xfId="0" applyFont="1"/>
    <xf numFmtId="0" fontId="1" fillId="0" borderId="0" xfId="10"/>
    <xf numFmtId="1" fontId="1" fillId="2" borderId="1" xfId="10" applyNumberFormat="1" applyFill="1" applyBorder="1" applyAlignment="1">
      <alignment horizontal="center"/>
    </xf>
    <xf numFmtId="1" fontId="1" fillId="2" borderId="2" xfId="10" applyNumberFormat="1" applyFill="1" applyBorder="1" applyAlignment="1">
      <alignment horizontal="center"/>
    </xf>
    <xf numFmtId="0" fontId="1" fillId="2" borderId="2" xfId="10" applyFill="1" applyBorder="1" applyAlignment="1">
      <alignment horizontal="center"/>
    </xf>
    <xf numFmtId="0" fontId="1" fillId="2" borderId="3" xfId="10" applyFill="1" applyBorder="1"/>
    <xf numFmtId="1" fontId="1" fillId="3" borderId="4" xfId="10" applyNumberFormat="1" applyFill="1" applyBorder="1" applyAlignment="1">
      <alignment horizontal="center"/>
    </xf>
    <xf numFmtId="1" fontId="1" fillId="3" borderId="0" xfId="10" applyNumberFormat="1" applyFill="1" applyBorder="1" applyAlignment="1">
      <alignment horizontal="center"/>
    </xf>
    <xf numFmtId="0" fontId="1" fillId="0" borderId="0" xfId="10" applyBorder="1"/>
    <xf numFmtId="0" fontId="8" fillId="0" borderId="5" xfId="11" applyNumberFormat="1" applyFont="1" applyFill="1" applyBorder="1">
      <alignment horizontal="left"/>
    </xf>
    <xf numFmtId="1" fontId="1" fillId="4" borderId="4" xfId="10" applyNumberFormat="1" applyFill="1" applyBorder="1" applyAlignment="1">
      <alignment horizontal="center"/>
    </xf>
    <xf numFmtId="0" fontId="1" fillId="4" borderId="0" xfId="10" applyFill="1" applyBorder="1" applyAlignment="1">
      <alignment horizontal="center"/>
    </xf>
    <xf numFmtId="1" fontId="7" fillId="4" borderId="0" xfId="12" applyNumberFormat="1" applyFill="1" applyBorder="1" applyAlignment="1">
      <alignment horizontal="center"/>
    </xf>
    <xf numFmtId="0" fontId="9" fillId="0" borderId="6" xfId="10" applyFont="1" applyBorder="1" applyAlignment="1">
      <alignment horizontal="center"/>
    </xf>
    <xf numFmtId="0" fontId="9" fillId="0" borderId="7" xfId="10" applyFont="1" applyBorder="1" applyAlignment="1">
      <alignment horizontal="center"/>
    </xf>
    <xf numFmtId="0" fontId="9" fillId="0" borderId="7" xfId="10" applyFont="1" applyBorder="1" applyAlignment="1">
      <alignment horizontal="left"/>
    </xf>
    <xf numFmtId="0" fontId="1" fillId="0" borderId="7" xfId="10" applyBorder="1"/>
    <xf numFmtId="0" fontId="1" fillId="0" borderId="8" xfId="10" applyBorder="1"/>
    <xf numFmtId="0" fontId="10" fillId="5" borderId="0" xfId="13" applyNumberFormat="1" applyFont="1" applyFill="1" applyAlignment="1">
      <alignment horizontal="center"/>
    </xf>
    <xf numFmtId="0" fontId="11" fillId="5" borderId="0" xfId="13" applyNumberFormat="1" applyFont="1" applyFill="1" applyAlignment="1">
      <alignment horizontal="left"/>
    </xf>
    <xf numFmtId="0" fontId="10" fillId="5" borderId="0" xfId="13" applyNumberFormat="1" applyFont="1" applyFill="1" applyAlignment="1">
      <alignment horizontal="left"/>
    </xf>
    <xf numFmtId="0" fontId="7" fillId="6" borderId="1" xfId="12" applyFont="1" applyFill="1" applyBorder="1"/>
    <xf numFmtId="0" fontId="7" fillId="6" borderId="2" xfId="12" applyFill="1" applyBorder="1"/>
    <xf numFmtId="0" fontId="7" fillId="6" borderId="0" xfId="12" applyFill="1" applyBorder="1"/>
    <xf numFmtId="1" fontId="7" fillId="7" borderId="2" xfId="12" applyNumberFormat="1" applyFill="1" applyBorder="1"/>
    <xf numFmtId="0" fontId="8" fillId="7" borderId="3" xfId="11" applyNumberFormat="1" applyFont="1" applyFill="1" applyBorder="1">
      <alignment horizontal="left"/>
    </xf>
    <xf numFmtId="0" fontId="7" fillId="6" borderId="4" xfId="12" applyFont="1" applyFill="1" applyBorder="1"/>
    <xf numFmtId="0" fontId="1" fillId="6" borderId="0" xfId="10" applyFill="1" applyBorder="1"/>
    <xf numFmtId="1" fontId="7" fillId="3" borderId="0" xfId="12" applyNumberFormat="1" applyFill="1" applyBorder="1"/>
    <xf numFmtId="0" fontId="7" fillId="3" borderId="0" xfId="12" applyFill="1" applyBorder="1"/>
    <xf numFmtId="0" fontId="8" fillId="3" borderId="5" xfId="11" applyNumberFormat="1" applyFont="1" applyFill="1" applyBorder="1">
      <alignment horizontal="left"/>
    </xf>
    <xf numFmtId="0" fontId="7" fillId="8" borderId="0" xfId="12" applyFill="1" applyBorder="1"/>
    <xf numFmtId="0" fontId="8" fillId="8" borderId="5" xfId="11" applyNumberFormat="1" applyFont="1" applyFill="1" applyBorder="1">
      <alignment horizontal="left"/>
    </xf>
    <xf numFmtId="0" fontId="7" fillId="8" borderId="4" xfId="12" applyFill="1" applyBorder="1"/>
    <xf numFmtId="0" fontId="7" fillId="4" borderId="4" xfId="12" applyFill="1" applyBorder="1"/>
    <xf numFmtId="1" fontId="7" fillId="4" borderId="0" xfId="12" applyNumberFormat="1" applyFill="1" applyBorder="1"/>
    <xf numFmtId="0" fontId="8" fillId="4" borderId="5" xfId="11" applyNumberFormat="1" applyFont="1" applyFill="1" applyBorder="1">
      <alignment horizontal="left"/>
    </xf>
    <xf numFmtId="0" fontId="8" fillId="0" borderId="6" xfId="14" applyNumberFormat="1" applyFont="1" applyFill="1" applyBorder="1">
      <alignment horizontal="right"/>
    </xf>
    <xf numFmtId="0" fontId="8" fillId="0" borderId="7" xfId="14" applyNumberFormat="1" applyFont="1" applyFill="1" applyBorder="1">
      <alignment horizontal="right"/>
    </xf>
    <xf numFmtId="0" fontId="1" fillId="5" borderId="0" xfId="10" applyFill="1"/>
    <xf numFmtId="0" fontId="12" fillId="0" borderId="0" xfId="15" applyNumberFormat="1" applyFont="1" applyFill="1">
      <alignment horizontal="left"/>
    </xf>
    <xf numFmtId="0" fontId="7" fillId="0" borderId="0" xfId="12"/>
    <xf numFmtId="0" fontId="8" fillId="0" borderId="0" xfId="13" applyNumberFormat="1" applyFont="1" applyFill="1">
      <alignment horizontal="left"/>
    </xf>
    <xf numFmtId="0" fontId="8" fillId="0" borderId="0" xfId="16" applyNumberFormat="1" applyFont="1" applyFill="1">
      <alignment horizontal="left"/>
    </xf>
    <xf numFmtId="0" fontId="8" fillId="0" borderId="0" xfId="11" applyNumberFormat="1" applyFont="1" applyFill="1">
      <alignment horizontal="left"/>
    </xf>
    <xf numFmtId="0" fontId="8" fillId="0" borderId="0" xfId="14" applyNumberFormat="1" applyFont="1" applyFill="1">
      <alignment horizontal="right"/>
    </xf>
    <xf numFmtId="0" fontId="7" fillId="0" borderId="0" xfId="12" applyFont="1"/>
    <xf numFmtId="0" fontId="13" fillId="0" borderId="0" xfId="12" applyFont="1"/>
    <xf numFmtId="0" fontId="6" fillId="0" borderId="0" xfId="12" applyFont="1" applyFill="1"/>
    <xf numFmtId="0" fontId="10" fillId="5" borderId="0" xfId="13" applyNumberFormat="1" applyFont="1" applyFill="1" applyAlignment="1"/>
    <xf numFmtId="0" fontId="0" fillId="5" borderId="0" xfId="0" applyFill="1"/>
    <xf numFmtId="0" fontId="0" fillId="0" borderId="8" xfId="0" applyBorder="1"/>
    <xf numFmtId="0" fontId="0" fillId="6" borderId="0" xfId="0" applyFill="1" applyBorder="1"/>
    <xf numFmtId="0" fontId="0" fillId="0" borderId="0" xfId="0" applyFill="1"/>
    <xf numFmtId="0" fontId="0" fillId="0" borderId="7" xfId="0" applyBorder="1"/>
    <xf numFmtId="0" fontId="9" fillId="0" borderId="7" xfId="0" applyFont="1" applyBorder="1" applyAlignment="1">
      <alignment horizontal="center"/>
    </xf>
    <xf numFmtId="0" fontId="9" fillId="0" borderId="7" xfId="0" applyFont="1" applyBorder="1" applyAlignment="1">
      <alignment horizontal="left"/>
    </xf>
    <xf numFmtId="0" fontId="9" fillId="0" borderId="6" xfId="0" applyFont="1" applyBorder="1" applyAlignment="1">
      <alignment horizontal="center"/>
    </xf>
    <xf numFmtId="0" fontId="0" fillId="0" borderId="0" xfId="0" applyBorder="1"/>
    <xf numFmtId="0" fontId="0" fillId="4" borderId="0" xfId="0" applyFill="1" applyBorder="1" applyAlignment="1">
      <alignment horizontal="center"/>
    </xf>
    <xf numFmtId="1" fontId="0" fillId="4" borderId="4" xfId="0" applyNumberFormat="1" applyFill="1" applyBorder="1" applyAlignment="1">
      <alignment horizontal="center"/>
    </xf>
    <xf numFmtId="1" fontId="0" fillId="3" borderId="0" xfId="0" applyNumberFormat="1" applyFill="1" applyBorder="1" applyAlignment="1">
      <alignment horizontal="center"/>
    </xf>
    <xf numFmtId="1" fontId="0" fillId="3" borderId="4" xfId="0" applyNumberFormat="1" applyFill="1" applyBorder="1" applyAlignment="1">
      <alignment horizontal="center"/>
    </xf>
    <xf numFmtId="0" fontId="0" fillId="2" borderId="3" xfId="0" applyFill="1" applyBorder="1"/>
    <xf numFmtId="0" fontId="0" fillId="2" borderId="2" xfId="0" applyFill="1" applyBorder="1" applyAlignment="1">
      <alignment horizontal="center"/>
    </xf>
    <xf numFmtId="1" fontId="0" fillId="2" borderId="2" xfId="0" applyNumberFormat="1" applyFill="1" applyBorder="1" applyAlignment="1">
      <alignment horizontal="center"/>
    </xf>
    <xf numFmtId="1" fontId="0" fillId="2" borderId="1" xfId="0" applyNumberFormat="1" applyFill="1" applyBorder="1" applyAlignment="1">
      <alignment horizontal="center"/>
    </xf>
    <xf numFmtId="0" fontId="10" fillId="5" borderId="0" xfId="13" applyNumberFormat="1" applyFont="1" applyFill="1" applyAlignment="1">
      <alignment horizontal="center"/>
    </xf>
  </cellXfs>
  <cellStyles count="17">
    <cellStyle name="Center" xfId="9" xr:uid="{00000000-0005-0000-0000-000000000000}"/>
    <cellStyle name="Header" xfId="4" xr:uid="{00000000-0005-0000-0000-000001000000}"/>
    <cellStyle name="Header 2" xfId="11" xr:uid="{00000000-0005-0000-0000-000002000000}"/>
    <cellStyle name="Header1" xfId="3" xr:uid="{00000000-0005-0000-0000-000003000000}"/>
    <cellStyle name="HeaderCenter" xfId="5" xr:uid="{00000000-0005-0000-0000-000004000000}"/>
    <cellStyle name="HeaderRight" xfId="6" xr:uid="{00000000-0005-0000-0000-000005000000}"/>
    <cellStyle name="HeaderRight 2" xfId="14" xr:uid="{00000000-0005-0000-0000-000006000000}"/>
    <cellStyle name="Material" xfId="7" xr:uid="{00000000-0005-0000-0000-000007000000}"/>
    <cellStyle name="Material 2" xfId="16" xr:uid="{00000000-0005-0000-0000-000008000000}"/>
    <cellStyle name="Normal" xfId="0" builtinId="0"/>
    <cellStyle name="Normal 2" xfId="10" xr:uid="{00000000-0005-0000-0000-00000A000000}"/>
    <cellStyle name="Normal 2 2" xfId="12" xr:uid="{00000000-0005-0000-0000-00000B000000}"/>
    <cellStyle name="Proto" xfId="2" xr:uid="{00000000-0005-0000-0000-00000C000000}"/>
    <cellStyle name="Proto 2" xfId="13" xr:uid="{00000000-0005-0000-0000-00000D000000}"/>
    <cellStyle name="Remark" xfId="8" xr:uid="{00000000-0005-0000-0000-00000E000000}"/>
    <cellStyle name="Title" xfId="1" xr:uid="{00000000-0005-0000-0000-00000F000000}"/>
    <cellStyle name="Title 2" xfId="15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TION/XXLite2/EN/XXLite2%2016%20manual%20overview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nual CAD"/>
      <sheetName val="Manual CAD NotAdjust"/>
      <sheetName val="CompaTool"/>
      <sheetName val="Prod 3108"/>
      <sheetName val="Prod2 1809"/>
      <sheetName val="Manual"/>
      <sheetName val="ParaTest 2908"/>
      <sheetName val="index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36"/>
  <sheetViews>
    <sheetView zoomScaleNormal="100" workbookViewId="0">
      <selection activeCell="A2" sqref="A2"/>
    </sheetView>
  </sheetViews>
  <sheetFormatPr defaultRowHeight="15"/>
  <cols>
    <col min="1" max="1" width="34.140625" customWidth="1"/>
  </cols>
  <sheetData>
    <row r="1" spans="1:17" ht="20.25">
      <c r="A1" s="1" t="s">
        <v>0</v>
      </c>
    </row>
    <row r="2" spans="1:17">
      <c r="A2" s="2"/>
      <c r="B2" s="2" t="s">
        <v>1</v>
      </c>
    </row>
    <row r="3" spans="1:17" ht="15.75">
      <c r="A3" s="2"/>
      <c r="B3" s="2"/>
      <c r="D3" s="6"/>
      <c r="F3" s="74" t="s">
        <v>261</v>
      </c>
      <c r="G3" s="74"/>
      <c r="H3" s="74"/>
      <c r="I3" s="74"/>
      <c r="J3" s="74"/>
      <c r="K3" s="74"/>
      <c r="L3" s="74"/>
      <c r="M3" s="74"/>
      <c r="N3" s="74"/>
      <c r="O3" s="74"/>
      <c r="P3" s="74"/>
      <c r="Q3" s="8"/>
    </row>
    <row r="4" spans="1:17" ht="15.75" thickBot="1">
      <c r="F4" s="46"/>
      <c r="G4" s="46"/>
      <c r="H4" s="46"/>
      <c r="I4" s="46"/>
      <c r="J4" s="46" t="s">
        <v>260</v>
      </c>
      <c r="K4" s="46"/>
      <c r="L4" s="46"/>
      <c r="M4" s="46"/>
      <c r="N4" s="46"/>
      <c r="O4" s="46"/>
      <c r="P4" s="46"/>
      <c r="Q4" s="8"/>
    </row>
    <row r="5" spans="1:17">
      <c r="A5" s="5" t="s">
        <v>2</v>
      </c>
      <c r="F5" s="24"/>
      <c r="G5" s="45" t="s">
        <v>216</v>
      </c>
      <c r="H5" s="45" t="s">
        <v>217</v>
      </c>
      <c r="I5" s="45" t="s">
        <v>218</v>
      </c>
      <c r="J5" s="45" t="s">
        <v>219</v>
      </c>
      <c r="K5" s="45" t="s">
        <v>220</v>
      </c>
      <c r="L5" s="45" t="s">
        <v>221</v>
      </c>
      <c r="M5" s="45" t="s">
        <v>222</v>
      </c>
      <c r="N5" s="45" t="s">
        <v>223</v>
      </c>
      <c r="O5" s="45" t="s">
        <v>224</v>
      </c>
      <c r="P5" s="44" t="s">
        <v>225</v>
      </c>
      <c r="Q5" s="8"/>
    </row>
    <row r="6" spans="1:17">
      <c r="A6" s="3" t="s">
        <v>3</v>
      </c>
      <c r="B6" s="4" t="s">
        <v>4</v>
      </c>
      <c r="C6" s="4" t="s">
        <v>5</v>
      </c>
      <c r="F6" s="43" t="s">
        <v>226</v>
      </c>
      <c r="G6" s="42">
        <v>6598</v>
      </c>
      <c r="H6" s="42">
        <v>6609</v>
      </c>
      <c r="I6" s="42">
        <v>6658</v>
      </c>
      <c r="J6" s="42">
        <v>6655</v>
      </c>
      <c r="K6" s="42">
        <v>6628</v>
      </c>
      <c r="L6" s="42">
        <v>6626</v>
      </c>
      <c r="M6" s="42">
        <v>6627</v>
      </c>
      <c r="N6" s="42">
        <v>6605</v>
      </c>
      <c r="O6" s="42">
        <v>6609</v>
      </c>
      <c r="P6" s="40">
        <v>6777</v>
      </c>
      <c r="Q6" s="8"/>
    </row>
    <row r="7" spans="1:17">
      <c r="A7" t="s">
        <v>6</v>
      </c>
      <c r="B7">
        <v>2</v>
      </c>
      <c r="C7">
        <f>1210+250</f>
        <v>1460</v>
      </c>
      <c r="F7" s="43" t="s">
        <v>227</v>
      </c>
      <c r="G7" s="42">
        <v>6521</v>
      </c>
      <c r="H7" s="42">
        <v>6533</v>
      </c>
      <c r="I7" s="42">
        <v>6580</v>
      </c>
      <c r="J7" s="42">
        <v>6577</v>
      </c>
      <c r="K7" s="42">
        <v>6553</v>
      </c>
      <c r="L7" s="42">
        <v>6552</v>
      </c>
      <c r="M7" s="42">
        <v>6560</v>
      </c>
      <c r="N7" s="42">
        <v>6538</v>
      </c>
      <c r="O7" s="42">
        <v>6544</v>
      </c>
      <c r="P7" s="40">
        <v>6489</v>
      </c>
      <c r="Q7" s="8"/>
    </row>
    <row r="8" spans="1:17">
      <c r="C8" t="s">
        <v>253</v>
      </c>
      <c r="F8" s="43" t="s">
        <v>228</v>
      </c>
      <c r="G8" s="42">
        <v>6520</v>
      </c>
      <c r="H8" s="42">
        <v>6532</v>
      </c>
      <c r="I8" s="42">
        <v>6580</v>
      </c>
      <c r="J8" s="42">
        <v>6577</v>
      </c>
      <c r="K8" s="42">
        <v>6555</v>
      </c>
      <c r="L8" s="42">
        <v>6554</v>
      </c>
      <c r="M8" s="42">
        <v>6554</v>
      </c>
      <c r="N8" s="42">
        <v>6533</v>
      </c>
      <c r="O8" s="42">
        <v>6537</v>
      </c>
      <c r="P8" s="40">
        <v>6420</v>
      </c>
      <c r="Q8" s="8"/>
    </row>
    <row r="9" spans="1:17">
      <c r="A9" s="5" t="s">
        <v>7</v>
      </c>
      <c r="F9" s="43" t="s">
        <v>229</v>
      </c>
      <c r="G9" s="42">
        <v>6507</v>
      </c>
      <c r="H9" s="42">
        <v>6520</v>
      </c>
      <c r="I9" s="42">
        <v>6567</v>
      </c>
      <c r="J9" s="42">
        <v>6564</v>
      </c>
      <c r="K9" s="42">
        <v>6542</v>
      </c>
      <c r="L9" s="42">
        <v>6540</v>
      </c>
      <c r="M9" s="42">
        <v>6539</v>
      </c>
      <c r="N9" s="42">
        <v>6516</v>
      </c>
      <c r="O9" s="42">
        <v>6517</v>
      </c>
      <c r="P9" s="40">
        <v>6354</v>
      </c>
      <c r="Q9" s="8"/>
    </row>
    <row r="10" spans="1:17">
      <c r="A10" s="3" t="s">
        <v>3</v>
      </c>
      <c r="B10" s="4" t="s">
        <v>4</v>
      </c>
      <c r="C10" s="4" t="s">
        <v>5</v>
      </c>
      <c r="F10" s="43" t="s">
        <v>230</v>
      </c>
      <c r="G10" s="42">
        <v>6482</v>
      </c>
      <c r="H10" s="42">
        <v>6496</v>
      </c>
      <c r="I10" s="42">
        <v>6541</v>
      </c>
      <c r="J10" s="42">
        <v>6539</v>
      </c>
      <c r="K10" s="42">
        <v>6516</v>
      </c>
      <c r="L10" s="42">
        <v>6514</v>
      </c>
      <c r="M10" s="42">
        <v>6525</v>
      </c>
      <c r="N10" s="42">
        <v>6502</v>
      </c>
      <c r="O10" s="42">
        <v>6503</v>
      </c>
      <c r="P10" s="41">
        <v>6195</v>
      </c>
      <c r="Q10" s="8"/>
    </row>
    <row r="11" spans="1:17">
      <c r="A11" t="s">
        <v>8</v>
      </c>
      <c r="B11">
        <v>2</v>
      </c>
      <c r="C11">
        <v>4211</v>
      </c>
      <c r="F11" s="43" t="s">
        <v>231</v>
      </c>
      <c r="G11" s="42">
        <v>6540</v>
      </c>
      <c r="H11" s="42">
        <v>6554</v>
      </c>
      <c r="I11" s="42">
        <v>6596</v>
      </c>
      <c r="J11" s="42">
        <v>6596</v>
      </c>
      <c r="K11" s="42">
        <v>6570</v>
      </c>
      <c r="L11" s="42">
        <v>6567</v>
      </c>
      <c r="M11" s="42">
        <v>6570</v>
      </c>
      <c r="N11" s="42">
        <v>6546</v>
      </c>
      <c r="O11" s="42">
        <v>6544</v>
      </c>
      <c r="P11" s="41">
        <v>6159</v>
      </c>
      <c r="Q11" s="8"/>
    </row>
    <row r="12" spans="1:17">
      <c r="F12" s="39" t="s">
        <v>232</v>
      </c>
      <c r="G12" s="38">
        <v>6481</v>
      </c>
      <c r="H12" s="38">
        <v>6492</v>
      </c>
      <c r="I12" s="38">
        <v>6538</v>
      </c>
      <c r="J12" s="38">
        <v>6534</v>
      </c>
      <c r="K12" s="38">
        <v>6515</v>
      </c>
      <c r="L12" s="38">
        <v>6512</v>
      </c>
      <c r="M12" s="38">
        <v>6505</v>
      </c>
      <c r="N12" s="38">
        <v>6483</v>
      </c>
      <c r="O12" s="38">
        <v>6484</v>
      </c>
      <c r="P12" s="41">
        <v>6241</v>
      </c>
      <c r="Q12" s="8"/>
    </row>
    <row r="13" spans="1:17">
      <c r="A13" s="5" t="s">
        <v>9</v>
      </c>
      <c r="F13" s="39" t="s">
        <v>233</v>
      </c>
      <c r="G13" s="38">
        <v>6417</v>
      </c>
      <c r="H13" s="38">
        <v>6429</v>
      </c>
      <c r="I13" s="38">
        <v>6471</v>
      </c>
      <c r="J13" s="38">
        <v>6468</v>
      </c>
      <c r="K13" s="38">
        <v>6450</v>
      </c>
      <c r="L13" s="38">
        <v>6448</v>
      </c>
      <c r="M13" s="38">
        <v>6451</v>
      </c>
      <c r="N13" s="38">
        <v>6429</v>
      </c>
      <c r="O13" s="38">
        <v>6428</v>
      </c>
      <c r="P13" s="41">
        <v>6114</v>
      </c>
      <c r="Q13" s="8"/>
    </row>
    <row r="14" spans="1:17">
      <c r="A14" s="3" t="s">
        <v>3</v>
      </c>
      <c r="B14" s="4" t="s">
        <v>4</v>
      </c>
      <c r="C14" s="4" t="s">
        <v>5</v>
      </c>
      <c r="F14" s="39" t="s">
        <v>234</v>
      </c>
      <c r="G14" s="38">
        <v>6410</v>
      </c>
      <c r="H14" s="38">
        <v>6423</v>
      </c>
      <c r="I14" s="38">
        <v>6462</v>
      </c>
      <c r="J14" s="38">
        <v>6460</v>
      </c>
      <c r="K14" s="38">
        <v>6449</v>
      </c>
      <c r="L14" s="38">
        <v>6446</v>
      </c>
      <c r="M14" s="38">
        <v>6443</v>
      </c>
      <c r="N14" s="38">
        <v>6419</v>
      </c>
      <c r="O14" s="38">
        <v>6415</v>
      </c>
      <c r="P14" s="40">
        <v>6127</v>
      </c>
      <c r="Q14" s="8"/>
    </row>
    <row r="15" spans="1:17">
      <c r="A15" t="s">
        <v>10</v>
      </c>
      <c r="B15">
        <v>2</v>
      </c>
      <c r="C15">
        <v>1614</v>
      </c>
      <c r="F15" s="39" t="s">
        <v>235</v>
      </c>
      <c r="G15" s="38">
        <v>6390</v>
      </c>
      <c r="H15" s="38">
        <v>6400</v>
      </c>
      <c r="I15" s="38">
        <v>6435</v>
      </c>
      <c r="J15" s="38">
        <v>6432</v>
      </c>
      <c r="K15" s="38">
        <v>6416</v>
      </c>
      <c r="L15" s="38">
        <v>6412</v>
      </c>
      <c r="M15" s="38">
        <v>6406</v>
      </c>
      <c r="N15" s="38">
        <v>6382</v>
      </c>
      <c r="O15" s="38">
        <v>6381</v>
      </c>
      <c r="P15" s="40">
        <v>6166</v>
      </c>
      <c r="Q15" s="8"/>
    </row>
    <row r="16" spans="1:17">
      <c r="A16" t="s">
        <v>11</v>
      </c>
      <c r="B16">
        <v>2</v>
      </c>
      <c r="C16">
        <v>1639</v>
      </c>
      <c r="F16" s="39" t="s">
        <v>236</v>
      </c>
      <c r="G16" s="38">
        <v>6367</v>
      </c>
      <c r="H16" s="38">
        <v>6379</v>
      </c>
      <c r="I16" s="38">
        <v>6411</v>
      </c>
      <c r="J16" s="38">
        <v>6408</v>
      </c>
      <c r="K16" s="38">
        <v>6387</v>
      </c>
      <c r="L16" s="38">
        <v>6383</v>
      </c>
      <c r="M16" s="38">
        <v>6387</v>
      </c>
      <c r="N16" s="38">
        <v>6362</v>
      </c>
      <c r="O16" s="38">
        <v>6358</v>
      </c>
      <c r="P16" s="40">
        <v>6286</v>
      </c>
      <c r="Q16" s="8"/>
    </row>
    <row r="17" spans="1:17">
      <c r="A17" t="s">
        <v>12</v>
      </c>
      <c r="B17">
        <v>2</v>
      </c>
      <c r="C17">
        <v>3536</v>
      </c>
      <c r="F17" s="39" t="s">
        <v>237</v>
      </c>
      <c r="G17" s="38">
        <v>6406</v>
      </c>
      <c r="H17" s="38">
        <v>6419</v>
      </c>
      <c r="I17" s="38">
        <v>6443</v>
      </c>
      <c r="J17" s="38">
        <v>6441</v>
      </c>
      <c r="K17" s="38">
        <v>6418</v>
      </c>
      <c r="L17" s="38">
        <v>6412</v>
      </c>
      <c r="M17" s="38">
        <v>6406</v>
      </c>
      <c r="N17" s="38">
        <v>6380</v>
      </c>
      <c r="O17" s="38">
        <v>6369</v>
      </c>
      <c r="P17" s="33"/>
      <c r="Q17" s="8"/>
    </row>
    <row r="18" spans="1:17">
      <c r="F18" s="37" t="s">
        <v>238</v>
      </c>
      <c r="G18" s="36">
        <v>6335</v>
      </c>
      <c r="H18" s="36">
        <v>6337</v>
      </c>
      <c r="I18" s="36">
        <v>6262</v>
      </c>
      <c r="J18" s="35">
        <v>6250</v>
      </c>
      <c r="K18" s="35">
        <v>6259</v>
      </c>
      <c r="L18" s="35">
        <v>6283</v>
      </c>
      <c r="M18" s="30">
        <v>0</v>
      </c>
      <c r="N18" s="30">
        <v>0</v>
      </c>
      <c r="O18" s="30">
        <v>0</v>
      </c>
      <c r="P18" s="33"/>
      <c r="Q18" s="8"/>
    </row>
    <row r="19" spans="1:17">
      <c r="A19" s="5" t="s">
        <v>13</v>
      </c>
      <c r="F19" s="37" t="s">
        <v>239</v>
      </c>
      <c r="G19" s="36">
        <v>6258</v>
      </c>
      <c r="H19" s="36">
        <v>6263</v>
      </c>
      <c r="I19" s="36">
        <v>6187</v>
      </c>
      <c r="J19" s="35">
        <v>6176</v>
      </c>
      <c r="K19" s="35">
        <v>6195</v>
      </c>
      <c r="L19" s="35">
        <v>6214</v>
      </c>
      <c r="M19" s="30">
        <v>0</v>
      </c>
      <c r="N19" s="30">
        <v>0</v>
      </c>
      <c r="O19" s="30">
        <v>0</v>
      </c>
      <c r="P19" s="33"/>
      <c r="Q19" s="8"/>
    </row>
    <row r="20" spans="1:17">
      <c r="A20" s="3" t="s">
        <v>3</v>
      </c>
      <c r="B20" s="4" t="s">
        <v>4</v>
      </c>
      <c r="C20" s="4" t="s">
        <v>5</v>
      </c>
      <c r="F20" s="37" t="s">
        <v>240</v>
      </c>
      <c r="G20" s="36">
        <v>6235</v>
      </c>
      <c r="H20" s="36">
        <v>6243</v>
      </c>
      <c r="I20" s="36">
        <v>6169</v>
      </c>
      <c r="J20" s="35">
        <v>6158</v>
      </c>
      <c r="K20" s="35">
        <v>6172</v>
      </c>
      <c r="L20" s="35">
        <v>6187</v>
      </c>
      <c r="M20" s="30">
        <v>0</v>
      </c>
      <c r="N20" s="30">
        <v>0</v>
      </c>
      <c r="O20" s="30">
        <v>0</v>
      </c>
      <c r="P20" s="33"/>
      <c r="Q20" s="8"/>
    </row>
    <row r="21" spans="1:17">
      <c r="A21" t="s">
        <v>14</v>
      </c>
      <c r="B21">
        <v>2</v>
      </c>
      <c r="C21">
        <v>1959</v>
      </c>
      <c r="F21" s="37" t="s">
        <v>241</v>
      </c>
      <c r="G21" s="36">
        <v>6191</v>
      </c>
      <c r="H21" s="36">
        <v>6192</v>
      </c>
      <c r="I21" s="36">
        <v>6120</v>
      </c>
      <c r="J21" s="35">
        <v>6106</v>
      </c>
      <c r="K21" s="35">
        <v>6113</v>
      </c>
      <c r="L21" s="35">
        <v>6126</v>
      </c>
      <c r="M21" s="30">
        <v>0</v>
      </c>
      <c r="N21" s="30">
        <v>0</v>
      </c>
      <c r="O21" s="30">
        <v>0</v>
      </c>
      <c r="P21" s="33"/>
      <c r="Q21" s="8"/>
    </row>
    <row r="22" spans="1:17">
      <c r="A22" t="s">
        <v>15</v>
      </c>
      <c r="B22">
        <v>2</v>
      </c>
      <c r="C22" s="7">
        <v>3640</v>
      </c>
      <c r="F22" s="37" t="s">
        <v>242</v>
      </c>
      <c r="G22" s="36">
        <v>6144</v>
      </c>
      <c r="H22" s="36">
        <v>6151</v>
      </c>
      <c r="I22" s="36">
        <v>6074</v>
      </c>
      <c r="J22" s="35">
        <v>6063</v>
      </c>
      <c r="K22" s="30">
        <v>0</v>
      </c>
      <c r="L22" s="30">
        <v>0</v>
      </c>
      <c r="M22" s="30">
        <v>0</v>
      </c>
      <c r="N22" s="30">
        <v>0</v>
      </c>
      <c r="O22" s="30">
        <v>0</v>
      </c>
      <c r="P22" s="33"/>
      <c r="Q22" s="8"/>
    </row>
    <row r="23" spans="1:17">
      <c r="A23" t="s">
        <v>16</v>
      </c>
      <c r="B23">
        <v>2</v>
      </c>
      <c r="C23" s="7">
        <v>3939</v>
      </c>
      <c r="F23" s="37" t="s">
        <v>243</v>
      </c>
      <c r="G23" s="36">
        <v>6151</v>
      </c>
      <c r="H23" s="36">
        <v>6161</v>
      </c>
      <c r="I23" s="36">
        <v>6082</v>
      </c>
      <c r="J23" s="35">
        <v>6070</v>
      </c>
      <c r="K23" s="35">
        <v>6074</v>
      </c>
      <c r="L23" s="35">
        <v>6077</v>
      </c>
      <c r="M23" s="34">
        <v>0</v>
      </c>
      <c r="N23" s="34">
        <v>0</v>
      </c>
      <c r="O23" s="34">
        <v>0</v>
      </c>
      <c r="P23" s="33"/>
      <c r="Q23" s="8"/>
    </row>
    <row r="24" spans="1:17" ht="15.75" thickBot="1">
      <c r="F24" s="32">
        <v>19</v>
      </c>
      <c r="G24" s="31">
        <v>5895</v>
      </c>
      <c r="H24" s="31">
        <v>5888</v>
      </c>
      <c r="I24" s="31">
        <v>5892</v>
      </c>
      <c r="J24" s="31">
        <v>5904</v>
      </c>
      <c r="K24" s="31">
        <v>5938</v>
      </c>
      <c r="L24" s="30">
        <v>0</v>
      </c>
      <c r="M24" s="30">
        <v>0</v>
      </c>
      <c r="N24" s="30">
        <v>0</v>
      </c>
      <c r="O24" s="29">
        <v>0</v>
      </c>
      <c r="P24" s="28"/>
      <c r="Q24" s="8"/>
    </row>
    <row r="25" spans="1:17">
      <c r="A25" s="5" t="s">
        <v>17</v>
      </c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</row>
    <row r="26" spans="1:17" ht="15.75">
      <c r="A26" s="3" t="s">
        <v>3</v>
      </c>
      <c r="B26" s="4" t="s">
        <v>4</v>
      </c>
      <c r="C26" s="4" t="s">
        <v>5</v>
      </c>
      <c r="F26" s="27" t="s">
        <v>259</v>
      </c>
      <c r="G26" s="25"/>
      <c r="H26" s="25"/>
      <c r="I26" s="25"/>
      <c r="J26" s="25"/>
      <c r="K26" s="25"/>
      <c r="L26" s="25"/>
      <c r="M26" s="8"/>
      <c r="N26" s="8"/>
      <c r="O26" s="8"/>
      <c r="P26" s="8"/>
      <c r="Q26" s="8"/>
    </row>
    <row r="27" spans="1:17" ht="16.5" thickBot="1">
      <c r="A27" t="s">
        <v>18</v>
      </c>
      <c r="B27">
        <v>2</v>
      </c>
      <c r="C27" s="7">
        <v>1590</v>
      </c>
      <c r="F27" s="26" t="s">
        <v>258</v>
      </c>
      <c r="G27" s="25"/>
      <c r="H27" s="25"/>
      <c r="I27" s="25"/>
      <c r="J27" s="25"/>
      <c r="K27" s="25"/>
      <c r="L27" s="25"/>
      <c r="M27" s="8"/>
      <c r="N27" s="8"/>
      <c r="O27" s="8"/>
      <c r="P27" s="8"/>
      <c r="Q27" s="8"/>
    </row>
    <row r="28" spans="1:17">
      <c r="A28" t="s">
        <v>19</v>
      </c>
      <c r="B28">
        <v>2</v>
      </c>
      <c r="C28" s="7">
        <v>3536</v>
      </c>
      <c r="F28" s="24" t="s">
        <v>257</v>
      </c>
      <c r="G28" s="23"/>
      <c r="H28" s="21" t="s">
        <v>256</v>
      </c>
      <c r="I28" s="21" t="s">
        <v>255</v>
      </c>
      <c r="J28" s="22"/>
      <c r="K28" s="21"/>
      <c r="L28" s="20"/>
      <c r="M28" s="8"/>
      <c r="N28" s="8"/>
      <c r="O28" s="8"/>
      <c r="P28" s="8"/>
      <c r="Q28" s="8"/>
    </row>
    <row r="29" spans="1:17">
      <c r="A29" t="s">
        <v>20</v>
      </c>
      <c r="B29">
        <v>2</v>
      </c>
      <c r="C29" s="7">
        <v>3909</v>
      </c>
      <c r="F29" s="16" t="s">
        <v>216</v>
      </c>
      <c r="G29" s="15"/>
      <c r="H29" s="19">
        <v>530</v>
      </c>
      <c r="I29" s="19">
        <v>445</v>
      </c>
      <c r="J29" s="18"/>
      <c r="K29" s="18"/>
      <c r="L29" s="17"/>
      <c r="M29" s="8"/>
      <c r="N29" s="8"/>
      <c r="O29" s="8"/>
      <c r="P29" s="8"/>
      <c r="Q29" s="8"/>
    </row>
    <row r="30" spans="1:17">
      <c r="C30" s="7"/>
      <c r="F30" s="16" t="s">
        <v>217</v>
      </c>
      <c r="G30" s="15"/>
      <c r="H30" s="14">
        <v>530</v>
      </c>
      <c r="I30" s="14">
        <v>530</v>
      </c>
      <c r="J30" s="14"/>
      <c r="K30" s="14"/>
      <c r="L30" s="13"/>
      <c r="M30" s="8"/>
      <c r="N30" s="8"/>
      <c r="O30" s="8"/>
      <c r="P30" s="8"/>
      <c r="Q30" s="8"/>
    </row>
    <row r="31" spans="1:17" ht="15.75" thickBot="1">
      <c r="A31" s="5" t="s">
        <v>21</v>
      </c>
      <c r="F31" s="12"/>
      <c r="G31" s="11" t="s">
        <v>254</v>
      </c>
      <c r="H31" s="10"/>
      <c r="I31" s="10">
        <v>85</v>
      </c>
      <c r="J31" s="10"/>
      <c r="K31" s="10"/>
      <c r="L31" s="9"/>
      <c r="M31" s="8"/>
      <c r="N31" s="8"/>
      <c r="O31" s="8"/>
      <c r="P31" s="8"/>
      <c r="Q31" s="8"/>
    </row>
    <row r="32" spans="1:17">
      <c r="A32" s="3" t="s">
        <v>3</v>
      </c>
      <c r="B32" s="4" t="s">
        <v>4</v>
      </c>
      <c r="C32" s="4" t="s">
        <v>5</v>
      </c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</row>
    <row r="33" spans="1:17">
      <c r="A33" t="s">
        <v>22</v>
      </c>
      <c r="B33">
        <v>2</v>
      </c>
      <c r="C33" s="7">
        <v>3655</v>
      </c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</row>
    <row r="35" spans="1:17">
      <c r="A35" s="5" t="s">
        <v>23</v>
      </c>
    </row>
    <row r="36" spans="1:17" ht="15.75">
      <c r="A36" s="3" t="s">
        <v>3</v>
      </c>
      <c r="B36" s="4" t="s">
        <v>4</v>
      </c>
      <c r="C36" s="4" t="s">
        <v>5</v>
      </c>
      <c r="F36" s="27" t="s">
        <v>262</v>
      </c>
      <c r="G36" s="25"/>
      <c r="H36" s="25"/>
      <c r="I36" s="25"/>
      <c r="J36" s="25"/>
      <c r="K36" s="25"/>
      <c r="L36" s="25"/>
      <c r="M36" s="25"/>
      <c r="N36" s="25"/>
      <c r="O36" s="25"/>
      <c r="P36" s="25"/>
    </row>
    <row r="37" spans="1:17" ht="15.75" thickBot="1">
      <c r="A37" t="s">
        <v>24</v>
      </c>
      <c r="B37">
        <v>2</v>
      </c>
      <c r="C37">
        <v>140</v>
      </c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</row>
    <row r="38" spans="1:17">
      <c r="A38" t="s">
        <v>25</v>
      </c>
      <c r="B38">
        <v>2</v>
      </c>
      <c r="C38">
        <v>141</v>
      </c>
      <c r="F38" s="24"/>
      <c r="G38" s="45" t="s">
        <v>216</v>
      </c>
      <c r="H38" s="45" t="s">
        <v>217</v>
      </c>
      <c r="I38" s="45" t="s">
        <v>218</v>
      </c>
      <c r="J38" s="45" t="s">
        <v>219</v>
      </c>
      <c r="K38" s="45" t="s">
        <v>220</v>
      </c>
      <c r="L38" s="45" t="s">
        <v>221</v>
      </c>
      <c r="M38" s="45" t="s">
        <v>222</v>
      </c>
      <c r="N38" s="45" t="s">
        <v>223</v>
      </c>
      <c r="O38" s="45" t="s">
        <v>224</v>
      </c>
      <c r="P38" s="44" t="s">
        <v>225</v>
      </c>
    </row>
    <row r="39" spans="1:17">
      <c r="A39" t="s">
        <v>26</v>
      </c>
      <c r="B39">
        <v>2</v>
      </c>
      <c r="C39">
        <v>148</v>
      </c>
      <c r="F39" s="43" t="s">
        <v>226</v>
      </c>
      <c r="G39" s="42">
        <v>6068</v>
      </c>
      <c r="H39" s="42">
        <v>6079</v>
      </c>
      <c r="I39" s="42">
        <v>6128</v>
      </c>
      <c r="J39" s="42">
        <v>6125</v>
      </c>
      <c r="K39" s="42">
        <v>6098</v>
      </c>
      <c r="L39" s="42">
        <v>6096</v>
      </c>
      <c r="M39" s="42">
        <v>6097</v>
      </c>
      <c r="N39" s="42">
        <v>6075</v>
      </c>
      <c r="O39" s="42">
        <v>6079</v>
      </c>
      <c r="P39" s="40">
        <v>6777</v>
      </c>
    </row>
    <row r="40" spans="1:17">
      <c r="A40" t="s">
        <v>27</v>
      </c>
      <c r="B40">
        <v>2</v>
      </c>
      <c r="C40">
        <v>155</v>
      </c>
      <c r="F40" s="43" t="s">
        <v>227</v>
      </c>
      <c r="G40" s="42">
        <v>5991</v>
      </c>
      <c r="H40" s="42">
        <v>6003</v>
      </c>
      <c r="I40" s="42">
        <v>6050</v>
      </c>
      <c r="J40" s="42">
        <v>6047</v>
      </c>
      <c r="K40" s="42">
        <v>6023</v>
      </c>
      <c r="L40" s="42">
        <v>6022</v>
      </c>
      <c r="M40" s="42">
        <v>6030</v>
      </c>
      <c r="N40" s="42">
        <v>6008</v>
      </c>
      <c r="O40" s="42">
        <v>6014</v>
      </c>
      <c r="P40" s="40">
        <v>6489</v>
      </c>
    </row>
    <row r="41" spans="1:17">
      <c r="A41" t="s">
        <v>28</v>
      </c>
      <c r="B41">
        <v>2</v>
      </c>
      <c r="C41">
        <v>164</v>
      </c>
      <c r="F41" s="43" t="s">
        <v>228</v>
      </c>
      <c r="G41" s="42">
        <v>5990</v>
      </c>
      <c r="H41" s="42">
        <v>6002</v>
      </c>
      <c r="I41" s="42">
        <v>6050</v>
      </c>
      <c r="J41" s="42">
        <v>6047</v>
      </c>
      <c r="K41" s="42">
        <v>6025</v>
      </c>
      <c r="L41" s="42">
        <v>6024</v>
      </c>
      <c r="M41" s="42">
        <v>6024</v>
      </c>
      <c r="N41" s="42">
        <v>6003</v>
      </c>
      <c r="O41" s="42">
        <v>6007</v>
      </c>
      <c r="P41" s="40">
        <v>6420</v>
      </c>
    </row>
    <row r="42" spans="1:17">
      <c r="A42" t="s">
        <v>29</v>
      </c>
      <c r="B42">
        <v>2</v>
      </c>
      <c r="C42">
        <v>174</v>
      </c>
      <c r="F42" s="43" t="s">
        <v>229</v>
      </c>
      <c r="G42" s="42">
        <v>5977</v>
      </c>
      <c r="H42" s="42">
        <v>5990</v>
      </c>
      <c r="I42" s="42">
        <v>6037</v>
      </c>
      <c r="J42" s="42">
        <v>6034</v>
      </c>
      <c r="K42" s="42">
        <v>6012</v>
      </c>
      <c r="L42" s="42">
        <v>6010</v>
      </c>
      <c r="M42" s="42">
        <v>6009</v>
      </c>
      <c r="N42" s="42">
        <v>5986</v>
      </c>
      <c r="O42" s="42">
        <v>5987</v>
      </c>
      <c r="P42" s="40">
        <v>6354</v>
      </c>
    </row>
    <row r="43" spans="1:17">
      <c r="A43" t="s">
        <v>30</v>
      </c>
      <c r="B43">
        <v>2</v>
      </c>
      <c r="C43">
        <v>199</v>
      </c>
      <c r="F43" s="43" t="s">
        <v>230</v>
      </c>
      <c r="G43" s="42">
        <v>5952</v>
      </c>
      <c r="H43" s="42">
        <v>5966</v>
      </c>
      <c r="I43" s="42">
        <v>6011</v>
      </c>
      <c r="J43" s="42">
        <v>6009</v>
      </c>
      <c r="K43" s="42">
        <v>5986</v>
      </c>
      <c r="L43" s="42">
        <v>5984</v>
      </c>
      <c r="M43" s="42">
        <v>5995</v>
      </c>
      <c r="N43" s="42">
        <v>5972</v>
      </c>
      <c r="O43" s="42">
        <v>5973</v>
      </c>
      <c r="P43" s="41">
        <v>6195</v>
      </c>
    </row>
    <row r="44" spans="1:17">
      <c r="A44" t="s">
        <v>31</v>
      </c>
      <c r="B44">
        <v>2</v>
      </c>
      <c r="C44">
        <v>209</v>
      </c>
      <c r="F44" s="43" t="s">
        <v>231</v>
      </c>
      <c r="G44" s="42">
        <v>6010</v>
      </c>
      <c r="H44" s="42">
        <v>6024</v>
      </c>
      <c r="I44" s="42">
        <v>6066</v>
      </c>
      <c r="J44" s="42">
        <v>6066</v>
      </c>
      <c r="K44" s="42">
        <v>6040</v>
      </c>
      <c r="L44" s="42">
        <v>6037</v>
      </c>
      <c r="M44" s="42">
        <v>6040</v>
      </c>
      <c r="N44" s="42">
        <v>6016</v>
      </c>
      <c r="O44" s="42">
        <v>6014</v>
      </c>
      <c r="P44" s="41">
        <v>6159</v>
      </c>
    </row>
    <row r="45" spans="1:17">
      <c r="A45" t="s">
        <v>32</v>
      </c>
      <c r="B45">
        <v>2</v>
      </c>
      <c r="C45">
        <v>217</v>
      </c>
      <c r="F45" s="39" t="s">
        <v>232</v>
      </c>
      <c r="G45" s="38">
        <v>5951</v>
      </c>
      <c r="H45" s="38">
        <v>5962</v>
      </c>
      <c r="I45" s="38">
        <v>6008</v>
      </c>
      <c r="J45" s="38">
        <v>6004</v>
      </c>
      <c r="K45" s="38">
        <v>5985</v>
      </c>
      <c r="L45" s="38">
        <v>5982</v>
      </c>
      <c r="M45" s="38">
        <v>5975</v>
      </c>
      <c r="N45" s="38">
        <v>5953</v>
      </c>
      <c r="O45" s="38">
        <v>5954</v>
      </c>
      <c r="P45" s="41">
        <v>6241</v>
      </c>
    </row>
    <row r="46" spans="1:17">
      <c r="A46" t="s">
        <v>33</v>
      </c>
      <c r="B46">
        <v>4</v>
      </c>
      <c r="C46">
        <v>219</v>
      </c>
      <c r="F46" s="39" t="s">
        <v>233</v>
      </c>
      <c r="G46" s="38">
        <v>5887</v>
      </c>
      <c r="H46" s="38">
        <v>5899</v>
      </c>
      <c r="I46" s="38">
        <v>5941</v>
      </c>
      <c r="J46" s="38">
        <v>5938</v>
      </c>
      <c r="K46" s="38">
        <v>5920</v>
      </c>
      <c r="L46" s="38">
        <v>5918</v>
      </c>
      <c r="M46" s="38">
        <v>5921</v>
      </c>
      <c r="N46" s="38">
        <v>5899</v>
      </c>
      <c r="O46" s="38">
        <v>5898</v>
      </c>
      <c r="P46" s="41">
        <v>6114</v>
      </c>
    </row>
    <row r="47" spans="1:17">
      <c r="A47" t="s">
        <v>34</v>
      </c>
      <c r="B47">
        <v>2</v>
      </c>
      <c r="C47">
        <v>221</v>
      </c>
      <c r="F47" s="39" t="s">
        <v>234</v>
      </c>
      <c r="G47" s="38">
        <v>5880</v>
      </c>
      <c r="H47" s="38">
        <v>5893</v>
      </c>
      <c r="I47" s="38">
        <v>5932</v>
      </c>
      <c r="J47" s="38">
        <v>5930</v>
      </c>
      <c r="K47" s="38">
        <v>5919</v>
      </c>
      <c r="L47" s="38">
        <v>5916</v>
      </c>
      <c r="M47" s="38">
        <v>5913</v>
      </c>
      <c r="N47" s="38">
        <v>5889</v>
      </c>
      <c r="O47" s="38">
        <v>5885</v>
      </c>
      <c r="P47" s="40">
        <v>6127</v>
      </c>
    </row>
    <row r="48" spans="1:17">
      <c r="A48" t="s">
        <v>35</v>
      </c>
      <c r="B48">
        <v>2</v>
      </c>
      <c r="C48">
        <v>223</v>
      </c>
      <c r="F48" s="39" t="s">
        <v>235</v>
      </c>
      <c r="G48" s="38">
        <v>5860</v>
      </c>
      <c r="H48" s="38">
        <v>5870</v>
      </c>
      <c r="I48" s="38">
        <v>5905</v>
      </c>
      <c r="J48" s="38">
        <v>5902</v>
      </c>
      <c r="K48" s="38">
        <v>5886</v>
      </c>
      <c r="L48" s="38">
        <v>5882</v>
      </c>
      <c r="M48" s="38">
        <v>5876</v>
      </c>
      <c r="N48" s="38">
        <v>5852</v>
      </c>
      <c r="O48" s="38">
        <v>5851</v>
      </c>
      <c r="P48" s="40">
        <v>6166</v>
      </c>
    </row>
    <row r="49" spans="1:16">
      <c r="A49" t="s">
        <v>36</v>
      </c>
      <c r="B49">
        <v>4</v>
      </c>
      <c r="C49">
        <v>224</v>
      </c>
      <c r="F49" s="39" t="s">
        <v>236</v>
      </c>
      <c r="G49" s="38">
        <v>5837</v>
      </c>
      <c r="H49" s="38">
        <v>5849</v>
      </c>
      <c r="I49" s="38">
        <v>5881</v>
      </c>
      <c r="J49" s="38">
        <v>5878</v>
      </c>
      <c r="K49" s="38">
        <v>5857</v>
      </c>
      <c r="L49" s="38">
        <v>5853</v>
      </c>
      <c r="M49" s="38">
        <v>5857</v>
      </c>
      <c r="N49" s="38">
        <v>5832</v>
      </c>
      <c r="O49" s="38">
        <v>5828</v>
      </c>
      <c r="P49" s="40">
        <v>6286</v>
      </c>
    </row>
    <row r="50" spans="1:16">
      <c r="A50" t="s">
        <v>37</v>
      </c>
      <c r="B50">
        <v>2</v>
      </c>
      <c r="C50">
        <v>225</v>
      </c>
      <c r="F50" s="39" t="s">
        <v>237</v>
      </c>
      <c r="G50" s="38">
        <v>5876</v>
      </c>
      <c r="H50" s="38">
        <v>5889</v>
      </c>
      <c r="I50" s="38">
        <v>5913</v>
      </c>
      <c r="J50" s="38">
        <v>5911</v>
      </c>
      <c r="K50" s="38">
        <v>5888</v>
      </c>
      <c r="L50" s="38">
        <v>5882</v>
      </c>
      <c r="M50" s="38">
        <v>5876</v>
      </c>
      <c r="N50" s="38">
        <v>5850</v>
      </c>
      <c r="O50" s="38">
        <v>5839</v>
      </c>
      <c r="P50" s="33"/>
    </row>
    <row r="51" spans="1:16">
      <c r="A51" t="s">
        <v>38</v>
      </c>
      <c r="B51">
        <v>2</v>
      </c>
      <c r="C51">
        <v>226</v>
      </c>
      <c r="F51" s="37" t="s">
        <v>238</v>
      </c>
      <c r="G51" s="36">
        <v>5805</v>
      </c>
      <c r="H51" s="36">
        <v>5807</v>
      </c>
      <c r="I51" s="36">
        <v>5732</v>
      </c>
      <c r="J51" s="35">
        <v>5720</v>
      </c>
      <c r="K51" s="35">
        <v>5729</v>
      </c>
      <c r="L51" s="35">
        <v>5753</v>
      </c>
      <c r="M51" s="30"/>
      <c r="N51" s="30"/>
      <c r="O51" s="30"/>
      <c r="P51" s="33"/>
    </row>
    <row r="52" spans="1:16">
      <c r="A52" t="s">
        <v>39</v>
      </c>
      <c r="B52">
        <v>2</v>
      </c>
      <c r="C52">
        <v>228</v>
      </c>
      <c r="F52" s="37" t="s">
        <v>239</v>
      </c>
      <c r="G52" s="36">
        <v>5728</v>
      </c>
      <c r="H52" s="36">
        <v>5733</v>
      </c>
      <c r="I52" s="36">
        <v>5657</v>
      </c>
      <c r="J52" s="35">
        <v>5646</v>
      </c>
      <c r="K52" s="35">
        <v>5665</v>
      </c>
      <c r="L52" s="35">
        <v>5684</v>
      </c>
      <c r="M52" s="30"/>
      <c r="N52" s="30"/>
      <c r="O52" s="30"/>
      <c r="P52" s="33"/>
    </row>
    <row r="53" spans="1:16">
      <c r="A53" t="s">
        <v>40</v>
      </c>
      <c r="B53">
        <v>2</v>
      </c>
      <c r="C53">
        <v>233</v>
      </c>
      <c r="F53" s="37" t="s">
        <v>240</v>
      </c>
      <c r="G53" s="36">
        <v>5705</v>
      </c>
      <c r="H53" s="36">
        <v>5713</v>
      </c>
      <c r="I53" s="36">
        <v>5639</v>
      </c>
      <c r="J53" s="35">
        <v>5628</v>
      </c>
      <c r="K53" s="35">
        <v>5642</v>
      </c>
      <c r="L53" s="35">
        <v>5657</v>
      </c>
      <c r="M53" s="30"/>
      <c r="N53" s="30"/>
      <c r="O53" s="30"/>
      <c r="P53" s="33"/>
    </row>
    <row r="54" spans="1:16">
      <c r="A54" t="s">
        <v>41</v>
      </c>
      <c r="B54">
        <v>2</v>
      </c>
      <c r="C54">
        <v>234</v>
      </c>
      <c r="F54" s="37" t="s">
        <v>241</v>
      </c>
      <c r="G54" s="36">
        <v>5661</v>
      </c>
      <c r="H54" s="36">
        <v>5662</v>
      </c>
      <c r="I54" s="36">
        <v>5590</v>
      </c>
      <c r="J54" s="35">
        <v>5576</v>
      </c>
      <c r="K54" s="35">
        <v>5583</v>
      </c>
      <c r="L54" s="35">
        <v>5596</v>
      </c>
      <c r="M54" s="30"/>
      <c r="N54" s="30"/>
      <c r="O54" s="30"/>
      <c r="P54" s="33"/>
    </row>
    <row r="55" spans="1:16">
      <c r="A55" t="s">
        <v>42</v>
      </c>
      <c r="B55">
        <v>2</v>
      </c>
      <c r="C55">
        <v>236</v>
      </c>
      <c r="F55" s="37" t="s">
        <v>242</v>
      </c>
      <c r="G55" s="36">
        <v>5614</v>
      </c>
      <c r="H55" s="36">
        <v>5621</v>
      </c>
      <c r="I55" s="36">
        <v>5544</v>
      </c>
      <c r="J55" s="35">
        <v>5533</v>
      </c>
      <c r="K55" s="30"/>
      <c r="L55" s="30"/>
      <c r="M55" s="30"/>
      <c r="N55" s="30"/>
      <c r="O55" s="30"/>
      <c r="P55" s="33"/>
    </row>
    <row r="56" spans="1:16">
      <c r="A56" t="s">
        <v>43</v>
      </c>
      <c r="B56">
        <v>2</v>
      </c>
      <c r="C56">
        <v>237</v>
      </c>
      <c r="F56" s="37" t="s">
        <v>243</v>
      </c>
      <c r="G56" s="36">
        <v>5621</v>
      </c>
      <c r="H56" s="36">
        <v>5631</v>
      </c>
      <c r="I56" s="36">
        <v>5552</v>
      </c>
      <c r="J56" s="35">
        <v>5540</v>
      </c>
      <c r="K56" s="35">
        <v>5544</v>
      </c>
      <c r="L56" s="35">
        <v>5547</v>
      </c>
      <c r="M56" s="34"/>
      <c r="N56" s="34"/>
      <c r="O56" s="34"/>
      <c r="P56" s="33"/>
    </row>
    <row r="57" spans="1:16" ht="15.75" thickBot="1">
      <c r="A57" t="s">
        <v>44</v>
      </c>
      <c r="B57">
        <v>2</v>
      </c>
      <c r="C57">
        <v>241</v>
      </c>
      <c r="F57" s="32">
        <v>19</v>
      </c>
      <c r="G57" s="31">
        <v>5365</v>
      </c>
      <c r="H57" s="31">
        <v>5358</v>
      </c>
      <c r="I57" s="31">
        <v>5362</v>
      </c>
      <c r="J57" s="31">
        <v>5374</v>
      </c>
      <c r="K57" s="31">
        <v>5408</v>
      </c>
      <c r="L57" s="30"/>
      <c r="M57" s="30"/>
      <c r="N57" s="30"/>
      <c r="O57" s="29"/>
      <c r="P57" s="28"/>
    </row>
    <row r="58" spans="1:16">
      <c r="A58" t="s">
        <v>45</v>
      </c>
      <c r="B58">
        <v>2</v>
      </c>
      <c r="C58">
        <v>246</v>
      </c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1:16">
      <c r="A59" t="s">
        <v>46</v>
      </c>
      <c r="B59">
        <v>2</v>
      </c>
      <c r="C59">
        <v>247</v>
      </c>
    </row>
    <row r="60" spans="1:16">
      <c r="A60" t="s">
        <v>47</v>
      </c>
      <c r="B60">
        <v>2</v>
      </c>
      <c r="C60">
        <v>248</v>
      </c>
    </row>
    <row r="61" spans="1:16">
      <c r="A61" t="s">
        <v>48</v>
      </c>
      <c r="B61">
        <v>2</v>
      </c>
      <c r="C61">
        <v>249</v>
      </c>
    </row>
    <row r="62" spans="1:16">
      <c r="A62" t="s">
        <v>49</v>
      </c>
      <c r="B62">
        <v>6</v>
      </c>
      <c r="C62">
        <v>254</v>
      </c>
    </row>
    <row r="63" spans="1:16">
      <c r="A63" t="s">
        <v>50</v>
      </c>
      <c r="B63">
        <v>2</v>
      </c>
      <c r="C63">
        <v>255</v>
      </c>
    </row>
    <row r="64" spans="1:16">
      <c r="A64" t="s">
        <v>51</v>
      </c>
      <c r="B64">
        <v>2</v>
      </c>
      <c r="C64">
        <v>258</v>
      </c>
    </row>
    <row r="65" spans="1:3">
      <c r="A65" t="s">
        <v>52</v>
      </c>
      <c r="B65">
        <v>2</v>
      </c>
      <c r="C65">
        <v>259</v>
      </c>
    </row>
    <row r="66" spans="1:3">
      <c r="A66" t="s">
        <v>53</v>
      </c>
      <c r="B66">
        <v>2</v>
      </c>
      <c r="C66">
        <v>260</v>
      </c>
    </row>
    <row r="67" spans="1:3">
      <c r="A67" t="s">
        <v>54</v>
      </c>
      <c r="B67">
        <v>4</v>
      </c>
      <c r="C67">
        <v>261</v>
      </c>
    </row>
    <row r="68" spans="1:3">
      <c r="A68" t="s">
        <v>55</v>
      </c>
      <c r="B68">
        <v>2</v>
      </c>
      <c r="C68">
        <v>263</v>
      </c>
    </row>
    <row r="69" spans="1:3">
      <c r="A69" t="s">
        <v>56</v>
      </c>
      <c r="B69">
        <v>4</v>
      </c>
      <c r="C69">
        <v>264</v>
      </c>
    </row>
    <row r="70" spans="1:3">
      <c r="A70" t="s">
        <v>57</v>
      </c>
      <c r="B70">
        <v>4</v>
      </c>
      <c r="C70">
        <v>266</v>
      </c>
    </row>
    <row r="71" spans="1:3">
      <c r="A71" t="s">
        <v>58</v>
      </c>
      <c r="B71">
        <v>2</v>
      </c>
      <c r="C71">
        <v>267</v>
      </c>
    </row>
    <row r="72" spans="1:3">
      <c r="A72" t="s">
        <v>59</v>
      </c>
      <c r="B72">
        <v>6</v>
      </c>
      <c r="C72">
        <v>268</v>
      </c>
    </row>
    <row r="73" spans="1:3">
      <c r="A73" t="s">
        <v>60</v>
      </c>
      <c r="B73">
        <v>4</v>
      </c>
      <c r="C73">
        <v>269</v>
      </c>
    </row>
    <row r="74" spans="1:3">
      <c r="A74" t="s">
        <v>61</v>
      </c>
      <c r="B74">
        <v>2</v>
      </c>
      <c r="C74">
        <v>270</v>
      </c>
    </row>
    <row r="75" spans="1:3">
      <c r="A75" t="s">
        <v>62</v>
      </c>
      <c r="B75">
        <v>2</v>
      </c>
      <c r="C75">
        <v>272</v>
      </c>
    </row>
    <row r="76" spans="1:3">
      <c r="A76" t="s">
        <v>63</v>
      </c>
      <c r="B76">
        <v>4</v>
      </c>
      <c r="C76">
        <v>273</v>
      </c>
    </row>
    <row r="77" spans="1:3">
      <c r="A77" t="s">
        <v>64</v>
      </c>
      <c r="B77">
        <v>2</v>
      </c>
      <c r="C77">
        <v>274</v>
      </c>
    </row>
    <row r="78" spans="1:3">
      <c r="A78" t="s">
        <v>65</v>
      </c>
      <c r="B78">
        <v>4</v>
      </c>
      <c r="C78">
        <v>275</v>
      </c>
    </row>
    <row r="79" spans="1:3">
      <c r="A79" t="s">
        <v>66</v>
      </c>
      <c r="B79">
        <v>4</v>
      </c>
      <c r="C79">
        <v>276</v>
      </c>
    </row>
    <row r="80" spans="1:3">
      <c r="A80" t="s">
        <v>67</v>
      </c>
      <c r="B80">
        <v>2</v>
      </c>
      <c r="C80">
        <v>277</v>
      </c>
    </row>
    <row r="81" spans="1:3">
      <c r="A81" t="s">
        <v>68</v>
      </c>
      <c r="B81">
        <v>4</v>
      </c>
      <c r="C81">
        <v>278</v>
      </c>
    </row>
    <row r="82" spans="1:3">
      <c r="A82" t="s">
        <v>69</v>
      </c>
      <c r="B82">
        <v>2</v>
      </c>
      <c r="C82">
        <v>281</v>
      </c>
    </row>
    <row r="83" spans="1:3">
      <c r="A83" t="s">
        <v>70</v>
      </c>
      <c r="B83">
        <v>2</v>
      </c>
      <c r="C83">
        <v>285</v>
      </c>
    </row>
    <row r="84" spans="1:3">
      <c r="A84" t="s">
        <v>71</v>
      </c>
      <c r="B84">
        <v>6</v>
      </c>
      <c r="C84">
        <v>288</v>
      </c>
    </row>
    <row r="85" spans="1:3">
      <c r="A85" t="s">
        <v>72</v>
      </c>
      <c r="B85">
        <v>4</v>
      </c>
      <c r="C85">
        <v>291</v>
      </c>
    </row>
    <row r="86" spans="1:3">
      <c r="A86" t="s">
        <v>73</v>
      </c>
      <c r="B86">
        <v>4</v>
      </c>
      <c r="C86">
        <v>292</v>
      </c>
    </row>
    <row r="87" spans="1:3">
      <c r="A87" t="s">
        <v>74</v>
      </c>
      <c r="B87">
        <v>2</v>
      </c>
      <c r="C87">
        <v>296</v>
      </c>
    </row>
    <row r="88" spans="1:3">
      <c r="A88" t="s">
        <v>75</v>
      </c>
      <c r="B88">
        <v>2</v>
      </c>
      <c r="C88">
        <v>302</v>
      </c>
    </row>
    <row r="89" spans="1:3">
      <c r="A89" t="s">
        <v>76</v>
      </c>
      <c r="B89">
        <v>2</v>
      </c>
      <c r="C89">
        <v>303</v>
      </c>
    </row>
    <row r="90" spans="1:3">
      <c r="A90" t="s">
        <v>77</v>
      </c>
      <c r="B90">
        <v>2</v>
      </c>
      <c r="C90">
        <v>304</v>
      </c>
    </row>
    <row r="91" spans="1:3">
      <c r="A91" t="s">
        <v>78</v>
      </c>
      <c r="B91">
        <v>4</v>
      </c>
      <c r="C91">
        <v>305</v>
      </c>
    </row>
    <row r="92" spans="1:3">
      <c r="A92" t="s">
        <v>79</v>
      </c>
      <c r="B92">
        <v>2</v>
      </c>
      <c r="C92">
        <v>307</v>
      </c>
    </row>
    <row r="93" spans="1:3">
      <c r="A93" t="s">
        <v>80</v>
      </c>
      <c r="B93">
        <v>4</v>
      </c>
      <c r="C93">
        <v>308</v>
      </c>
    </row>
    <row r="94" spans="1:3">
      <c r="A94" t="s">
        <v>81</v>
      </c>
      <c r="B94">
        <v>2</v>
      </c>
      <c r="C94">
        <v>309</v>
      </c>
    </row>
    <row r="95" spans="1:3">
      <c r="A95" t="s">
        <v>82</v>
      </c>
      <c r="B95">
        <v>4</v>
      </c>
      <c r="C95">
        <v>310</v>
      </c>
    </row>
    <row r="96" spans="1:3">
      <c r="A96" t="s">
        <v>83</v>
      </c>
      <c r="B96">
        <v>2</v>
      </c>
      <c r="C96">
        <v>311</v>
      </c>
    </row>
    <row r="97" spans="1:3">
      <c r="A97" t="s">
        <v>84</v>
      </c>
      <c r="B97">
        <v>2</v>
      </c>
      <c r="C97">
        <v>312</v>
      </c>
    </row>
    <row r="98" spans="1:3">
      <c r="A98" t="s">
        <v>85</v>
      </c>
      <c r="B98">
        <v>2</v>
      </c>
      <c r="C98">
        <v>315</v>
      </c>
    </row>
    <row r="99" spans="1:3">
      <c r="A99" t="s">
        <v>86</v>
      </c>
      <c r="B99">
        <v>6</v>
      </c>
      <c r="C99">
        <v>317</v>
      </c>
    </row>
    <row r="100" spans="1:3">
      <c r="A100" t="s">
        <v>87</v>
      </c>
      <c r="B100">
        <v>4</v>
      </c>
      <c r="C100">
        <v>320</v>
      </c>
    </row>
    <row r="101" spans="1:3">
      <c r="A101" t="s">
        <v>88</v>
      </c>
      <c r="B101">
        <v>4</v>
      </c>
      <c r="C101">
        <v>321</v>
      </c>
    </row>
    <row r="102" spans="1:3">
      <c r="A102" t="s">
        <v>89</v>
      </c>
      <c r="B102">
        <v>2</v>
      </c>
      <c r="C102">
        <v>322</v>
      </c>
    </row>
    <row r="103" spans="1:3">
      <c r="A103" t="s">
        <v>90</v>
      </c>
      <c r="B103">
        <v>6</v>
      </c>
      <c r="C103">
        <v>323</v>
      </c>
    </row>
    <row r="104" spans="1:3">
      <c r="A104" t="s">
        <v>91</v>
      </c>
      <c r="B104">
        <v>4</v>
      </c>
      <c r="C104">
        <v>327</v>
      </c>
    </row>
    <row r="105" spans="1:3">
      <c r="A105" t="s">
        <v>92</v>
      </c>
      <c r="B105">
        <v>6</v>
      </c>
      <c r="C105">
        <v>330</v>
      </c>
    </row>
    <row r="106" spans="1:3">
      <c r="A106" t="s">
        <v>93</v>
      </c>
      <c r="B106">
        <v>4</v>
      </c>
      <c r="C106">
        <v>331</v>
      </c>
    </row>
    <row r="107" spans="1:3">
      <c r="A107" t="s">
        <v>94</v>
      </c>
      <c r="B107">
        <v>2</v>
      </c>
      <c r="C107">
        <v>332</v>
      </c>
    </row>
    <row r="108" spans="1:3">
      <c r="A108" t="s">
        <v>95</v>
      </c>
      <c r="B108">
        <v>2</v>
      </c>
      <c r="C108">
        <v>334</v>
      </c>
    </row>
    <row r="109" spans="1:3">
      <c r="A109" t="s">
        <v>96</v>
      </c>
      <c r="B109">
        <v>2</v>
      </c>
      <c r="C109">
        <v>336</v>
      </c>
    </row>
    <row r="110" spans="1:3">
      <c r="A110" t="s">
        <v>97</v>
      </c>
      <c r="B110">
        <v>2</v>
      </c>
      <c r="C110">
        <v>337</v>
      </c>
    </row>
    <row r="111" spans="1:3">
      <c r="A111" t="s">
        <v>98</v>
      </c>
      <c r="B111">
        <v>2</v>
      </c>
      <c r="C111">
        <v>339</v>
      </c>
    </row>
    <row r="112" spans="1:3">
      <c r="A112" t="s">
        <v>99</v>
      </c>
      <c r="B112">
        <v>4</v>
      </c>
      <c r="C112">
        <v>340</v>
      </c>
    </row>
    <row r="113" spans="1:3">
      <c r="A113" t="s">
        <v>100</v>
      </c>
      <c r="B113">
        <v>4</v>
      </c>
      <c r="C113">
        <v>342</v>
      </c>
    </row>
    <row r="114" spans="1:3">
      <c r="A114" t="s">
        <v>101</v>
      </c>
      <c r="B114">
        <v>4</v>
      </c>
      <c r="C114">
        <v>343</v>
      </c>
    </row>
    <row r="115" spans="1:3">
      <c r="A115" t="s">
        <v>102</v>
      </c>
      <c r="B115">
        <v>2</v>
      </c>
      <c r="C115">
        <v>344</v>
      </c>
    </row>
    <row r="116" spans="1:3">
      <c r="A116" t="s">
        <v>103</v>
      </c>
      <c r="B116">
        <v>4</v>
      </c>
      <c r="C116">
        <v>345</v>
      </c>
    </row>
    <row r="117" spans="1:3">
      <c r="A117" t="s">
        <v>104</v>
      </c>
      <c r="B117">
        <v>2</v>
      </c>
      <c r="C117">
        <v>361</v>
      </c>
    </row>
    <row r="118" spans="1:3">
      <c r="A118" t="s">
        <v>105</v>
      </c>
      <c r="B118">
        <v>2</v>
      </c>
      <c r="C118">
        <v>362</v>
      </c>
    </row>
    <row r="119" spans="1:3">
      <c r="A119" t="s">
        <v>106</v>
      </c>
      <c r="B119">
        <v>2</v>
      </c>
      <c r="C119">
        <v>364</v>
      </c>
    </row>
    <row r="120" spans="1:3">
      <c r="A120" t="s">
        <v>107</v>
      </c>
      <c r="B120">
        <v>4</v>
      </c>
      <c r="C120">
        <v>370</v>
      </c>
    </row>
    <row r="121" spans="1:3">
      <c r="A121" t="s">
        <v>108</v>
      </c>
      <c r="B121">
        <v>6</v>
      </c>
      <c r="C121">
        <v>372</v>
      </c>
    </row>
    <row r="122" spans="1:3">
      <c r="A122" t="s">
        <v>109</v>
      </c>
      <c r="B122">
        <v>6</v>
      </c>
      <c r="C122">
        <v>377</v>
      </c>
    </row>
    <row r="123" spans="1:3">
      <c r="A123" t="s">
        <v>110</v>
      </c>
      <c r="B123">
        <v>2</v>
      </c>
      <c r="C123">
        <v>381</v>
      </c>
    </row>
    <row r="124" spans="1:3">
      <c r="A124" t="s">
        <v>111</v>
      </c>
      <c r="B124">
        <v>4</v>
      </c>
      <c r="C124">
        <v>382</v>
      </c>
    </row>
    <row r="125" spans="1:3">
      <c r="A125" t="s">
        <v>112</v>
      </c>
      <c r="B125">
        <v>4</v>
      </c>
      <c r="C125">
        <v>384</v>
      </c>
    </row>
    <row r="126" spans="1:3">
      <c r="A126" t="s">
        <v>113</v>
      </c>
      <c r="B126">
        <v>4</v>
      </c>
      <c r="C126">
        <v>385</v>
      </c>
    </row>
    <row r="127" spans="1:3">
      <c r="A127" t="s">
        <v>114</v>
      </c>
      <c r="B127">
        <v>4</v>
      </c>
      <c r="C127">
        <v>388</v>
      </c>
    </row>
    <row r="128" spans="1:3">
      <c r="A128" t="s">
        <v>115</v>
      </c>
      <c r="B128">
        <v>2</v>
      </c>
      <c r="C128">
        <v>391</v>
      </c>
    </row>
    <row r="129" spans="1:3">
      <c r="A129" t="s">
        <v>116</v>
      </c>
      <c r="B129">
        <v>4</v>
      </c>
      <c r="C129">
        <v>392</v>
      </c>
    </row>
    <row r="130" spans="1:3">
      <c r="A130" t="s">
        <v>117</v>
      </c>
      <c r="B130">
        <v>4</v>
      </c>
      <c r="C130">
        <v>395</v>
      </c>
    </row>
    <row r="131" spans="1:3">
      <c r="A131" t="s">
        <v>118</v>
      </c>
      <c r="B131">
        <v>2</v>
      </c>
      <c r="C131">
        <v>398</v>
      </c>
    </row>
    <row r="132" spans="1:3">
      <c r="A132" t="s">
        <v>119</v>
      </c>
      <c r="B132">
        <v>4</v>
      </c>
      <c r="C132">
        <v>402</v>
      </c>
    </row>
    <row r="133" spans="1:3">
      <c r="A133" t="s">
        <v>120</v>
      </c>
      <c r="B133">
        <v>2</v>
      </c>
      <c r="C133">
        <v>405</v>
      </c>
    </row>
    <row r="134" spans="1:3">
      <c r="A134" t="s">
        <v>121</v>
      </c>
      <c r="B134">
        <v>4</v>
      </c>
      <c r="C134">
        <v>407</v>
      </c>
    </row>
    <row r="135" spans="1:3">
      <c r="A135" t="s">
        <v>122</v>
      </c>
      <c r="B135">
        <v>2</v>
      </c>
      <c r="C135">
        <v>411</v>
      </c>
    </row>
    <row r="136" spans="1:3">
      <c r="A136" t="s">
        <v>123</v>
      </c>
      <c r="B136">
        <v>2</v>
      </c>
      <c r="C136">
        <v>412</v>
      </c>
    </row>
    <row r="137" spans="1:3">
      <c r="A137" t="s">
        <v>124</v>
      </c>
      <c r="B137">
        <v>2</v>
      </c>
      <c r="C137">
        <v>419</v>
      </c>
    </row>
    <row r="138" spans="1:3">
      <c r="A138" t="s">
        <v>125</v>
      </c>
      <c r="B138">
        <v>4</v>
      </c>
      <c r="C138">
        <v>421</v>
      </c>
    </row>
    <row r="139" spans="1:3">
      <c r="A139" t="s">
        <v>126</v>
      </c>
      <c r="B139">
        <v>4</v>
      </c>
      <c r="C139">
        <v>424</v>
      </c>
    </row>
    <row r="140" spans="1:3">
      <c r="A140" t="s">
        <v>127</v>
      </c>
      <c r="B140">
        <v>2</v>
      </c>
      <c r="C140">
        <v>429</v>
      </c>
    </row>
    <row r="141" spans="1:3">
      <c r="A141" t="s">
        <v>128</v>
      </c>
      <c r="B141">
        <v>2</v>
      </c>
      <c r="C141">
        <v>430</v>
      </c>
    </row>
    <row r="142" spans="1:3">
      <c r="A142" t="s">
        <v>129</v>
      </c>
      <c r="B142">
        <v>2</v>
      </c>
      <c r="C142">
        <v>434</v>
      </c>
    </row>
    <row r="143" spans="1:3">
      <c r="A143" t="s">
        <v>130</v>
      </c>
      <c r="B143">
        <v>2</v>
      </c>
      <c r="C143">
        <v>439</v>
      </c>
    </row>
    <row r="144" spans="1:3">
      <c r="A144" t="s">
        <v>131</v>
      </c>
      <c r="B144">
        <v>6</v>
      </c>
      <c r="C144">
        <v>441</v>
      </c>
    </row>
    <row r="145" spans="1:3">
      <c r="A145" t="s">
        <v>132</v>
      </c>
      <c r="B145">
        <v>2</v>
      </c>
      <c r="C145">
        <v>442</v>
      </c>
    </row>
    <row r="146" spans="1:3">
      <c r="A146" t="s">
        <v>133</v>
      </c>
      <c r="B146">
        <v>2</v>
      </c>
      <c r="C146">
        <v>443</v>
      </c>
    </row>
    <row r="147" spans="1:3">
      <c r="A147" t="s">
        <v>134</v>
      </c>
      <c r="B147">
        <v>2</v>
      </c>
      <c r="C147">
        <v>444</v>
      </c>
    </row>
    <row r="148" spans="1:3">
      <c r="A148" t="s">
        <v>135</v>
      </c>
      <c r="B148">
        <v>2</v>
      </c>
      <c r="C148">
        <v>490</v>
      </c>
    </row>
    <row r="149" spans="1:3">
      <c r="A149" t="s">
        <v>136</v>
      </c>
      <c r="B149">
        <v>2</v>
      </c>
      <c r="C149">
        <v>495</v>
      </c>
    </row>
    <row r="150" spans="1:3">
      <c r="A150" t="s">
        <v>137</v>
      </c>
      <c r="B150">
        <v>2</v>
      </c>
      <c r="C150">
        <v>500</v>
      </c>
    </row>
    <row r="151" spans="1:3">
      <c r="A151" t="s">
        <v>138</v>
      </c>
      <c r="B151">
        <v>2</v>
      </c>
      <c r="C151">
        <v>513</v>
      </c>
    </row>
    <row r="152" spans="1:3">
      <c r="A152" t="s">
        <v>139</v>
      </c>
      <c r="B152">
        <v>2</v>
      </c>
      <c r="C152">
        <v>514</v>
      </c>
    </row>
    <row r="153" spans="1:3">
      <c r="A153" t="s">
        <v>140</v>
      </c>
      <c r="B153">
        <v>2</v>
      </c>
      <c r="C153">
        <v>517</v>
      </c>
    </row>
    <row r="154" spans="1:3">
      <c r="A154" t="s">
        <v>141</v>
      </c>
      <c r="B154">
        <v>2</v>
      </c>
      <c r="C154">
        <v>519</v>
      </c>
    </row>
    <row r="155" spans="1:3">
      <c r="A155" t="s">
        <v>142</v>
      </c>
      <c r="B155">
        <v>2</v>
      </c>
      <c r="C155">
        <v>537</v>
      </c>
    </row>
    <row r="156" spans="1:3">
      <c r="A156" t="s">
        <v>143</v>
      </c>
      <c r="B156">
        <v>2</v>
      </c>
      <c r="C156">
        <v>540</v>
      </c>
    </row>
    <row r="157" spans="1:3">
      <c r="A157" t="s">
        <v>144</v>
      </c>
      <c r="B157">
        <v>2</v>
      </c>
      <c r="C157">
        <v>542</v>
      </c>
    </row>
    <row r="158" spans="1:3">
      <c r="A158" t="s">
        <v>145</v>
      </c>
      <c r="B158">
        <v>2</v>
      </c>
      <c r="C158">
        <v>543</v>
      </c>
    </row>
    <row r="159" spans="1:3">
      <c r="A159" t="s">
        <v>146</v>
      </c>
      <c r="B159">
        <v>2</v>
      </c>
      <c r="C159">
        <v>574</v>
      </c>
    </row>
    <row r="160" spans="1:3">
      <c r="A160" t="s">
        <v>147</v>
      </c>
      <c r="B160">
        <v>2</v>
      </c>
      <c r="C160">
        <v>579</v>
      </c>
    </row>
    <row r="161" spans="1:3">
      <c r="A161" t="s">
        <v>148</v>
      </c>
      <c r="B161">
        <v>2</v>
      </c>
      <c r="C161">
        <v>585</v>
      </c>
    </row>
    <row r="162" spans="1:3">
      <c r="A162" t="s">
        <v>149</v>
      </c>
      <c r="B162">
        <v>2</v>
      </c>
      <c r="C162">
        <v>589</v>
      </c>
    </row>
    <row r="163" spans="1:3">
      <c r="A163" t="s">
        <v>150</v>
      </c>
      <c r="B163">
        <v>2</v>
      </c>
      <c r="C163">
        <v>592</v>
      </c>
    </row>
    <row r="164" spans="1:3">
      <c r="A164" t="s">
        <v>151</v>
      </c>
      <c r="B164">
        <v>2</v>
      </c>
      <c r="C164">
        <v>597</v>
      </c>
    </row>
    <row r="165" spans="1:3">
      <c r="A165" t="s">
        <v>152</v>
      </c>
      <c r="B165">
        <v>2</v>
      </c>
      <c r="C165">
        <v>599</v>
      </c>
    </row>
    <row r="166" spans="1:3">
      <c r="A166" t="s">
        <v>153</v>
      </c>
      <c r="B166">
        <v>2</v>
      </c>
      <c r="C166">
        <v>616</v>
      </c>
    </row>
    <row r="167" spans="1:3">
      <c r="A167" t="s">
        <v>154</v>
      </c>
      <c r="B167">
        <v>2</v>
      </c>
      <c r="C167">
        <v>618</v>
      </c>
    </row>
    <row r="168" spans="1:3">
      <c r="A168" t="s">
        <v>155</v>
      </c>
      <c r="B168">
        <v>2</v>
      </c>
      <c r="C168">
        <v>622</v>
      </c>
    </row>
    <row r="169" spans="1:3">
      <c r="A169" t="s">
        <v>156</v>
      </c>
      <c r="B169">
        <v>4</v>
      </c>
      <c r="C169">
        <v>627</v>
      </c>
    </row>
    <row r="170" spans="1:3">
      <c r="A170" t="s">
        <v>157</v>
      </c>
      <c r="B170">
        <v>2</v>
      </c>
      <c r="C170">
        <v>632</v>
      </c>
    </row>
    <row r="171" spans="1:3">
      <c r="A171" t="s">
        <v>158</v>
      </c>
      <c r="B171">
        <v>2</v>
      </c>
      <c r="C171">
        <v>637</v>
      </c>
    </row>
    <row r="172" spans="1:3">
      <c r="A172" t="s">
        <v>159</v>
      </c>
      <c r="B172">
        <v>6</v>
      </c>
      <c r="C172">
        <v>641</v>
      </c>
    </row>
    <row r="173" spans="1:3">
      <c r="A173" t="s">
        <v>160</v>
      </c>
      <c r="B173">
        <v>2</v>
      </c>
      <c r="C173">
        <v>661</v>
      </c>
    </row>
    <row r="174" spans="1:3">
      <c r="A174" t="s">
        <v>161</v>
      </c>
      <c r="B174">
        <v>4</v>
      </c>
      <c r="C174">
        <v>673</v>
      </c>
    </row>
    <row r="175" spans="1:3">
      <c r="A175" t="s">
        <v>162</v>
      </c>
      <c r="B175">
        <v>2</v>
      </c>
      <c r="C175">
        <v>679</v>
      </c>
    </row>
    <row r="176" spans="1:3">
      <c r="A176" t="s">
        <v>163</v>
      </c>
      <c r="B176">
        <v>2</v>
      </c>
      <c r="C176">
        <v>685</v>
      </c>
    </row>
    <row r="177" spans="1:3">
      <c r="A177" t="s">
        <v>164</v>
      </c>
      <c r="B177">
        <v>2</v>
      </c>
      <c r="C177">
        <v>696</v>
      </c>
    </row>
    <row r="178" spans="1:3">
      <c r="A178" t="s">
        <v>165</v>
      </c>
      <c r="B178">
        <v>2</v>
      </c>
      <c r="C178">
        <v>719</v>
      </c>
    </row>
    <row r="179" spans="1:3">
      <c r="A179" t="s">
        <v>166</v>
      </c>
      <c r="B179">
        <v>2</v>
      </c>
      <c r="C179">
        <v>730</v>
      </c>
    </row>
    <row r="180" spans="1:3">
      <c r="A180" t="s">
        <v>167</v>
      </c>
      <c r="B180">
        <v>2</v>
      </c>
      <c r="C180">
        <v>742</v>
      </c>
    </row>
    <row r="181" spans="1:3">
      <c r="A181" t="s">
        <v>168</v>
      </c>
      <c r="B181">
        <v>2</v>
      </c>
      <c r="C181">
        <v>804</v>
      </c>
    </row>
    <row r="182" spans="1:3">
      <c r="A182" t="s">
        <v>169</v>
      </c>
      <c r="B182">
        <v>2</v>
      </c>
      <c r="C182">
        <v>817</v>
      </c>
    </row>
    <row r="183" spans="1:3">
      <c r="A183" t="s">
        <v>170</v>
      </c>
      <c r="B183">
        <v>2</v>
      </c>
      <c r="C183">
        <v>865</v>
      </c>
    </row>
    <row r="184" spans="1:3">
      <c r="A184" t="s">
        <v>171</v>
      </c>
      <c r="B184">
        <v>2</v>
      </c>
      <c r="C184">
        <v>873</v>
      </c>
    </row>
    <row r="185" spans="1:3">
      <c r="A185" t="s">
        <v>172</v>
      </c>
      <c r="B185">
        <v>2</v>
      </c>
      <c r="C185">
        <v>879</v>
      </c>
    </row>
    <row r="186" spans="1:3">
      <c r="A186" t="s">
        <v>173</v>
      </c>
      <c r="B186">
        <v>2</v>
      </c>
      <c r="C186">
        <v>899</v>
      </c>
    </row>
    <row r="187" spans="1:3">
      <c r="A187" t="s">
        <v>174</v>
      </c>
      <c r="B187">
        <v>4</v>
      </c>
      <c r="C187">
        <v>906</v>
      </c>
    </row>
    <row r="188" spans="1:3">
      <c r="A188" t="s">
        <v>175</v>
      </c>
      <c r="B188">
        <v>2</v>
      </c>
      <c r="C188">
        <v>948</v>
      </c>
    </row>
    <row r="189" spans="1:3">
      <c r="A189" t="s">
        <v>176</v>
      </c>
      <c r="B189">
        <v>2</v>
      </c>
      <c r="C189">
        <v>952</v>
      </c>
    </row>
    <row r="190" spans="1:3">
      <c r="A190" t="s">
        <v>177</v>
      </c>
      <c r="B190">
        <v>2</v>
      </c>
      <c r="C190">
        <v>955</v>
      </c>
    </row>
    <row r="191" spans="1:3">
      <c r="A191" t="s">
        <v>178</v>
      </c>
      <c r="B191">
        <v>2</v>
      </c>
      <c r="C191">
        <v>964</v>
      </c>
    </row>
    <row r="192" spans="1:3">
      <c r="A192" t="s">
        <v>179</v>
      </c>
      <c r="B192">
        <v>2</v>
      </c>
      <c r="C192">
        <v>971</v>
      </c>
    </row>
    <row r="193" spans="1:3">
      <c r="A193" t="s">
        <v>180</v>
      </c>
      <c r="B193">
        <v>2</v>
      </c>
      <c r="C193">
        <v>984</v>
      </c>
    </row>
    <row r="194" spans="1:3">
      <c r="A194" t="s">
        <v>181</v>
      </c>
      <c r="B194">
        <v>2</v>
      </c>
      <c r="C194">
        <v>998</v>
      </c>
    </row>
    <row r="195" spans="1:3">
      <c r="A195" t="s">
        <v>182</v>
      </c>
      <c r="B195">
        <v>4</v>
      </c>
      <c r="C195">
        <v>1371</v>
      </c>
    </row>
    <row r="196" spans="1:3">
      <c r="A196" t="s">
        <v>183</v>
      </c>
      <c r="B196">
        <v>4</v>
      </c>
      <c r="C196">
        <v>2057</v>
      </c>
    </row>
    <row r="197" spans="1:3">
      <c r="A197" t="s">
        <v>184</v>
      </c>
      <c r="B197">
        <v>2</v>
      </c>
      <c r="C197">
        <v>2613</v>
      </c>
    </row>
    <row r="198" spans="1:3">
      <c r="A198" t="s">
        <v>185</v>
      </c>
      <c r="B198">
        <v>2</v>
      </c>
      <c r="C198">
        <v>3020</v>
      </c>
    </row>
    <row r="200" spans="1:3">
      <c r="A200" s="5" t="s">
        <v>186</v>
      </c>
    </row>
    <row r="201" spans="1:3">
      <c r="A201" s="3" t="s">
        <v>3</v>
      </c>
      <c r="B201" s="4" t="s">
        <v>4</v>
      </c>
      <c r="C201" s="4" t="s">
        <v>5</v>
      </c>
    </row>
    <row r="202" spans="1:3">
      <c r="A202" t="s">
        <v>187</v>
      </c>
      <c r="B202">
        <v>2</v>
      </c>
      <c r="C202">
        <v>958</v>
      </c>
    </row>
    <row r="203" spans="1:3">
      <c r="A203" t="s">
        <v>188</v>
      </c>
      <c r="B203">
        <v>2</v>
      </c>
      <c r="C203">
        <v>1000</v>
      </c>
    </row>
    <row r="204" spans="1:3">
      <c r="A204" t="s">
        <v>189</v>
      </c>
      <c r="B204">
        <v>2</v>
      </c>
      <c r="C204">
        <v>1001</v>
      </c>
    </row>
    <row r="205" spans="1:3">
      <c r="A205" t="s">
        <v>190</v>
      </c>
      <c r="B205">
        <v>2</v>
      </c>
      <c r="C205">
        <v>1022</v>
      </c>
    </row>
    <row r="206" spans="1:3">
      <c r="A206" t="s">
        <v>191</v>
      </c>
      <c r="B206">
        <v>2</v>
      </c>
      <c r="C206">
        <v>1392</v>
      </c>
    </row>
    <row r="207" spans="1:3">
      <c r="A207" t="s">
        <v>192</v>
      </c>
      <c r="B207">
        <v>2</v>
      </c>
      <c r="C207">
        <v>1420</v>
      </c>
    </row>
    <row r="209" spans="1:3">
      <c r="A209" s="5" t="s">
        <v>193</v>
      </c>
    </row>
    <row r="210" spans="1:3">
      <c r="A210" s="3" t="s">
        <v>3</v>
      </c>
      <c r="B210" s="4" t="s">
        <v>4</v>
      </c>
      <c r="C210" s="4" t="s">
        <v>5</v>
      </c>
    </row>
    <row r="211" spans="1:3">
      <c r="A211" t="s">
        <v>194</v>
      </c>
      <c r="B211">
        <v>2</v>
      </c>
      <c r="C211">
        <v>384</v>
      </c>
    </row>
    <row r="212" spans="1:3">
      <c r="A212" t="s">
        <v>195</v>
      </c>
      <c r="B212">
        <v>2</v>
      </c>
      <c r="C212">
        <v>1002</v>
      </c>
    </row>
    <row r="214" spans="1:3">
      <c r="A214" s="5" t="s">
        <v>196</v>
      </c>
    </row>
    <row r="215" spans="1:3">
      <c r="A215" s="3" t="s">
        <v>3</v>
      </c>
      <c r="B215" s="4" t="s">
        <v>4</v>
      </c>
      <c r="C215" s="4" t="s">
        <v>5</v>
      </c>
    </row>
    <row r="216" spans="1:3">
      <c r="A216" t="s">
        <v>197</v>
      </c>
      <c r="B216">
        <v>2</v>
      </c>
      <c r="C216">
        <v>980</v>
      </c>
    </row>
    <row r="217" spans="1:3">
      <c r="A217" t="s">
        <v>198</v>
      </c>
      <c r="B217">
        <v>2</v>
      </c>
      <c r="C217">
        <v>1002</v>
      </c>
    </row>
    <row r="218" spans="1:3">
      <c r="A218" t="s">
        <v>199</v>
      </c>
      <c r="B218">
        <v>2</v>
      </c>
      <c r="C218">
        <v>1009</v>
      </c>
    </row>
    <row r="219" spans="1:3">
      <c r="A219" t="s">
        <v>200</v>
      </c>
      <c r="B219">
        <v>2</v>
      </c>
      <c r="C219">
        <v>1487</v>
      </c>
    </row>
    <row r="220" spans="1:3">
      <c r="A220" t="s">
        <v>201</v>
      </c>
      <c r="B220">
        <v>2</v>
      </c>
      <c r="C220">
        <v>1505</v>
      </c>
    </row>
    <row r="221" spans="1:3">
      <c r="A221" t="s">
        <v>202</v>
      </c>
      <c r="B221">
        <v>2</v>
      </c>
      <c r="C221">
        <v>1564</v>
      </c>
    </row>
    <row r="222" spans="1:3">
      <c r="A222" t="s">
        <v>203</v>
      </c>
      <c r="B222">
        <v>2</v>
      </c>
      <c r="C222">
        <v>1750</v>
      </c>
    </row>
    <row r="224" spans="1:3">
      <c r="A224" s="5" t="s">
        <v>204</v>
      </c>
    </row>
    <row r="225" spans="1:3">
      <c r="A225" s="3" t="s">
        <v>3</v>
      </c>
      <c r="B225" s="4" t="s">
        <v>4</v>
      </c>
      <c r="C225" s="4" t="s">
        <v>5</v>
      </c>
    </row>
    <row r="226" spans="1:3">
      <c r="A226" t="s">
        <v>205</v>
      </c>
      <c r="B226">
        <v>2</v>
      </c>
      <c r="C226">
        <v>1217</v>
      </c>
    </row>
    <row r="227" spans="1:3">
      <c r="A227" t="s">
        <v>206</v>
      </c>
      <c r="B227">
        <v>2</v>
      </c>
      <c r="C227">
        <v>1280</v>
      </c>
    </row>
    <row r="228" spans="1:3">
      <c r="A228" t="s">
        <v>207</v>
      </c>
      <c r="B228">
        <v>2</v>
      </c>
      <c r="C228">
        <v>1292</v>
      </c>
    </row>
    <row r="229" spans="1:3">
      <c r="A229" t="s">
        <v>208</v>
      </c>
      <c r="B229">
        <v>2</v>
      </c>
      <c r="C229">
        <v>1309</v>
      </c>
    </row>
    <row r="230" spans="1:3">
      <c r="A230" t="s">
        <v>209</v>
      </c>
      <c r="B230">
        <v>2</v>
      </c>
      <c r="C230">
        <v>1564</v>
      </c>
    </row>
    <row r="231" spans="1:3">
      <c r="A231" t="s">
        <v>210</v>
      </c>
      <c r="B231">
        <v>2</v>
      </c>
      <c r="C231">
        <v>1652</v>
      </c>
    </row>
    <row r="232" spans="1:3">
      <c r="A232" t="s">
        <v>211</v>
      </c>
      <c r="B232">
        <v>2</v>
      </c>
      <c r="C232">
        <v>1712</v>
      </c>
    </row>
    <row r="233" spans="1:3">
      <c r="A233" t="s">
        <v>212</v>
      </c>
      <c r="B233">
        <v>2</v>
      </c>
      <c r="C233">
        <v>3677</v>
      </c>
    </row>
    <row r="234" spans="1:3">
      <c r="A234" t="s">
        <v>213</v>
      </c>
      <c r="B234">
        <v>2</v>
      </c>
      <c r="C234">
        <v>3771</v>
      </c>
    </row>
    <row r="235" spans="1:3">
      <c r="A235" t="s">
        <v>214</v>
      </c>
      <c r="B235">
        <v>2</v>
      </c>
      <c r="C235">
        <v>4035</v>
      </c>
    </row>
    <row r="236" spans="1:3">
      <c r="A236" t="s">
        <v>215</v>
      </c>
      <c r="B236">
        <v>4</v>
      </c>
      <c r="C236">
        <v>4196</v>
      </c>
    </row>
  </sheetData>
  <mergeCells count="1">
    <mergeCell ref="F3:P3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244"/>
  <sheetViews>
    <sheetView tabSelected="1" zoomScaleNormal="100" workbookViewId="0">
      <selection activeCell="B3" sqref="B3"/>
    </sheetView>
  </sheetViews>
  <sheetFormatPr defaultRowHeight="15"/>
  <cols>
    <col min="1" max="1" width="34.28515625" style="48" customWidth="1"/>
    <col min="2" max="16384" width="9.140625" style="48"/>
  </cols>
  <sheetData>
    <row r="1" spans="1:16" ht="20.25">
      <c r="A1" s="47" t="s">
        <v>0</v>
      </c>
    </row>
    <row r="2" spans="1:16">
      <c r="A2" s="49"/>
      <c r="B2" s="49" t="s">
        <v>328</v>
      </c>
    </row>
    <row r="3" spans="1:16" ht="15.75">
      <c r="A3" s="49"/>
      <c r="B3" s="49"/>
      <c r="E3" s="55"/>
      <c r="F3" s="27"/>
      <c r="G3" s="25"/>
      <c r="H3" s="56" t="s">
        <v>327</v>
      </c>
      <c r="I3" s="56"/>
      <c r="J3" s="56"/>
      <c r="K3" s="56"/>
      <c r="L3" s="56"/>
      <c r="M3" s="56"/>
      <c r="N3" s="56"/>
      <c r="O3" s="25"/>
      <c r="P3" s="25"/>
    </row>
    <row r="4" spans="1:16" ht="15.75" thickBot="1"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</row>
    <row r="5" spans="1:16">
      <c r="A5" s="50" t="s">
        <v>2</v>
      </c>
      <c r="F5" s="58"/>
      <c r="G5" s="45" t="s">
        <v>216</v>
      </c>
      <c r="H5" s="45" t="s">
        <v>217</v>
      </c>
      <c r="I5" s="45" t="s">
        <v>218</v>
      </c>
      <c r="J5" s="45" t="s">
        <v>219</v>
      </c>
      <c r="K5" s="45" t="s">
        <v>220</v>
      </c>
      <c r="L5" s="45" t="s">
        <v>221</v>
      </c>
      <c r="M5" s="45" t="s">
        <v>222</v>
      </c>
      <c r="N5" s="45" t="s">
        <v>223</v>
      </c>
      <c r="O5" s="45" t="s">
        <v>224</v>
      </c>
      <c r="P5" s="44" t="s">
        <v>225</v>
      </c>
    </row>
    <row r="6" spans="1:16">
      <c r="A6" s="51" t="s">
        <v>3</v>
      </c>
      <c r="B6" s="52" t="s">
        <v>4</v>
      </c>
      <c r="C6" s="52" t="s">
        <v>5</v>
      </c>
      <c r="F6" s="43" t="s">
        <v>226</v>
      </c>
      <c r="G6" s="42">
        <v>6993</v>
      </c>
      <c r="H6" s="42">
        <v>7006</v>
      </c>
      <c r="I6" s="42">
        <v>7060</v>
      </c>
      <c r="J6" s="42">
        <v>7057</v>
      </c>
      <c r="K6" s="42">
        <v>7029</v>
      </c>
      <c r="L6" s="42">
        <v>7027</v>
      </c>
      <c r="M6" s="42">
        <v>7026</v>
      </c>
      <c r="N6" s="42">
        <v>7003</v>
      </c>
      <c r="O6" s="42">
        <v>7008</v>
      </c>
      <c r="P6" s="40">
        <v>7194</v>
      </c>
    </row>
    <row r="7" spans="1:16">
      <c r="A7" s="48" t="s">
        <v>6</v>
      </c>
      <c r="B7" s="48">
        <v>2</v>
      </c>
      <c r="C7" s="48">
        <f>1270+250</f>
        <v>1520</v>
      </c>
      <c r="F7" s="43" t="s">
        <v>227</v>
      </c>
      <c r="G7" s="42">
        <v>6914</v>
      </c>
      <c r="H7" s="42">
        <v>6927</v>
      </c>
      <c r="I7" s="42">
        <v>6980</v>
      </c>
      <c r="J7" s="42">
        <v>6977</v>
      </c>
      <c r="K7" s="42">
        <v>6951</v>
      </c>
      <c r="L7" s="42">
        <v>6950</v>
      </c>
      <c r="M7" s="42">
        <v>6957</v>
      </c>
      <c r="N7" s="42">
        <v>6934</v>
      </c>
      <c r="O7" s="42">
        <v>6940</v>
      </c>
      <c r="P7" s="40">
        <v>6895</v>
      </c>
    </row>
    <row r="8" spans="1:16">
      <c r="C8" s="53" t="s">
        <v>263</v>
      </c>
      <c r="F8" s="43" t="s">
        <v>228</v>
      </c>
      <c r="G8" s="42">
        <v>6913</v>
      </c>
      <c r="H8" s="42">
        <v>6926</v>
      </c>
      <c r="I8" s="42">
        <v>6978</v>
      </c>
      <c r="J8" s="42">
        <v>6975</v>
      </c>
      <c r="K8" s="42">
        <v>6952</v>
      </c>
      <c r="L8" s="42">
        <v>6951</v>
      </c>
      <c r="M8" s="42">
        <v>6951</v>
      </c>
      <c r="N8" s="42">
        <v>6928</v>
      </c>
      <c r="O8" s="42">
        <v>6933</v>
      </c>
      <c r="P8" s="40">
        <v>6819</v>
      </c>
    </row>
    <row r="9" spans="1:16">
      <c r="A9" s="50" t="s">
        <v>7</v>
      </c>
      <c r="F9" s="43" t="s">
        <v>229</v>
      </c>
      <c r="G9" s="42">
        <v>6899</v>
      </c>
      <c r="H9" s="42">
        <v>6912</v>
      </c>
      <c r="I9" s="42">
        <v>6965</v>
      </c>
      <c r="J9" s="42">
        <v>6962</v>
      </c>
      <c r="K9" s="42">
        <v>6938</v>
      </c>
      <c r="L9" s="42">
        <v>6936</v>
      </c>
      <c r="M9" s="42">
        <v>6934</v>
      </c>
      <c r="N9" s="42">
        <v>6909</v>
      </c>
      <c r="O9" s="42">
        <v>6912</v>
      </c>
      <c r="P9" s="40">
        <v>6749</v>
      </c>
    </row>
    <row r="10" spans="1:16">
      <c r="A10" s="51" t="s">
        <v>3</v>
      </c>
      <c r="B10" s="52" t="s">
        <v>4</v>
      </c>
      <c r="C10" s="52" t="s">
        <v>5</v>
      </c>
      <c r="F10" s="43" t="s">
        <v>230</v>
      </c>
      <c r="G10" s="42">
        <v>6874</v>
      </c>
      <c r="H10" s="42">
        <v>6889</v>
      </c>
      <c r="I10" s="42">
        <v>6939</v>
      </c>
      <c r="J10" s="42">
        <v>6937</v>
      </c>
      <c r="K10" s="42">
        <v>6912</v>
      </c>
      <c r="L10" s="42">
        <v>6910</v>
      </c>
      <c r="M10" s="42">
        <v>6920</v>
      </c>
      <c r="N10" s="42">
        <v>6896</v>
      </c>
      <c r="O10" s="42">
        <v>6898</v>
      </c>
      <c r="P10" s="41">
        <v>6583</v>
      </c>
    </row>
    <row r="11" spans="1:16">
      <c r="A11" s="48" t="s">
        <v>8</v>
      </c>
      <c r="B11" s="48">
        <v>2</v>
      </c>
      <c r="C11" s="48">
        <v>4465</v>
      </c>
      <c r="F11" s="43" t="s">
        <v>231</v>
      </c>
      <c r="G11" s="42">
        <v>6932</v>
      </c>
      <c r="H11" s="42">
        <v>6948</v>
      </c>
      <c r="I11" s="42">
        <v>6996</v>
      </c>
      <c r="J11" s="42">
        <v>6995</v>
      </c>
      <c r="K11" s="42">
        <v>6966</v>
      </c>
      <c r="L11" s="42">
        <v>6964</v>
      </c>
      <c r="M11" s="42">
        <v>6966</v>
      </c>
      <c r="N11" s="42">
        <v>6941</v>
      </c>
      <c r="O11" s="42">
        <v>6940</v>
      </c>
      <c r="P11" s="41">
        <v>6544</v>
      </c>
    </row>
    <row r="12" spans="1:16">
      <c r="F12" s="39" t="s">
        <v>232</v>
      </c>
      <c r="G12" s="38">
        <v>6872</v>
      </c>
      <c r="H12" s="38">
        <v>6884</v>
      </c>
      <c r="I12" s="38">
        <v>6935</v>
      </c>
      <c r="J12" s="38">
        <v>6930</v>
      </c>
      <c r="K12" s="38">
        <v>6910</v>
      </c>
      <c r="L12" s="38">
        <v>6907</v>
      </c>
      <c r="M12" s="38">
        <v>6898</v>
      </c>
      <c r="N12" s="38">
        <v>6875</v>
      </c>
      <c r="O12" s="38">
        <v>6876</v>
      </c>
      <c r="P12" s="41">
        <v>6625</v>
      </c>
    </row>
    <row r="13" spans="1:16">
      <c r="A13" s="50" t="s">
        <v>9</v>
      </c>
      <c r="F13" s="39" t="s">
        <v>233</v>
      </c>
      <c r="G13" s="38">
        <v>6807</v>
      </c>
      <c r="H13" s="38">
        <v>6819</v>
      </c>
      <c r="I13" s="38">
        <v>6865</v>
      </c>
      <c r="J13" s="38">
        <v>6861</v>
      </c>
      <c r="K13" s="38">
        <v>6842</v>
      </c>
      <c r="L13" s="38">
        <v>6839</v>
      </c>
      <c r="M13" s="38">
        <v>6842</v>
      </c>
      <c r="N13" s="38">
        <v>6819</v>
      </c>
      <c r="O13" s="38">
        <v>6818</v>
      </c>
      <c r="P13" s="41">
        <v>6495</v>
      </c>
    </row>
    <row r="14" spans="1:16">
      <c r="A14" s="51" t="s">
        <v>3</v>
      </c>
      <c r="B14" s="52" t="s">
        <v>4</v>
      </c>
      <c r="C14" s="52" t="s">
        <v>5</v>
      </c>
      <c r="F14" s="39" t="s">
        <v>234</v>
      </c>
      <c r="G14" s="38">
        <v>6797</v>
      </c>
      <c r="H14" s="38">
        <v>6811</v>
      </c>
      <c r="I14" s="38">
        <v>6854</v>
      </c>
      <c r="J14" s="38">
        <v>6852</v>
      </c>
      <c r="K14" s="38">
        <v>6839</v>
      </c>
      <c r="L14" s="38">
        <v>6836</v>
      </c>
      <c r="M14" s="38">
        <v>6832</v>
      </c>
      <c r="N14" s="38">
        <v>6807</v>
      </c>
      <c r="O14" s="38">
        <v>6804</v>
      </c>
      <c r="P14" s="40">
        <v>6504</v>
      </c>
    </row>
    <row r="15" spans="1:16">
      <c r="A15" s="48" t="s">
        <v>10</v>
      </c>
      <c r="B15" s="48">
        <v>2</v>
      </c>
      <c r="C15" s="48">
        <v>1712</v>
      </c>
      <c r="F15" s="39" t="s">
        <v>235</v>
      </c>
      <c r="G15" s="38">
        <v>6775</v>
      </c>
      <c r="H15" s="38">
        <v>6786</v>
      </c>
      <c r="I15" s="38">
        <v>6825</v>
      </c>
      <c r="J15" s="38">
        <v>6821</v>
      </c>
      <c r="K15" s="38">
        <v>6805</v>
      </c>
      <c r="L15" s="38">
        <v>6800</v>
      </c>
      <c r="M15" s="38">
        <v>6793</v>
      </c>
      <c r="N15" s="38">
        <v>6768</v>
      </c>
      <c r="O15" s="38">
        <v>6767</v>
      </c>
      <c r="P15" s="40">
        <v>6545</v>
      </c>
    </row>
    <row r="16" spans="1:16">
      <c r="A16" s="48" t="s">
        <v>11</v>
      </c>
      <c r="B16" s="48">
        <v>2</v>
      </c>
      <c r="C16" s="48">
        <v>1738</v>
      </c>
      <c r="F16" s="39" t="s">
        <v>236</v>
      </c>
      <c r="G16" s="38">
        <v>6751</v>
      </c>
      <c r="H16" s="38">
        <v>6764</v>
      </c>
      <c r="I16" s="38">
        <v>6799</v>
      </c>
      <c r="J16" s="38">
        <v>6796</v>
      </c>
      <c r="K16" s="38">
        <v>6775</v>
      </c>
      <c r="L16" s="38">
        <v>6770</v>
      </c>
      <c r="M16" s="38">
        <v>6773</v>
      </c>
      <c r="N16" s="38">
        <v>6747</v>
      </c>
      <c r="O16" s="38">
        <v>6743</v>
      </c>
      <c r="P16" s="40">
        <v>6667</v>
      </c>
    </row>
    <row r="17" spans="1:16">
      <c r="A17" s="48" t="s">
        <v>12</v>
      </c>
      <c r="B17" s="48">
        <v>2</v>
      </c>
      <c r="C17" s="48">
        <v>3750</v>
      </c>
      <c r="F17" s="39" t="s">
        <v>237</v>
      </c>
      <c r="G17" s="38">
        <v>6789</v>
      </c>
      <c r="H17" s="38">
        <v>6804</v>
      </c>
      <c r="I17" s="38">
        <v>6830</v>
      </c>
      <c r="J17" s="38">
        <v>6828</v>
      </c>
      <c r="K17" s="38">
        <v>6805</v>
      </c>
      <c r="L17" s="38">
        <v>6799</v>
      </c>
      <c r="M17" s="38">
        <v>6792</v>
      </c>
      <c r="N17" s="38">
        <v>6764</v>
      </c>
      <c r="O17" s="38">
        <v>6753</v>
      </c>
      <c r="P17" s="33"/>
    </row>
    <row r="18" spans="1:16">
      <c r="F18" s="37" t="s">
        <v>238</v>
      </c>
      <c r="G18" s="36">
        <v>6714</v>
      </c>
      <c r="H18" s="36">
        <v>6717</v>
      </c>
      <c r="I18" s="36">
        <v>6639</v>
      </c>
      <c r="J18" s="35">
        <v>6626</v>
      </c>
      <c r="K18" s="35">
        <v>6638</v>
      </c>
      <c r="L18" s="35">
        <v>6662</v>
      </c>
      <c r="M18" s="30"/>
      <c r="N18" s="30"/>
      <c r="O18" s="30"/>
      <c r="P18" s="33"/>
    </row>
    <row r="19" spans="1:16">
      <c r="A19" s="50" t="s">
        <v>13</v>
      </c>
      <c r="F19" s="37" t="s">
        <v>239</v>
      </c>
      <c r="G19" s="36">
        <v>6634</v>
      </c>
      <c r="H19" s="36">
        <v>6640</v>
      </c>
      <c r="I19" s="36">
        <v>6560</v>
      </c>
      <c r="J19" s="35">
        <v>6549</v>
      </c>
      <c r="K19" s="35">
        <v>6570</v>
      </c>
      <c r="L19" s="35">
        <v>6590</v>
      </c>
      <c r="M19" s="30"/>
      <c r="N19" s="30"/>
      <c r="O19" s="30"/>
      <c r="P19" s="33"/>
    </row>
    <row r="20" spans="1:16">
      <c r="A20" s="51" t="s">
        <v>3</v>
      </c>
      <c r="B20" s="52" t="s">
        <v>4</v>
      </c>
      <c r="C20" s="52" t="s">
        <v>5</v>
      </c>
      <c r="F20" s="37" t="s">
        <v>240</v>
      </c>
      <c r="G20" s="36">
        <v>6608</v>
      </c>
      <c r="H20" s="36">
        <v>6617</v>
      </c>
      <c r="I20" s="36">
        <v>6540</v>
      </c>
      <c r="J20" s="35">
        <v>6529</v>
      </c>
      <c r="K20" s="35">
        <v>6544</v>
      </c>
      <c r="L20" s="35">
        <v>6560</v>
      </c>
      <c r="M20" s="30"/>
      <c r="N20" s="30"/>
      <c r="O20" s="30"/>
      <c r="P20" s="33"/>
    </row>
    <row r="21" spans="1:16">
      <c r="A21" s="48" t="s">
        <v>14</v>
      </c>
      <c r="B21" s="48">
        <v>2</v>
      </c>
      <c r="C21" s="48">
        <v>2078</v>
      </c>
      <c r="F21" s="37" t="s">
        <v>241</v>
      </c>
      <c r="G21" s="36">
        <v>6560</v>
      </c>
      <c r="H21" s="36">
        <v>6563</v>
      </c>
      <c r="I21" s="36">
        <v>6488</v>
      </c>
      <c r="J21" s="35">
        <v>6473</v>
      </c>
      <c r="K21" s="35">
        <v>6482</v>
      </c>
      <c r="L21" s="35">
        <v>6495</v>
      </c>
      <c r="M21" s="30"/>
      <c r="N21" s="30"/>
      <c r="O21" s="30"/>
      <c r="P21" s="33"/>
    </row>
    <row r="22" spans="1:16">
      <c r="A22" s="48" t="s">
        <v>15</v>
      </c>
      <c r="B22" s="48">
        <v>2</v>
      </c>
      <c r="C22" s="54">
        <v>3860</v>
      </c>
      <c r="F22" s="37" t="s">
        <v>242</v>
      </c>
      <c r="G22" s="36">
        <v>6512</v>
      </c>
      <c r="H22" s="36">
        <v>6519</v>
      </c>
      <c r="I22" s="36">
        <v>6440</v>
      </c>
      <c r="J22" s="35">
        <v>6428</v>
      </c>
      <c r="K22" s="30"/>
      <c r="L22" s="30"/>
      <c r="M22" s="30"/>
      <c r="N22" s="30"/>
      <c r="O22" s="30"/>
      <c r="P22" s="33"/>
    </row>
    <row r="23" spans="1:16">
      <c r="A23" s="48" t="s">
        <v>16</v>
      </c>
      <c r="B23" s="48">
        <v>2</v>
      </c>
      <c r="C23" s="54">
        <v>4177</v>
      </c>
      <c r="F23" s="37" t="s">
        <v>243</v>
      </c>
      <c r="G23" s="36">
        <v>6517</v>
      </c>
      <c r="H23" s="36">
        <v>6527</v>
      </c>
      <c r="I23" s="36">
        <v>6446</v>
      </c>
      <c r="J23" s="35">
        <v>6433</v>
      </c>
      <c r="K23" s="35">
        <v>6439</v>
      </c>
      <c r="L23" s="35">
        <v>6442</v>
      </c>
      <c r="M23" s="59"/>
      <c r="N23" s="59"/>
      <c r="O23" s="59"/>
      <c r="P23" s="33"/>
    </row>
    <row r="24" spans="1:16" ht="15.75" thickBot="1">
      <c r="F24" s="32">
        <v>19</v>
      </c>
      <c r="G24" s="31">
        <v>6252</v>
      </c>
      <c r="H24" s="31">
        <v>6244</v>
      </c>
      <c r="I24" s="31">
        <v>6249</v>
      </c>
      <c r="J24" s="31">
        <v>6261</v>
      </c>
      <c r="K24" s="31">
        <v>6297</v>
      </c>
      <c r="L24" s="30"/>
      <c r="M24" s="30"/>
      <c r="N24" s="30"/>
      <c r="O24" s="29"/>
      <c r="P24" s="28"/>
    </row>
    <row r="25" spans="1:16">
      <c r="A25" s="50" t="s">
        <v>17</v>
      </c>
      <c r="F25" s="60"/>
      <c r="G25" s="60"/>
      <c r="H25" s="60"/>
      <c r="I25" s="60"/>
      <c r="J25" s="60"/>
      <c r="K25" s="60"/>
      <c r="L25" s="60"/>
      <c r="M25" s="60"/>
      <c r="N25" s="60"/>
      <c r="O25" s="60"/>
      <c r="P25" s="60"/>
    </row>
    <row r="26" spans="1:16" ht="15.75">
      <c r="A26" s="51" t="s">
        <v>3</v>
      </c>
      <c r="B26" s="52" t="s">
        <v>4</v>
      </c>
      <c r="C26" s="52" t="s">
        <v>5</v>
      </c>
      <c r="F26" s="27" t="s">
        <v>259</v>
      </c>
      <c r="G26" s="25"/>
      <c r="H26" s="25"/>
      <c r="I26" s="25"/>
      <c r="J26" s="25"/>
      <c r="K26" s="25"/>
      <c r="L26" s="25"/>
      <c r="M26" s="60"/>
      <c r="N26" s="60"/>
      <c r="O26" s="60"/>
      <c r="P26" s="60"/>
    </row>
    <row r="27" spans="1:16" ht="16.5" thickBot="1">
      <c r="A27" s="48" t="s">
        <v>18</v>
      </c>
      <c r="B27" s="48">
        <v>2</v>
      </c>
      <c r="C27" s="48">
        <v>1686</v>
      </c>
      <c r="F27" s="26"/>
      <c r="G27" s="25"/>
      <c r="H27" s="25"/>
      <c r="I27" s="25"/>
      <c r="J27" s="25"/>
      <c r="K27" s="25"/>
      <c r="L27" s="25"/>
      <c r="M27" s="60"/>
      <c r="N27" s="60"/>
      <c r="O27" s="60"/>
      <c r="P27" s="60"/>
    </row>
    <row r="28" spans="1:16">
      <c r="A28" s="48" t="s">
        <v>19</v>
      </c>
      <c r="B28" s="48">
        <v>2</v>
      </c>
      <c r="C28" s="48">
        <v>3750</v>
      </c>
      <c r="F28" s="58" t="s">
        <v>257</v>
      </c>
      <c r="G28" s="61"/>
      <c r="H28" s="62" t="s">
        <v>256</v>
      </c>
      <c r="I28" s="62" t="s">
        <v>255</v>
      </c>
      <c r="J28" s="63"/>
      <c r="K28" s="62"/>
      <c r="L28" s="64"/>
      <c r="M28" s="60"/>
      <c r="N28" s="60"/>
      <c r="O28" s="60"/>
      <c r="P28" s="60"/>
    </row>
    <row r="29" spans="1:16">
      <c r="A29" s="48" t="s">
        <v>20</v>
      </c>
      <c r="B29" s="48">
        <v>2</v>
      </c>
      <c r="C29" s="54">
        <v>4146</v>
      </c>
      <c r="F29" s="16" t="s">
        <v>216</v>
      </c>
      <c r="G29" s="65"/>
      <c r="H29" s="19">
        <v>530</v>
      </c>
      <c r="I29" s="19">
        <v>445</v>
      </c>
      <c r="J29" s="66"/>
      <c r="K29" s="66"/>
      <c r="L29" s="67"/>
      <c r="M29" s="60"/>
      <c r="N29" s="60"/>
      <c r="O29" s="60"/>
      <c r="P29" s="60"/>
    </row>
    <row r="30" spans="1:16">
      <c r="F30" s="16" t="s">
        <v>217</v>
      </c>
      <c r="G30" s="65"/>
      <c r="H30" s="68">
        <v>530</v>
      </c>
      <c r="I30" s="68">
        <v>530</v>
      </c>
      <c r="J30" s="68"/>
      <c r="K30" s="68"/>
      <c r="L30" s="69"/>
      <c r="M30" s="60"/>
      <c r="N30" s="60"/>
      <c r="O30" s="60"/>
      <c r="P30" s="60"/>
    </row>
    <row r="31" spans="1:16" ht="15.75" thickBot="1">
      <c r="A31" s="50" t="s">
        <v>21</v>
      </c>
      <c r="F31" s="70"/>
      <c r="G31" s="71" t="s">
        <v>254</v>
      </c>
      <c r="H31" s="72"/>
      <c r="I31" s="72">
        <v>85</v>
      </c>
      <c r="J31" s="72"/>
      <c r="K31" s="72"/>
      <c r="L31" s="73"/>
      <c r="M31" s="60"/>
      <c r="N31" s="60"/>
      <c r="O31" s="60"/>
      <c r="P31" s="60"/>
    </row>
    <row r="32" spans="1:16">
      <c r="A32" s="51" t="s">
        <v>3</v>
      </c>
      <c r="B32" s="52" t="s">
        <v>4</v>
      </c>
      <c r="C32" s="52" t="s">
        <v>5</v>
      </c>
    </row>
    <row r="33" spans="1:16">
      <c r="A33" s="48" t="s">
        <v>22</v>
      </c>
      <c r="B33" s="48">
        <v>2</v>
      </c>
      <c r="C33" s="54">
        <v>3875</v>
      </c>
    </row>
    <row r="35" spans="1:16">
      <c r="A35" s="50" t="s">
        <v>23</v>
      </c>
    </row>
    <row r="36" spans="1:16" ht="15.75">
      <c r="A36" s="51" t="s">
        <v>3</v>
      </c>
      <c r="B36" s="52" t="s">
        <v>4</v>
      </c>
      <c r="C36" s="52" t="s">
        <v>5</v>
      </c>
      <c r="F36" s="27" t="s">
        <v>262</v>
      </c>
      <c r="G36" s="25"/>
      <c r="H36" s="25"/>
      <c r="I36" s="25"/>
      <c r="J36" s="25"/>
      <c r="K36" s="25"/>
      <c r="L36" s="25"/>
      <c r="M36" s="25"/>
      <c r="N36" s="25"/>
      <c r="O36" s="25"/>
      <c r="P36" s="25"/>
    </row>
    <row r="37" spans="1:16" ht="15.75" thickBot="1">
      <c r="A37" s="48" t="s">
        <v>24</v>
      </c>
      <c r="B37" s="48">
        <v>2</v>
      </c>
      <c r="C37" s="48">
        <v>176</v>
      </c>
      <c r="F37" s="57"/>
      <c r="G37" s="57"/>
      <c r="H37" s="57"/>
      <c r="I37" s="57"/>
      <c r="J37" s="57"/>
      <c r="K37" s="57"/>
      <c r="L37" s="57"/>
      <c r="M37" s="57"/>
      <c r="N37" s="57"/>
      <c r="O37" s="57"/>
      <c r="P37" s="57"/>
    </row>
    <row r="38" spans="1:16">
      <c r="A38" s="48" t="s">
        <v>25</v>
      </c>
      <c r="B38" s="48">
        <v>2</v>
      </c>
      <c r="C38" s="48">
        <v>179</v>
      </c>
      <c r="F38" s="58"/>
      <c r="G38" s="45" t="s">
        <v>216</v>
      </c>
      <c r="H38" s="45" t="s">
        <v>217</v>
      </c>
      <c r="I38" s="45" t="s">
        <v>218</v>
      </c>
      <c r="J38" s="45" t="s">
        <v>219</v>
      </c>
      <c r="K38" s="45" t="s">
        <v>220</v>
      </c>
      <c r="L38" s="45" t="s">
        <v>221</v>
      </c>
      <c r="M38" s="45" t="s">
        <v>222</v>
      </c>
      <c r="N38" s="45" t="s">
        <v>223</v>
      </c>
      <c r="O38" s="45" t="s">
        <v>224</v>
      </c>
      <c r="P38" s="44" t="s">
        <v>225</v>
      </c>
    </row>
    <row r="39" spans="1:16">
      <c r="A39" s="48" t="s">
        <v>26</v>
      </c>
      <c r="B39" s="48">
        <v>2</v>
      </c>
      <c r="C39" s="48">
        <v>187</v>
      </c>
      <c r="F39" s="43" t="s">
        <v>226</v>
      </c>
      <c r="G39" s="42">
        <v>6463</v>
      </c>
      <c r="H39" s="42">
        <v>6476</v>
      </c>
      <c r="I39" s="42">
        <v>6530</v>
      </c>
      <c r="J39" s="42">
        <v>6527</v>
      </c>
      <c r="K39" s="42">
        <v>6499</v>
      </c>
      <c r="L39" s="42">
        <v>6497</v>
      </c>
      <c r="M39" s="42">
        <v>6496</v>
      </c>
      <c r="N39" s="42">
        <v>6473</v>
      </c>
      <c r="O39" s="42">
        <v>6478</v>
      </c>
      <c r="P39" s="40">
        <v>7194</v>
      </c>
    </row>
    <row r="40" spans="1:16">
      <c r="A40" s="48" t="s">
        <v>27</v>
      </c>
      <c r="B40" s="48">
        <v>2</v>
      </c>
      <c r="C40" s="48">
        <v>194</v>
      </c>
      <c r="F40" s="43" t="s">
        <v>227</v>
      </c>
      <c r="G40" s="42">
        <v>6384</v>
      </c>
      <c r="H40" s="42">
        <v>6397</v>
      </c>
      <c r="I40" s="42">
        <v>6450</v>
      </c>
      <c r="J40" s="42">
        <v>6447</v>
      </c>
      <c r="K40" s="42">
        <v>6421</v>
      </c>
      <c r="L40" s="42">
        <v>6420</v>
      </c>
      <c r="M40" s="42">
        <v>6427</v>
      </c>
      <c r="N40" s="42">
        <v>6404</v>
      </c>
      <c r="O40" s="42">
        <v>6410</v>
      </c>
      <c r="P40" s="40">
        <v>6895</v>
      </c>
    </row>
    <row r="41" spans="1:16">
      <c r="A41" s="48" t="s">
        <v>28</v>
      </c>
      <c r="B41" s="48">
        <v>2</v>
      </c>
      <c r="C41" s="48">
        <v>201</v>
      </c>
      <c r="F41" s="43" t="s">
        <v>228</v>
      </c>
      <c r="G41" s="42">
        <v>6383</v>
      </c>
      <c r="H41" s="42">
        <v>6396</v>
      </c>
      <c r="I41" s="42">
        <v>6448</v>
      </c>
      <c r="J41" s="42">
        <v>6445</v>
      </c>
      <c r="K41" s="42">
        <v>6422</v>
      </c>
      <c r="L41" s="42">
        <v>6421</v>
      </c>
      <c r="M41" s="42">
        <v>6421</v>
      </c>
      <c r="N41" s="42">
        <v>6398</v>
      </c>
      <c r="O41" s="42">
        <v>6403</v>
      </c>
      <c r="P41" s="40">
        <v>6819</v>
      </c>
    </row>
    <row r="42" spans="1:16">
      <c r="A42" s="48" t="s">
        <v>29</v>
      </c>
      <c r="B42" s="48">
        <v>2</v>
      </c>
      <c r="C42" s="48">
        <v>211</v>
      </c>
      <c r="F42" s="43" t="s">
        <v>229</v>
      </c>
      <c r="G42" s="42">
        <v>6369</v>
      </c>
      <c r="H42" s="42">
        <v>6382</v>
      </c>
      <c r="I42" s="42">
        <v>6435</v>
      </c>
      <c r="J42" s="42">
        <v>6432</v>
      </c>
      <c r="K42" s="42">
        <v>6408</v>
      </c>
      <c r="L42" s="42">
        <v>6406</v>
      </c>
      <c r="M42" s="42">
        <v>6404</v>
      </c>
      <c r="N42" s="42">
        <v>6379</v>
      </c>
      <c r="O42" s="42">
        <v>6382</v>
      </c>
      <c r="P42" s="40">
        <v>6749</v>
      </c>
    </row>
    <row r="43" spans="1:16">
      <c r="A43" s="48" t="s">
        <v>247</v>
      </c>
      <c r="B43" s="48">
        <v>2</v>
      </c>
      <c r="C43" s="48">
        <v>238</v>
      </c>
      <c r="F43" s="43" t="s">
        <v>230</v>
      </c>
      <c r="G43" s="42">
        <v>6344</v>
      </c>
      <c r="H43" s="42">
        <v>6359</v>
      </c>
      <c r="I43" s="42">
        <v>6409</v>
      </c>
      <c r="J43" s="42">
        <v>6407</v>
      </c>
      <c r="K43" s="42">
        <v>6382</v>
      </c>
      <c r="L43" s="42">
        <v>6380</v>
      </c>
      <c r="M43" s="42">
        <v>6390</v>
      </c>
      <c r="N43" s="42">
        <v>6366</v>
      </c>
      <c r="O43" s="42">
        <v>6368</v>
      </c>
      <c r="P43" s="41">
        <v>6583</v>
      </c>
    </row>
    <row r="44" spans="1:16">
      <c r="A44" s="48" t="s">
        <v>30</v>
      </c>
      <c r="B44" s="48">
        <v>2</v>
      </c>
      <c r="C44" s="48">
        <v>241</v>
      </c>
      <c r="F44" s="43" t="s">
        <v>231</v>
      </c>
      <c r="G44" s="42">
        <v>6402</v>
      </c>
      <c r="H44" s="42">
        <v>6418</v>
      </c>
      <c r="I44" s="42">
        <v>6466</v>
      </c>
      <c r="J44" s="42">
        <v>6465</v>
      </c>
      <c r="K44" s="42">
        <v>6436</v>
      </c>
      <c r="L44" s="42">
        <v>6434</v>
      </c>
      <c r="M44" s="42">
        <v>6436</v>
      </c>
      <c r="N44" s="42">
        <v>6411</v>
      </c>
      <c r="O44" s="42">
        <v>6410</v>
      </c>
      <c r="P44" s="41">
        <v>6544</v>
      </c>
    </row>
    <row r="45" spans="1:16">
      <c r="A45" s="48" t="s">
        <v>40</v>
      </c>
      <c r="B45" s="48">
        <v>2</v>
      </c>
      <c r="C45" s="48">
        <v>247</v>
      </c>
      <c r="F45" s="39" t="s">
        <v>232</v>
      </c>
      <c r="G45" s="38">
        <v>6342</v>
      </c>
      <c r="H45" s="38">
        <v>6354</v>
      </c>
      <c r="I45" s="38">
        <v>6405</v>
      </c>
      <c r="J45" s="38">
        <v>6400</v>
      </c>
      <c r="K45" s="38">
        <v>6380</v>
      </c>
      <c r="L45" s="38">
        <v>6377</v>
      </c>
      <c r="M45" s="38">
        <v>6368</v>
      </c>
      <c r="N45" s="38">
        <v>6345</v>
      </c>
      <c r="O45" s="38">
        <v>6346</v>
      </c>
      <c r="P45" s="41">
        <v>6625</v>
      </c>
    </row>
    <row r="46" spans="1:16">
      <c r="A46" s="48" t="s">
        <v>31</v>
      </c>
      <c r="B46" s="48">
        <v>2</v>
      </c>
      <c r="C46" s="48">
        <v>254</v>
      </c>
      <c r="F46" s="39" t="s">
        <v>233</v>
      </c>
      <c r="G46" s="38">
        <v>6277</v>
      </c>
      <c r="H46" s="38">
        <v>6289</v>
      </c>
      <c r="I46" s="38">
        <v>6335</v>
      </c>
      <c r="J46" s="38">
        <v>6331</v>
      </c>
      <c r="K46" s="38">
        <v>6312</v>
      </c>
      <c r="L46" s="38">
        <v>6309</v>
      </c>
      <c r="M46" s="38">
        <v>6312</v>
      </c>
      <c r="N46" s="38">
        <v>6289</v>
      </c>
      <c r="O46" s="38">
        <v>6288</v>
      </c>
      <c r="P46" s="41">
        <v>6495</v>
      </c>
    </row>
    <row r="47" spans="1:16">
      <c r="A47" s="48" t="s">
        <v>32</v>
      </c>
      <c r="B47" s="48">
        <v>2</v>
      </c>
      <c r="C47" s="48">
        <v>260</v>
      </c>
      <c r="F47" s="39" t="s">
        <v>234</v>
      </c>
      <c r="G47" s="38">
        <v>6267</v>
      </c>
      <c r="H47" s="38">
        <v>6281</v>
      </c>
      <c r="I47" s="38">
        <v>6324</v>
      </c>
      <c r="J47" s="38">
        <v>6322</v>
      </c>
      <c r="K47" s="38">
        <v>6309</v>
      </c>
      <c r="L47" s="38">
        <v>6306</v>
      </c>
      <c r="M47" s="38">
        <v>6302</v>
      </c>
      <c r="N47" s="38">
        <v>6277</v>
      </c>
      <c r="O47" s="38">
        <v>6274</v>
      </c>
      <c r="P47" s="40">
        <v>6504</v>
      </c>
    </row>
    <row r="48" spans="1:16">
      <c r="A48" s="48" t="s">
        <v>264</v>
      </c>
      <c r="B48" s="48">
        <v>2</v>
      </c>
      <c r="C48" s="48">
        <v>263</v>
      </c>
      <c r="F48" s="39" t="s">
        <v>235</v>
      </c>
      <c r="G48" s="38">
        <v>6245</v>
      </c>
      <c r="H48" s="38">
        <v>6256</v>
      </c>
      <c r="I48" s="38">
        <v>6295</v>
      </c>
      <c r="J48" s="38">
        <v>6291</v>
      </c>
      <c r="K48" s="38">
        <v>6275</v>
      </c>
      <c r="L48" s="38">
        <v>6270</v>
      </c>
      <c r="M48" s="38">
        <v>6263</v>
      </c>
      <c r="N48" s="38">
        <v>6238</v>
      </c>
      <c r="O48" s="38">
        <v>6237</v>
      </c>
      <c r="P48" s="40">
        <v>6545</v>
      </c>
    </row>
    <row r="49" spans="1:16">
      <c r="A49" s="48" t="s">
        <v>265</v>
      </c>
      <c r="B49" s="48">
        <v>4</v>
      </c>
      <c r="C49" s="48">
        <v>266</v>
      </c>
      <c r="F49" s="39" t="s">
        <v>236</v>
      </c>
      <c r="G49" s="38">
        <v>6221</v>
      </c>
      <c r="H49" s="38">
        <v>6234</v>
      </c>
      <c r="I49" s="38">
        <v>6269</v>
      </c>
      <c r="J49" s="38">
        <v>6266</v>
      </c>
      <c r="K49" s="38">
        <v>6245</v>
      </c>
      <c r="L49" s="38">
        <v>6240</v>
      </c>
      <c r="M49" s="38">
        <v>6243</v>
      </c>
      <c r="N49" s="38">
        <v>6217</v>
      </c>
      <c r="O49" s="38">
        <v>6213</v>
      </c>
      <c r="P49" s="40">
        <v>6667</v>
      </c>
    </row>
    <row r="50" spans="1:16">
      <c r="A50" s="48" t="s">
        <v>266</v>
      </c>
      <c r="B50" s="48">
        <v>4</v>
      </c>
      <c r="C50" s="48">
        <v>269</v>
      </c>
      <c r="F50" s="39" t="s">
        <v>237</v>
      </c>
      <c r="G50" s="38">
        <v>6259</v>
      </c>
      <c r="H50" s="38">
        <v>6274</v>
      </c>
      <c r="I50" s="38">
        <v>6300</v>
      </c>
      <c r="J50" s="38">
        <v>6298</v>
      </c>
      <c r="K50" s="38">
        <v>6275</v>
      </c>
      <c r="L50" s="38">
        <v>6269</v>
      </c>
      <c r="M50" s="38">
        <v>6262</v>
      </c>
      <c r="N50" s="38">
        <v>6234</v>
      </c>
      <c r="O50" s="38">
        <v>6223</v>
      </c>
      <c r="P50" s="33"/>
    </row>
    <row r="51" spans="1:16">
      <c r="A51" s="48" t="s">
        <v>267</v>
      </c>
      <c r="B51" s="48">
        <v>2</v>
      </c>
      <c r="C51" s="48">
        <v>270</v>
      </c>
      <c r="F51" s="37" t="s">
        <v>238</v>
      </c>
      <c r="G51" s="36">
        <v>6184</v>
      </c>
      <c r="H51" s="35">
        <v>6187</v>
      </c>
      <c r="I51" s="36">
        <v>6109</v>
      </c>
      <c r="J51" s="35">
        <v>6096</v>
      </c>
      <c r="K51" s="35">
        <v>6108</v>
      </c>
      <c r="L51" s="35">
        <v>6132</v>
      </c>
      <c r="M51" s="30"/>
      <c r="N51" s="30"/>
      <c r="O51" s="30"/>
      <c r="P51" s="33"/>
    </row>
    <row r="52" spans="1:16">
      <c r="A52" s="48" t="s">
        <v>39</v>
      </c>
      <c r="B52" s="48">
        <v>2</v>
      </c>
      <c r="C52" s="48">
        <v>271</v>
      </c>
      <c r="F52" s="37" t="s">
        <v>239</v>
      </c>
      <c r="G52" s="36">
        <v>6104</v>
      </c>
      <c r="H52" s="35">
        <v>6110</v>
      </c>
      <c r="I52" s="36">
        <v>6030</v>
      </c>
      <c r="J52" s="35">
        <v>6019</v>
      </c>
      <c r="K52" s="35">
        <v>6040</v>
      </c>
      <c r="L52" s="35">
        <v>6060</v>
      </c>
      <c r="M52" s="30"/>
      <c r="N52" s="30"/>
      <c r="O52" s="30"/>
      <c r="P52" s="33"/>
    </row>
    <row r="53" spans="1:16">
      <c r="A53" s="48" t="s">
        <v>38</v>
      </c>
      <c r="B53" s="48">
        <v>2</v>
      </c>
      <c r="C53" s="48">
        <v>272</v>
      </c>
      <c r="F53" s="37" t="s">
        <v>240</v>
      </c>
      <c r="G53" s="36">
        <v>6078</v>
      </c>
      <c r="H53" s="35">
        <v>6087</v>
      </c>
      <c r="I53" s="36">
        <v>6010</v>
      </c>
      <c r="J53" s="35">
        <v>5999</v>
      </c>
      <c r="K53" s="35">
        <v>6014</v>
      </c>
      <c r="L53" s="35">
        <v>6030</v>
      </c>
      <c r="M53" s="30"/>
      <c r="N53" s="30"/>
      <c r="O53" s="30"/>
      <c r="P53" s="33"/>
    </row>
    <row r="54" spans="1:16">
      <c r="A54" s="48" t="s">
        <v>245</v>
      </c>
      <c r="B54" s="48">
        <v>2</v>
      </c>
      <c r="C54" s="48">
        <v>277</v>
      </c>
      <c r="F54" s="37" t="s">
        <v>241</v>
      </c>
      <c r="G54" s="36">
        <v>6030</v>
      </c>
      <c r="H54" s="35">
        <v>6033</v>
      </c>
      <c r="I54" s="36">
        <v>5958</v>
      </c>
      <c r="J54" s="35">
        <v>5943</v>
      </c>
      <c r="K54" s="35">
        <v>5952</v>
      </c>
      <c r="L54" s="35">
        <v>5965</v>
      </c>
      <c r="M54" s="30"/>
      <c r="N54" s="30"/>
      <c r="O54" s="30"/>
      <c r="P54" s="33"/>
    </row>
    <row r="55" spans="1:16">
      <c r="A55" s="48" t="s">
        <v>268</v>
      </c>
      <c r="B55" s="48">
        <v>4</v>
      </c>
      <c r="C55" s="48">
        <v>280</v>
      </c>
      <c r="F55" s="37" t="s">
        <v>242</v>
      </c>
      <c r="G55" s="36">
        <v>5982</v>
      </c>
      <c r="H55" s="35">
        <v>5989</v>
      </c>
      <c r="I55" s="36">
        <v>5910</v>
      </c>
      <c r="J55" s="35">
        <v>5898</v>
      </c>
      <c r="K55" s="30"/>
      <c r="L55" s="30"/>
      <c r="M55" s="30"/>
      <c r="N55" s="30"/>
      <c r="O55" s="30"/>
      <c r="P55" s="33"/>
    </row>
    <row r="56" spans="1:16">
      <c r="A56" s="48" t="s">
        <v>246</v>
      </c>
      <c r="B56" s="48">
        <v>2</v>
      </c>
      <c r="C56" s="48">
        <v>283</v>
      </c>
      <c r="F56" s="37" t="s">
        <v>243</v>
      </c>
      <c r="G56" s="36">
        <v>5987</v>
      </c>
      <c r="H56" s="35">
        <v>5997</v>
      </c>
      <c r="I56" s="36">
        <v>5916</v>
      </c>
      <c r="J56" s="35">
        <v>5903</v>
      </c>
      <c r="K56" s="35">
        <v>5909</v>
      </c>
      <c r="L56" s="35">
        <v>5912</v>
      </c>
      <c r="M56" s="59"/>
      <c r="N56" s="59"/>
      <c r="O56" s="59"/>
      <c r="P56" s="33"/>
    </row>
    <row r="57" spans="1:16" ht="15.75" thickBot="1">
      <c r="A57" s="48" t="s">
        <v>43</v>
      </c>
      <c r="B57" s="48">
        <v>2</v>
      </c>
      <c r="C57" s="48">
        <v>285</v>
      </c>
      <c r="F57" s="32">
        <v>19</v>
      </c>
      <c r="G57" s="31">
        <v>5722</v>
      </c>
      <c r="H57" s="31">
        <v>5714</v>
      </c>
      <c r="I57" s="31">
        <v>5719</v>
      </c>
      <c r="J57" s="31">
        <v>5731</v>
      </c>
      <c r="K57" s="31">
        <v>5767</v>
      </c>
      <c r="L57" s="30"/>
      <c r="M57" s="30"/>
      <c r="N57" s="30"/>
      <c r="O57" s="29"/>
      <c r="P57" s="28"/>
    </row>
    <row r="58" spans="1:16">
      <c r="A58" s="48" t="s">
        <v>44</v>
      </c>
      <c r="B58" s="48">
        <v>2</v>
      </c>
      <c r="C58" s="48">
        <v>289</v>
      </c>
      <c r="F58" s="60"/>
      <c r="G58" s="60"/>
      <c r="H58" s="60"/>
      <c r="I58" s="60"/>
      <c r="J58" s="60"/>
      <c r="K58" s="60"/>
      <c r="L58" s="60"/>
      <c r="M58" s="60"/>
      <c r="N58" s="60"/>
      <c r="O58" s="60"/>
      <c r="P58" s="60"/>
    </row>
    <row r="59" spans="1:16">
      <c r="A59" s="48" t="s">
        <v>45</v>
      </c>
      <c r="B59" s="48">
        <v>2</v>
      </c>
      <c r="C59" s="48">
        <v>293</v>
      </c>
    </row>
    <row r="60" spans="1:16">
      <c r="A60" s="48" t="s">
        <v>269</v>
      </c>
      <c r="B60" s="48">
        <v>4</v>
      </c>
      <c r="C60" s="48">
        <v>294</v>
      </c>
    </row>
    <row r="61" spans="1:16">
      <c r="A61" s="48" t="s">
        <v>270</v>
      </c>
      <c r="B61" s="48">
        <v>6</v>
      </c>
      <c r="C61" s="48">
        <v>295</v>
      </c>
    </row>
    <row r="62" spans="1:16">
      <c r="A62" s="48" t="s">
        <v>50</v>
      </c>
      <c r="B62" s="48">
        <v>2</v>
      </c>
      <c r="C62" s="48">
        <v>299</v>
      </c>
    </row>
    <row r="63" spans="1:16">
      <c r="A63" s="48" t="s">
        <v>271</v>
      </c>
      <c r="B63" s="48">
        <v>2</v>
      </c>
      <c r="C63" s="48">
        <v>301</v>
      </c>
    </row>
    <row r="64" spans="1:16">
      <c r="A64" s="48" t="s">
        <v>272</v>
      </c>
      <c r="B64" s="48">
        <v>4</v>
      </c>
      <c r="C64" s="48">
        <v>302</v>
      </c>
    </row>
    <row r="65" spans="1:3">
      <c r="A65" s="48" t="s">
        <v>273</v>
      </c>
      <c r="B65" s="48">
        <v>4</v>
      </c>
      <c r="C65" s="48">
        <v>306</v>
      </c>
    </row>
    <row r="66" spans="1:3">
      <c r="A66" s="48" t="s">
        <v>274</v>
      </c>
      <c r="B66" s="48">
        <v>4</v>
      </c>
      <c r="C66" s="48">
        <v>308</v>
      </c>
    </row>
    <row r="67" spans="1:3">
      <c r="A67" s="48" t="s">
        <v>53</v>
      </c>
      <c r="B67" s="48">
        <v>2</v>
      </c>
      <c r="C67" s="48">
        <v>309</v>
      </c>
    </row>
    <row r="68" spans="1:3">
      <c r="A68" s="48" t="s">
        <v>275</v>
      </c>
      <c r="B68" s="48">
        <v>4</v>
      </c>
      <c r="C68" s="48">
        <v>310</v>
      </c>
    </row>
    <row r="69" spans="1:3">
      <c r="A69" s="48" t="s">
        <v>276</v>
      </c>
      <c r="B69" s="48">
        <v>4</v>
      </c>
      <c r="C69" s="48">
        <v>311</v>
      </c>
    </row>
    <row r="70" spans="1:3">
      <c r="A70" s="48" t="s">
        <v>55</v>
      </c>
      <c r="B70" s="48">
        <v>2</v>
      </c>
      <c r="C70" s="48">
        <v>313</v>
      </c>
    </row>
    <row r="71" spans="1:3">
      <c r="A71" s="48" t="s">
        <v>74</v>
      </c>
      <c r="B71" s="48">
        <v>2</v>
      </c>
      <c r="C71" s="48">
        <v>314</v>
      </c>
    </row>
    <row r="72" spans="1:3">
      <c r="A72" s="48" t="s">
        <v>277</v>
      </c>
      <c r="B72" s="48">
        <v>4</v>
      </c>
      <c r="C72" s="48">
        <v>315</v>
      </c>
    </row>
    <row r="73" spans="1:3">
      <c r="A73" s="48" t="s">
        <v>278</v>
      </c>
      <c r="B73" s="48">
        <v>4</v>
      </c>
      <c r="C73" s="48">
        <v>316</v>
      </c>
    </row>
    <row r="74" spans="1:3">
      <c r="A74" s="48" t="s">
        <v>279</v>
      </c>
      <c r="B74" s="48">
        <v>2</v>
      </c>
      <c r="C74" s="48">
        <v>317</v>
      </c>
    </row>
    <row r="75" spans="1:3">
      <c r="A75" s="48" t="s">
        <v>280</v>
      </c>
      <c r="B75" s="48">
        <v>4</v>
      </c>
      <c r="C75" s="48">
        <v>318</v>
      </c>
    </row>
    <row r="76" spans="1:3">
      <c r="A76" s="48" t="s">
        <v>62</v>
      </c>
      <c r="B76" s="48">
        <v>2</v>
      </c>
      <c r="C76" s="48">
        <v>320</v>
      </c>
    </row>
    <row r="77" spans="1:3">
      <c r="A77" s="48" t="s">
        <v>63</v>
      </c>
      <c r="B77" s="48">
        <v>4</v>
      </c>
      <c r="C77" s="48">
        <v>322</v>
      </c>
    </row>
    <row r="78" spans="1:3">
      <c r="A78" s="48" t="s">
        <v>64</v>
      </c>
      <c r="B78" s="48">
        <v>2</v>
      </c>
      <c r="C78" s="48">
        <v>323</v>
      </c>
    </row>
    <row r="79" spans="1:3">
      <c r="A79" s="48" t="s">
        <v>281</v>
      </c>
      <c r="B79" s="48">
        <v>2</v>
      </c>
      <c r="C79" s="48">
        <v>324</v>
      </c>
    </row>
    <row r="80" spans="1:3">
      <c r="A80" s="48" t="s">
        <v>282</v>
      </c>
      <c r="B80" s="48">
        <v>4</v>
      </c>
      <c r="C80" s="48">
        <v>325</v>
      </c>
    </row>
    <row r="81" spans="1:3">
      <c r="A81" s="48" t="s">
        <v>283</v>
      </c>
      <c r="B81" s="48">
        <v>2</v>
      </c>
      <c r="C81" s="48">
        <v>326</v>
      </c>
    </row>
    <row r="82" spans="1:3">
      <c r="A82" s="48" t="s">
        <v>284</v>
      </c>
      <c r="B82" s="48">
        <v>4</v>
      </c>
      <c r="C82" s="48">
        <v>327</v>
      </c>
    </row>
    <row r="83" spans="1:3">
      <c r="A83" s="48" t="s">
        <v>83</v>
      </c>
      <c r="B83" s="48">
        <v>2</v>
      </c>
      <c r="C83" s="48">
        <v>330</v>
      </c>
    </row>
    <row r="84" spans="1:3">
      <c r="A84" s="48" t="s">
        <v>69</v>
      </c>
      <c r="B84" s="48">
        <v>2</v>
      </c>
      <c r="C84" s="48">
        <v>331</v>
      </c>
    </row>
    <row r="85" spans="1:3">
      <c r="A85" s="48" t="s">
        <v>70</v>
      </c>
      <c r="B85" s="48">
        <v>2</v>
      </c>
      <c r="C85" s="48">
        <v>333</v>
      </c>
    </row>
    <row r="86" spans="1:3">
      <c r="A86" s="48" t="s">
        <v>285</v>
      </c>
      <c r="B86" s="48">
        <v>2</v>
      </c>
      <c r="C86" s="48">
        <v>334</v>
      </c>
    </row>
    <row r="87" spans="1:3">
      <c r="A87" s="48" t="s">
        <v>286</v>
      </c>
      <c r="B87" s="48">
        <v>2</v>
      </c>
      <c r="C87" s="48">
        <v>337</v>
      </c>
    </row>
    <row r="88" spans="1:3">
      <c r="A88" s="48" t="s">
        <v>287</v>
      </c>
      <c r="B88" s="48">
        <v>2</v>
      </c>
      <c r="C88" s="48">
        <v>338</v>
      </c>
    </row>
    <row r="89" spans="1:3">
      <c r="A89" s="48" t="s">
        <v>288</v>
      </c>
      <c r="B89" s="48">
        <v>4</v>
      </c>
      <c r="C89" s="48">
        <v>340</v>
      </c>
    </row>
    <row r="90" spans="1:3">
      <c r="A90" s="48" t="s">
        <v>289</v>
      </c>
      <c r="B90" s="48">
        <v>2</v>
      </c>
      <c r="C90" s="48">
        <v>341</v>
      </c>
    </row>
    <row r="91" spans="1:3">
      <c r="A91" s="48" t="s">
        <v>92</v>
      </c>
      <c r="B91" s="48">
        <v>6</v>
      </c>
      <c r="C91" s="48">
        <v>350</v>
      </c>
    </row>
    <row r="92" spans="1:3">
      <c r="A92" s="48" t="s">
        <v>244</v>
      </c>
      <c r="B92" s="48">
        <v>2</v>
      </c>
      <c r="C92" s="48">
        <v>351</v>
      </c>
    </row>
    <row r="93" spans="1:3">
      <c r="A93" s="48" t="s">
        <v>290</v>
      </c>
      <c r="B93" s="48">
        <v>6</v>
      </c>
      <c r="C93" s="48">
        <v>352</v>
      </c>
    </row>
    <row r="94" spans="1:3">
      <c r="A94" s="48" t="s">
        <v>76</v>
      </c>
      <c r="B94" s="48">
        <v>2</v>
      </c>
      <c r="C94" s="48">
        <v>353</v>
      </c>
    </row>
    <row r="95" spans="1:3">
      <c r="A95" s="48" t="s">
        <v>291</v>
      </c>
      <c r="B95" s="48">
        <v>2</v>
      </c>
      <c r="C95" s="48">
        <v>355</v>
      </c>
    </row>
    <row r="96" spans="1:3">
      <c r="A96" s="48" t="s">
        <v>292</v>
      </c>
      <c r="B96" s="48">
        <v>2</v>
      </c>
      <c r="C96" s="48">
        <v>356</v>
      </c>
    </row>
    <row r="97" spans="1:3">
      <c r="A97" s="48" t="s">
        <v>79</v>
      </c>
      <c r="B97" s="48">
        <v>2</v>
      </c>
      <c r="C97" s="48">
        <v>358</v>
      </c>
    </row>
    <row r="98" spans="1:3">
      <c r="A98" s="48" t="s">
        <v>293</v>
      </c>
      <c r="B98" s="48">
        <v>2</v>
      </c>
      <c r="C98" s="48">
        <v>359</v>
      </c>
    </row>
    <row r="99" spans="1:3">
      <c r="A99" s="48" t="s">
        <v>294</v>
      </c>
      <c r="B99" s="48">
        <v>6</v>
      </c>
      <c r="C99" s="48">
        <v>360</v>
      </c>
    </row>
    <row r="100" spans="1:3">
      <c r="A100" s="48" t="s">
        <v>295</v>
      </c>
      <c r="B100" s="48">
        <v>2</v>
      </c>
      <c r="C100" s="48">
        <v>361</v>
      </c>
    </row>
    <row r="101" spans="1:3">
      <c r="A101" s="48" t="s">
        <v>84</v>
      </c>
      <c r="B101" s="48">
        <v>2</v>
      </c>
      <c r="C101" s="48">
        <v>362</v>
      </c>
    </row>
    <row r="102" spans="1:3">
      <c r="A102" s="48" t="s">
        <v>250</v>
      </c>
      <c r="B102" s="48">
        <v>2</v>
      </c>
      <c r="C102" s="48">
        <v>364</v>
      </c>
    </row>
    <row r="103" spans="1:3">
      <c r="A103" s="48" t="s">
        <v>296</v>
      </c>
      <c r="B103" s="48">
        <v>2</v>
      </c>
      <c r="C103" s="48">
        <v>367</v>
      </c>
    </row>
    <row r="104" spans="1:3">
      <c r="A104" s="48" t="s">
        <v>297</v>
      </c>
      <c r="B104" s="48">
        <v>4</v>
      </c>
      <c r="C104" s="48">
        <v>368</v>
      </c>
    </row>
    <row r="105" spans="1:3">
      <c r="A105" s="48" t="s">
        <v>298</v>
      </c>
      <c r="B105" s="48">
        <v>4</v>
      </c>
      <c r="C105" s="48">
        <v>370</v>
      </c>
    </row>
    <row r="106" spans="1:3">
      <c r="A106" s="48" t="s">
        <v>299</v>
      </c>
      <c r="B106" s="48">
        <v>6</v>
      </c>
      <c r="C106" s="48">
        <v>372</v>
      </c>
    </row>
    <row r="107" spans="1:3">
      <c r="A107" s="48" t="s">
        <v>300</v>
      </c>
      <c r="B107" s="48">
        <v>4</v>
      </c>
      <c r="C107" s="48">
        <v>374</v>
      </c>
    </row>
    <row r="108" spans="1:3">
      <c r="A108" s="48" t="s">
        <v>301</v>
      </c>
      <c r="B108" s="48">
        <v>4</v>
      </c>
      <c r="C108" s="48">
        <v>375</v>
      </c>
    </row>
    <row r="109" spans="1:3">
      <c r="A109" s="48" t="s">
        <v>302</v>
      </c>
      <c r="B109" s="48">
        <v>2</v>
      </c>
      <c r="C109" s="48">
        <v>377</v>
      </c>
    </row>
    <row r="110" spans="1:3">
      <c r="A110" s="48" t="s">
        <v>303</v>
      </c>
      <c r="B110" s="48">
        <v>2</v>
      </c>
      <c r="C110" s="48">
        <v>379</v>
      </c>
    </row>
    <row r="111" spans="1:3">
      <c r="A111" s="48" t="s">
        <v>95</v>
      </c>
      <c r="B111" s="48">
        <v>2</v>
      </c>
      <c r="C111" s="48">
        <v>382</v>
      </c>
    </row>
    <row r="112" spans="1:3">
      <c r="A112" s="48" t="s">
        <v>105</v>
      </c>
      <c r="B112" s="48">
        <v>2</v>
      </c>
      <c r="C112" s="48">
        <v>384</v>
      </c>
    </row>
    <row r="113" spans="1:3">
      <c r="A113" s="48" t="s">
        <v>96</v>
      </c>
      <c r="B113" s="48">
        <v>2</v>
      </c>
      <c r="C113" s="48">
        <v>387</v>
      </c>
    </row>
    <row r="114" spans="1:3">
      <c r="A114" s="48" t="s">
        <v>97</v>
      </c>
      <c r="B114" s="48">
        <v>2</v>
      </c>
      <c r="C114" s="48">
        <v>391</v>
      </c>
    </row>
    <row r="115" spans="1:3">
      <c r="A115" s="48" t="s">
        <v>304</v>
      </c>
      <c r="B115" s="48">
        <v>4</v>
      </c>
      <c r="C115" s="48">
        <v>393</v>
      </c>
    </row>
    <row r="116" spans="1:3">
      <c r="A116" s="48" t="s">
        <v>305</v>
      </c>
      <c r="B116" s="48">
        <v>6</v>
      </c>
      <c r="C116" s="48">
        <v>395</v>
      </c>
    </row>
    <row r="117" spans="1:3">
      <c r="A117" s="48" t="s">
        <v>306</v>
      </c>
      <c r="B117" s="48">
        <v>2</v>
      </c>
      <c r="C117" s="48">
        <v>396</v>
      </c>
    </row>
    <row r="118" spans="1:3">
      <c r="A118" s="48" t="s">
        <v>307</v>
      </c>
      <c r="B118" s="48">
        <v>2</v>
      </c>
      <c r="C118" s="48">
        <v>397</v>
      </c>
    </row>
    <row r="119" spans="1:3">
      <c r="A119" s="48" t="s">
        <v>308</v>
      </c>
      <c r="B119" s="48">
        <v>2</v>
      </c>
      <c r="C119" s="48">
        <v>398</v>
      </c>
    </row>
    <row r="120" spans="1:3">
      <c r="A120" s="48" t="s">
        <v>309</v>
      </c>
      <c r="B120" s="48">
        <v>6</v>
      </c>
      <c r="C120" s="48">
        <v>400</v>
      </c>
    </row>
    <row r="121" spans="1:3">
      <c r="A121" s="48" t="s">
        <v>252</v>
      </c>
      <c r="B121" s="48">
        <v>2</v>
      </c>
      <c r="C121" s="48">
        <v>405</v>
      </c>
    </row>
    <row r="122" spans="1:3">
      <c r="A122" s="48" t="s">
        <v>104</v>
      </c>
      <c r="B122" s="48">
        <v>2</v>
      </c>
      <c r="C122" s="48">
        <v>415</v>
      </c>
    </row>
    <row r="123" spans="1:3">
      <c r="A123" s="48" t="s">
        <v>116</v>
      </c>
      <c r="B123" s="48">
        <v>4</v>
      </c>
      <c r="C123" s="48">
        <v>416</v>
      </c>
    </row>
    <row r="124" spans="1:3">
      <c r="A124" s="48" t="s">
        <v>106</v>
      </c>
      <c r="B124" s="48">
        <v>2</v>
      </c>
      <c r="C124" s="48">
        <v>418</v>
      </c>
    </row>
    <row r="125" spans="1:3">
      <c r="A125" s="48" t="s">
        <v>310</v>
      </c>
      <c r="B125" s="48">
        <v>2</v>
      </c>
      <c r="C125" s="48">
        <v>422</v>
      </c>
    </row>
    <row r="126" spans="1:3">
      <c r="A126" s="48" t="s">
        <v>311</v>
      </c>
      <c r="B126" s="48">
        <v>2</v>
      </c>
      <c r="C126" s="48">
        <v>424</v>
      </c>
    </row>
    <row r="127" spans="1:3">
      <c r="A127" s="48" t="s">
        <v>249</v>
      </c>
      <c r="B127" s="48">
        <v>2</v>
      </c>
      <c r="C127" s="48">
        <v>426</v>
      </c>
    </row>
    <row r="128" spans="1:3">
      <c r="A128" s="48" t="s">
        <v>312</v>
      </c>
      <c r="B128" s="48">
        <v>2</v>
      </c>
      <c r="C128" s="48">
        <v>427</v>
      </c>
    </row>
    <row r="129" spans="1:3">
      <c r="A129" s="48" t="s">
        <v>313</v>
      </c>
      <c r="B129" s="48">
        <v>2</v>
      </c>
      <c r="C129" s="48">
        <v>429</v>
      </c>
    </row>
    <row r="130" spans="1:3">
      <c r="A130" s="48" t="s">
        <v>120</v>
      </c>
      <c r="B130" s="48">
        <v>2</v>
      </c>
      <c r="C130" s="48">
        <v>430</v>
      </c>
    </row>
    <row r="131" spans="1:3">
      <c r="A131" s="48" t="s">
        <v>314</v>
      </c>
      <c r="B131" s="48">
        <v>2</v>
      </c>
      <c r="C131" s="48">
        <v>434</v>
      </c>
    </row>
    <row r="132" spans="1:3">
      <c r="A132" s="48" t="s">
        <v>315</v>
      </c>
      <c r="B132" s="48">
        <v>2</v>
      </c>
      <c r="C132" s="48">
        <v>435</v>
      </c>
    </row>
    <row r="133" spans="1:3">
      <c r="A133" s="48" t="s">
        <v>316</v>
      </c>
      <c r="B133" s="48">
        <v>4</v>
      </c>
      <c r="C133" s="48">
        <v>436</v>
      </c>
    </row>
    <row r="134" spans="1:3">
      <c r="A134" s="48" t="s">
        <v>317</v>
      </c>
      <c r="B134" s="48">
        <v>2</v>
      </c>
      <c r="C134" s="48">
        <v>439</v>
      </c>
    </row>
    <row r="135" spans="1:3">
      <c r="A135" s="48" t="s">
        <v>318</v>
      </c>
      <c r="B135" s="48">
        <v>6</v>
      </c>
      <c r="C135" s="48">
        <v>441</v>
      </c>
    </row>
    <row r="136" spans="1:3">
      <c r="A136" s="48" t="s">
        <v>319</v>
      </c>
      <c r="B136" s="48">
        <v>2</v>
      </c>
      <c r="C136" s="48">
        <v>442</v>
      </c>
    </row>
    <row r="137" spans="1:3">
      <c r="A137" s="48" t="s">
        <v>320</v>
      </c>
      <c r="B137" s="48">
        <v>2</v>
      </c>
      <c r="C137" s="48">
        <v>444</v>
      </c>
    </row>
    <row r="138" spans="1:3">
      <c r="A138" s="48" t="s">
        <v>248</v>
      </c>
      <c r="B138" s="48">
        <v>2</v>
      </c>
      <c r="C138" s="48">
        <v>447</v>
      </c>
    </row>
    <row r="139" spans="1:3">
      <c r="A139" s="48" t="s">
        <v>115</v>
      </c>
      <c r="B139" s="48">
        <v>2</v>
      </c>
      <c r="C139" s="48">
        <v>449</v>
      </c>
    </row>
    <row r="140" spans="1:3">
      <c r="A140" s="48" t="s">
        <v>251</v>
      </c>
      <c r="B140" s="48">
        <v>2</v>
      </c>
      <c r="C140" s="48">
        <v>450</v>
      </c>
    </row>
    <row r="141" spans="1:3">
      <c r="A141" s="48" t="s">
        <v>117</v>
      </c>
      <c r="B141" s="48">
        <v>4</v>
      </c>
      <c r="C141" s="48">
        <v>452</v>
      </c>
    </row>
    <row r="142" spans="1:3">
      <c r="A142" s="48" t="s">
        <v>118</v>
      </c>
      <c r="B142" s="48">
        <v>2</v>
      </c>
      <c r="C142" s="48">
        <v>454</v>
      </c>
    </row>
    <row r="143" spans="1:3">
      <c r="A143" s="48" t="s">
        <v>127</v>
      </c>
      <c r="B143" s="48">
        <v>2</v>
      </c>
      <c r="C143" s="48">
        <v>455</v>
      </c>
    </row>
    <row r="144" spans="1:3">
      <c r="A144" s="48" t="s">
        <v>123</v>
      </c>
      <c r="B144" s="48">
        <v>2</v>
      </c>
      <c r="C144" s="48">
        <v>456</v>
      </c>
    </row>
    <row r="145" spans="1:3">
      <c r="A145" s="48" t="s">
        <v>321</v>
      </c>
      <c r="B145" s="48">
        <v>2</v>
      </c>
      <c r="C145" s="48">
        <v>458</v>
      </c>
    </row>
    <row r="146" spans="1:3">
      <c r="A146" s="48" t="s">
        <v>129</v>
      </c>
      <c r="B146" s="48">
        <v>2</v>
      </c>
      <c r="C146" s="48">
        <v>460</v>
      </c>
    </row>
    <row r="147" spans="1:3">
      <c r="A147" s="48" t="s">
        <v>121</v>
      </c>
      <c r="B147" s="48">
        <v>4</v>
      </c>
      <c r="C147" s="48">
        <v>465</v>
      </c>
    </row>
    <row r="148" spans="1:3">
      <c r="A148" s="48" t="s">
        <v>131</v>
      </c>
      <c r="B148" s="48">
        <v>6</v>
      </c>
      <c r="C148" s="48">
        <v>468</v>
      </c>
    </row>
    <row r="149" spans="1:3">
      <c r="A149" s="48" t="s">
        <v>133</v>
      </c>
      <c r="B149" s="48">
        <v>2</v>
      </c>
      <c r="C149" s="48">
        <v>470</v>
      </c>
    </row>
    <row r="150" spans="1:3">
      <c r="A150" s="48" t="s">
        <v>124</v>
      </c>
      <c r="B150" s="48">
        <v>2</v>
      </c>
      <c r="C150" s="48">
        <v>475</v>
      </c>
    </row>
    <row r="151" spans="1:3">
      <c r="A151" s="48" t="s">
        <v>322</v>
      </c>
      <c r="B151" s="48">
        <v>2</v>
      </c>
      <c r="C151" s="48">
        <v>477</v>
      </c>
    </row>
    <row r="152" spans="1:3">
      <c r="A152" s="48" t="s">
        <v>323</v>
      </c>
      <c r="B152" s="48">
        <v>2</v>
      </c>
      <c r="C152" s="48">
        <v>480</v>
      </c>
    </row>
    <row r="153" spans="1:3">
      <c r="A153" s="48" t="s">
        <v>128</v>
      </c>
      <c r="B153" s="48">
        <v>2</v>
      </c>
      <c r="C153" s="48">
        <v>488</v>
      </c>
    </row>
    <row r="154" spans="1:3">
      <c r="A154" s="48" t="s">
        <v>130</v>
      </c>
      <c r="B154" s="48">
        <v>2</v>
      </c>
      <c r="C154" s="48">
        <v>497</v>
      </c>
    </row>
    <row r="155" spans="1:3">
      <c r="A155" s="48" t="s">
        <v>134</v>
      </c>
      <c r="B155" s="48">
        <v>2</v>
      </c>
      <c r="C155" s="48">
        <v>499</v>
      </c>
    </row>
    <row r="156" spans="1:3">
      <c r="A156" s="48" t="s">
        <v>132</v>
      </c>
      <c r="B156" s="48">
        <v>2</v>
      </c>
      <c r="C156" s="48">
        <v>500</v>
      </c>
    </row>
    <row r="157" spans="1:3">
      <c r="A157" s="48" t="s">
        <v>135</v>
      </c>
      <c r="B157" s="48">
        <v>2</v>
      </c>
      <c r="C157" s="48">
        <v>520</v>
      </c>
    </row>
    <row r="158" spans="1:3">
      <c r="A158" s="48" t="s">
        <v>136</v>
      </c>
      <c r="B158" s="48">
        <v>2</v>
      </c>
      <c r="C158" s="48">
        <v>525</v>
      </c>
    </row>
    <row r="159" spans="1:3">
      <c r="A159" s="48" t="s">
        <v>137</v>
      </c>
      <c r="B159" s="48">
        <v>2</v>
      </c>
      <c r="C159" s="48">
        <v>530</v>
      </c>
    </row>
    <row r="160" spans="1:3">
      <c r="A160" s="48" t="s">
        <v>139</v>
      </c>
      <c r="B160" s="48">
        <v>2</v>
      </c>
      <c r="C160" s="48">
        <v>545</v>
      </c>
    </row>
    <row r="161" spans="1:3">
      <c r="A161" s="48" t="s">
        <v>141</v>
      </c>
      <c r="B161" s="48">
        <v>2</v>
      </c>
      <c r="C161" s="48">
        <v>550</v>
      </c>
    </row>
    <row r="162" spans="1:3">
      <c r="A162" s="48" t="s">
        <v>142</v>
      </c>
      <c r="B162" s="48">
        <v>2</v>
      </c>
      <c r="C162" s="48">
        <v>570</v>
      </c>
    </row>
    <row r="163" spans="1:3">
      <c r="A163" s="48" t="s">
        <v>138</v>
      </c>
      <c r="B163" s="48">
        <v>2</v>
      </c>
      <c r="C163" s="48">
        <v>574</v>
      </c>
    </row>
    <row r="164" spans="1:3">
      <c r="A164" s="48" t="s">
        <v>144</v>
      </c>
      <c r="B164" s="48">
        <v>2</v>
      </c>
      <c r="C164" s="48">
        <v>575</v>
      </c>
    </row>
    <row r="165" spans="1:3">
      <c r="A165" s="48" t="s">
        <v>140</v>
      </c>
      <c r="B165" s="48">
        <v>2</v>
      </c>
      <c r="C165" s="48">
        <v>579</v>
      </c>
    </row>
    <row r="166" spans="1:3">
      <c r="A166" s="48" t="s">
        <v>143</v>
      </c>
      <c r="B166" s="48">
        <v>2</v>
      </c>
      <c r="C166" s="48">
        <v>602</v>
      </c>
    </row>
    <row r="167" spans="1:3">
      <c r="A167" s="48" t="s">
        <v>145</v>
      </c>
      <c r="B167" s="48">
        <v>2</v>
      </c>
      <c r="C167" s="48">
        <v>605</v>
      </c>
    </row>
    <row r="168" spans="1:3">
      <c r="A168" s="48" t="s">
        <v>148</v>
      </c>
      <c r="B168" s="48">
        <v>2</v>
      </c>
      <c r="C168" s="48">
        <v>620</v>
      </c>
    </row>
    <row r="169" spans="1:3">
      <c r="A169" s="48" t="s">
        <v>152</v>
      </c>
      <c r="B169" s="48">
        <v>2</v>
      </c>
      <c r="C169" s="48">
        <v>635</v>
      </c>
    </row>
    <row r="170" spans="1:3">
      <c r="A170" s="48" t="s">
        <v>146</v>
      </c>
      <c r="B170" s="48">
        <v>2</v>
      </c>
      <c r="C170" s="48">
        <v>639</v>
      </c>
    </row>
    <row r="171" spans="1:3">
      <c r="A171" s="48" t="s">
        <v>147</v>
      </c>
      <c r="B171" s="48">
        <v>2</v>
      </c>
      <c r="C171" s="48">
        <v>645</v>
      </c>
    </row>
    <row r="172" spans="1:3">
      <c r="A172" s="48" t="s">
        <v>324</v>
      </c>
      <c r="B172" s="48">
        <v>4</v>
      </c>
      <c r="C172" s="48">
        <v>655</v>
      </c>
    </row>
    <row r="173" spans="1:3">
      <c r="A173" s="48" t="s">
        <v>150</v>
      </c>
      <c r="B173" s="48">
        <v>2</v>
      </c>
      <c r="C173" s="48">
        <v>658</v>
      </c>
    </row>
    <row r="174" spans="1:3">
      <c r="A174" s="48" t="s">
        <v>155</v>
      </c>
      <c r="B174" s="48">
        <v>2</v>
      </c>
      <c r="C174" s="48">
        <v>660</v>
      </c>
    </row>
    <row r="175" spans="1:3">
      <c r="A175" s="48" t="s">
        <v>325</v>
      </c>
      <c r="B175" s="48">
        <v>4</v>
      </c>
      <c r="C175" s="48">
        <v>665</v>
      </c>
    </row>
    <row r="176" spans="1:3">
      <c r="A176" s="48" t="s">
        <v>157</v>
      </c>
      <c r="B176" s="48">
        <v>2</v>
      </c>
      <c r="C176" s="48">
        <v>670</v>
      </c>
    </row>
    <row r="177" spans="1:3">
      <c r="A177" s="48" t="s">
        <v>158</v>
      </c>
      <c r="B177" s="48">
        <v>2</v>
      </c>
      <c r="C177" s="48">
        <v>675</v>
      </c>
    </row>
    <row r="178" spans="1:3">
      <c r="A178" s="48" t="s">
        <v>159</v>
      </c>
      <c r="B178" s="48">
        <v>6</v>
      </c>
      <c r="C178" s="48">
        <v>680</v>
      </c>
    </row>
    <row r="179" spans="1:3">
      <c r="A179" s="48" t="s">
        <v>153</v>
      </c>
      <c r="B179" s="48">
        <v>2</v>
      </c>
      <c r="C179" s="48">
        <v>685</v>
      </c>
    </row>
    <row r="180" spans="1:3">
      <c r="A180" s="48" t="s">
        <v>326</v>
      </c>
      <c r="B180" s="48">
        <v>2</v>
      </c>
      <c r="C180" s="48">
        <v>694</v>
      </c>
    </row>
    <row r="181" spans="1:3">
      <c r="A181" s="48" t="s">
        <v>161</v>
      </c>
      <c r="B181" s="48">
        <v>4</v>
      </c>
      <c r="C181" s="48">
        <v>714</v>
      </c>
    </row>
    <row r="182" spans="1:3">
      <c r="A182" s="48" t="s">
        <v>162</v>
      </c>
      <c r="B182" s="48">
        <v>2</v>
      </c>
      <c r="C182" s="48">
        <v>720</v>
      </c>
    </row>
    <row r="183" spans="1:3">
      <c r="A183" s="48" t="s">
        <v>160</v>
      </c>
      <c r="B183" s="48">
        <v>2</v>
      </c>
      <c r="C183" s="48">
        <v>733</v>
      </c>
    </row>
    <row r="184" spans="1:3">
      <c r="A184" s="48" t="s">
        <v>163</v>
      </c>
      <c r="B184" s="48">
        <v>2</v>
      </c>
      <c r="C184" s="48">
        <v>757</v>
      </c>
    </row>
    <row r="185" spans="1:3">
      <c r="A185" s="48" t="s">
        <v>164</v>
      </c>
      <c r="B185" s="48">
        <v>2</v>
      </c>
      <c r="C185" s="48">
        <v>770</v>
      </c>
    </row>
    <row r="186" spans="1:3">
      <c r="A186" s="48" t="s">
        <v>165</v>
      </c>
      <c r="B186" s="48">
        <v>2</v>
      </c>
      <c r="C186" s="48">
        <v>795</v>
      </c>
    </row>
    <row r="187" spans="1:3">
      <c r="A187" s="48" t="s">
        <v>166</v>
      </c>
      <c r="B187" s="48">
        <v>2</v>
      </c>
      <c r="C187" s="48">
        <v>805</v>
      </c>
    </row>
    <row r="188" spans="1:3">
      <c r="A188" s="48" t="s">
        <v>167</v>
      </c>
      <c r="B188" s="48">
        <v>2</v>
      </c>
      <c r="C188" s="48">
        <v>819</v>
      </c>
    </row>
    <row r="189" spans="1:3">
      <c r="A189" s="48" t="s">
        <v>168</v>
      </c>
      <c r="B189" s="48">
        <v>2</v>
      </c>
      <c r="C189" s="48">
        <v>886</v>
      </c>
    </row>
    <row r="190" spans="1:3">
      <c r="A190" s="48" t="s">
        <v>169</v>
      </c>
      <c r="B190" s="48">
        <v>2</v>
      </c>
      <c r="C190" s="48">
        <v>900</v>
      </c>
    </row>
    <row r="191" spans="1:3">
      <c r="A191" s="48" t="s">
        <v>170</v>
      </c>
      <c r="B191" s="48">
        <v>2</v>
      </c>
      <c r="C191" s="48">
        <v>952</v>
      </c>
    </row>
    <row r="192" spans="1:3">
      <c r="A192" s="48" t="s">
        <v>171</v>
      </c>
      <c r="B192" s="48">
        <v>2</v>
      </c>
      <c r="C192" s="48">
        <v>958</v>
      </c>
    </row>
    <row r="193" spans="1:3">
      <c r="A193" s="48" t="s">
        <v>172</v>
      </c>
      <c r="B193" s="48">
        <v>2</v>
      </c>
      <c r="C193" s="48">
        <v>966</v>
      </c>
    </row>
    <row r="194" spans="1:3">
      <c r="A194" s="48" t="s">
        <v>173</v>
      </c>
      <c r="B194" s="48">
        <v>2</v>
      </c>
      <c r="C194" s="48">
        <v>987</v>
      </c>
    </row>
    <row r="195" spans="1:3">
      <c r="A195" s="48" t="s">
        <v>174</v>
      </c>
      <c r="B195" s="48">
        <v>4</v>
      </c>
      <c r="C195" s="48">
        <v>994</v>
      </c>
    </row>
    <row r="196" spans="1:3">
      <c r="A196" s="48" t="s">
        <v>175</v>
      </c>
      <c r="B196" s="48">
        <v>2</v>
      </c>
      <c r="C196" s="48">
        <v>1035</v>
      </c>
    </row>
    <row r="197" spans="1:3">
      <c r="A197" s="48" t="s">
        <v>176</v>
      </c>
      <c r="B197" s="48">
        <v>2</v>
      </c>
      <c r="C197" s="48">
        <v>1040</v>
      </c>
    </row>
    <row r="198" spans="1:3">
      <c r="A198" s="48" t="s">
        <v>177</v>
      </c>
      <c r="B198" s="48">
        <v>2</v>
      </c>
      <c r="C198" s="48">
        <v>1043</v>
      </c>
    </row>
    <row r="199" spans="1:3">
      <c r="A199" s="48" t="s">
        <v>178</v>
      </c>
      <c r="B199" s="48">
        <v>2</v>
      </c>
      <c r="C199" s="48">
        <v>1052</v>
      </c>
    </row>
    <row r="200" spans="1:3">
      <c r="A200" s="48" t="s">
        <v>179</v>
      </c>
      <c r="B200" s="48">
        <v>2</v>
      </c>
      <c r="C200" s="48">
        <v>1062</v>
      </c>
    </row>
    <row r="201" spans="1:3">
      <c r="A201" s="48" t="s">
        <v>180</v>
      </c>
      <c r="B201" s="48">
        <v>2</v>
      </c>
      <c r="C201" s="48">
        <v>1069</v>
      </c>
    </row>
    <row r="202" spans="1:3">
      <c r="A202" s="48" t="s">
        <v>181</v>
      </c>
      <c r="B202" s="48">
        <v>2</v>
      </c>
      <c r="C202" s="48">
        <v>1088</v>
      </c>
    </row>
    <row r="203" spans="1:3">
      <c r="A203" s="48" t="s">
        <v>182</v>
      </c>
      <c r="B203" s="48">
        <v>4</v>
      </c>
      <c r="C203" s="48">
        <v>1455</v>
      </c>
    </row>
    <row r="204" spans="1:3">
      <c r="A204" s="48" t="s">
        <v>183</v>
      </c>
      <c r="B204" s="48">
        <v>4</v>
      </c>
      <c r="C204" s="48">
        <v>2182</v>
      </c>
    </row>
    <row r="205" spans="1:3">
      <c r="A205" s="48" t="s">
        <v>184</v>
      </c>
      <c r="B205" s="48">
        <v>2</v>
      </c>
      <c r="C205" s="48">
        <v>2771</v>
      </c>
    </row>
    <row r="206" spans="1:3">
      <c r="A206" s="48" t="s">
        <v>185</v>
      </c>
      <c r="B206" s="48">
        <v>2</v>
      </c>
      <c r="C206" s="48">
        <v>3205</v>
      </c>
    </row>
    <row r="208" spans="1:3">
      <c r="A208" s="50" t="s">
        <v>186</v>
      </c>
    </row>
    <row r="209" spans="1:3">
      <c r="A209" s="51" t="s">
        <v>3</v>
      </c>
      <c r="B209" s="52" t="s">
        <v>4</v>
      </c>
      <c r="C209" s="52" t="s">
        <v>5</v>
      </c>
    </row>
    <row r="210" spans="1:3">
      <c r="A210" s="48" t="s">
        <v>187</v>
      </c>
      <c r="B210" s="48">
        <v>2</v>
      </c>
      <c r="C210" s="48">
        <v>1016</v>
      </c>
    </row>
    <row r="211" spans="1:3">
      <c r="A211" s="48" t="s">
        <v>188</v>
      </c>
      <c r="B211" s="48">
        <v>2</v>
      </c>
      <c r="C211" s="48">
        <v>1061</v>
      </c>
    </row>
    <row r="212" spans="1:3">
      <c r="A212" s="48" t="s">
        <v>189</v>
      </c>
      <c r="B212" s="48">
        <v>2</v>
      </c>
      <c r="C212" s="48">
        <v>1062</v>
      </c>
    </row>
    <row r="213" spans="1:3">
      <c r="A213" s="48" t="s">
        <v>190</v>
      </c>
      <c r="B213" s="48">
        <v>2</v>
      </c>
      <c r="C213" s="48">
        <v>1084</v>
      </c>
    </row>
    <row r="214" spans="1:3">
      <c r="A214" s="48" t="s">
        <v>191</v>
      </c>
      <c r="B214" s="48">
        <v>2</v>
      </c>
      <c r="C214" s="48">
        <v>1476</v>
      </c>
    </row>
    <row r="215" spans="1:3">
      <c r="A215" s="48" t="s">
        <v>192</v>
      </c>
      <c r="B215" s="48">
        <v>2</v>
      </c>
      <c r="C215" s="48">
        <v>1506</v>
      </c>
    </row>
    <row r="217" spans="1:3">
      <c r="A217" s="50" t="s">
        <v>193</v>
      </c>
    </row>
    <row r="218" spans="1:3">
      <c r="A218" s="51" t="s">
        <v>3</v>
      </c>
      <c r="B218" s="52" t="s">
        <v>4</v>
      </c>
      <c r="C218" s="52" t="s">
        <v>5</v>
      </c>
    </row>
    <row r="219" spans="1:3">
      <c r="A219" s="48" t="s">
        <v>194</v>
      </c>
      <c r="B219" s="48">
        <v>2</v>
      </c>
      <c r="C219" s="48">
        <v>407</v>
      </c>
    </row>
    <row r="220" spans="1:3">
      <c r="A220" s="48" t="s">
        <v>195</v>
      </c>
      <c r="B220" s="48">
        <v>2</v>
      </c>
      <c r="C220" s="48">
        <v>1063</v>
      </c>
    </row>
    <row r="222" spans="1:3">
      <c r="A222" s="50" t="s">
        <v>196</v>
      </c>
    </row>
    <row r="223" spans="1:3">
      <c r="A223" s="51" t="s">
        <v>3</v>
      </c>
      <c r="B223" s="52" t="s">
        <v>4</v>
      </c>
      <c r="C223" s="52" t="s">
        <v>5</v>
      </c>
    </row>
    <row r="224" spans="1:3">
      <c r="A224" s="48" t="s">
        <v>197</v>
      </c>
      <c r="B224" s="48">
        <v>2</v>
      </c>
      <c r="C224" s="48">
        <v>1039</v>
      </c>
    </row>
    <row r="225" spans="1:3">
      <c r="A225" s="48" t="s">
        <v>198</v>
      </c>
      <c r="B225" s="48">
        <v>2</v>
      </c>
      <c r="C225" s="48">
        <v>1063</v>
      </c>
    </row>
    <row r="226" spans="1:3">
      <c r="A226" s="48" t="s">
        <v>199</v>
      </c>
      <c r="B226" s="48">
        <v>2</v>
      </c>
      <c r="C226" s="48">
        <v>1070</v>
      </c>
    </row>
    <row r="227" spans="1:3">
      <c r="A227" s="48" t="s">
        <v>200</v>
      </c>
      <c r="B227" s="48">
        <v>2</v>
      </c>
      <c r="C227" s="48">
        <v>1577</v>
      </c>
    </row>
    <row r="228" spans="1:3">
      <c r="A228" s="48" t="s">
        <v>201</v>
      </c>
      <c r="B228" s="48">
        <v>2</v>
      </c>
      <c r="C228" s="48">
        <v>1597</v>
      </c>
    </row>
    <row r="229" spans="1:3">
      <c r="A229" s="48" t="s">
        <v>202</v>
      </c>
      <c r="B229" s="48">
        <v>2</v>
      </c>
      <c r="C229" s="48">
        <v>1658</v>
      </c>
    </row>
    <row r="230" spans="1:3">
      <c r="A230" s="48" t="s">
        <v>203</v>
      </c>
      <c r="B230" s="48">
        <v>2</v>
      </c>
      <c r="C230" s="48">
        <v>1856</v>
      </c>
    </row>
    <row r="232" spans="1:3">
      <c r="A232" s="50" t="s">
        <v>204</v>
      </c>
    </row>
    <row r="233" spans="1:3">
      <c r="A233" s="51" t="s">
        <v>3</v>
      </c>
      <c r="B233" s="52" t="s">
        <v>4</v>
      </c>
      <c r="C233" s="52" t="s">
        <v>5</v>
      </c>
    </row>
    <row r="234" spans="1:3">
      <c r="A234" s="48" t="s">
        <v>205</v>
      </c>
      <c r="B234" s="48">
        <v>2</v>
      </c>
      <c r="C234" s="48">
        <v>1291</v>
      </c>
    </row>
    <row r="235" spans="1:3">
      <c r="A235" s="48" t="s">
        <v>206</v>
      </c>
      <c r="B235" s="48">
        <v>2</v>
      </c>
      <c r="C235" s="48">
        <v>1358</v>
      </c>
    </row>
    <row r="236" spans="1:3">
      <c r="A236" s="48" t="s">
        <v>207</v>
      </c>
      <c r="B236" s="48">
        <v>2</v>
      </c>
      <c r="C236" s="48">
        <v>1370</v>
      </c>
    </row>
    <row r="237" spans="1:3">
      <c r="A237" s="48" t="s">
        <v>208</v>
      </c>
      <c r="B237" s="48">
        <v>2</v>
      </c>
      <c r="C237" s="48">
        <v>1388</v>
      </c>
    </row>
    <row r="238" spans="1:3">
      <c r="A238" s="48" t="s">
        <v>209</v>
      </c>
      <c r="B238" s="48">
        <v>2</v>
      </c>
      <c r="C238" s="48">
        <v>1658</v>
      </c>
    </row>
    <row r="239" spans="1:3">
      <c r="A239" s="48" t="s">
        <v>210</v>
      </c>
      <c r="B239" s="48">
        <v>2</v>
      </c>
      <c r="C239" s="48">
        <v>1753</v>
      </c>
    </row>
    <row r="240" spans="1:3">
      <c r="A240" s="48" t="s">
        <v>211</v>
      </c>
      <c r="B240" s="48">
        <v>2</v>
      </c>
      <c r="C240" s="48">
        <v>1816</v>
      </c>
    </row>
    <row r="241" spans="1:3">
      <c r="A241" s="48" t="s">
        <v>212</v>
      </c>
      <c r="B241" s="48">
        <v>2</v>
      </c>
      <c r="C241" s="48">
        <v>3900</v>
      </c>
    </row>
    <row r="242" spans="1:3">
      <c r="A242" s="48" t="s">
        <v>213</v>
      </c>
      <c r="B242" s="48">
        <v>2</v>
      </c>
      <c r="C242" s="48">
        <v>4000</v>
      </c>
    </row>
    <row r="243" spans="1:3">
      <c r="A243" s="48" t="s">
        <v>214</v>
      </c>
      <c r="B243" s="48">
        <v>2</v>
      </c>
      <c r="C243" s="48">
        <v>4280</v>
      </c>
    </row>
    <row r="244" spans="1:3">
      <c r="A244" s="48" t="s">
        <v>215</v>
      </c>
      <c r="B244" s="48">
        <v>4</v>
      </c>
      <c r="C244" s="48">
        <v>4450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XXlite 2 16</vt:lpstr>
      <vt:lpstr>XXLite 2 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russ Ogden</dc:creator>
  <cp:lastModifiedBy>David Dagault</cp:lastModifiedBy>
  <dcterms:created xsi:type="dcterms:W3CDTF">2019-01-14T16:51:47Z</dcterms:created>
  <dcterms:modified xsi:type="dcterms:W3CDTF">2019-10-14T09:01:42Z</dcterms:modified>
</cp:coreProperties>
</file>