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0852e5559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rmissions and handback" sheetId="1" r:id="R83c16a51034e4f9a"/>
    <x:sheet xmlns:r="http://schemas.openxmlformats.org/officeDocument/2006/relationships" name="Reference observations" sheetId="2" r:id="R236791fbc81b4e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43748"/>
      <x:name val="Arial"/>
    </x:font>
    <x:font>
      <x:b/>
      <x:sz val="16"/>
      <x:color rgb="FF1226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5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3f86685304653" /><Relationship Type="http://schemas.openxmlformats.org/officeDocument/2006/relationships/theme" Target="/xl/theme/theme1.xml" Id="R33cd3ce6b72e4bed" /><Relationship Type="http://schemas.openxmlformats.org/officeDocument/2006/relationships/sharedStrings" Target="/xl/sharedStrings.xml" Id="R18e9536305824556" /><Relationship Type="http://schemas.openxmlformats.org/officeDocument/2006/relationships/worksheet" Target="/xl/worksheets/sheet1.xml" Id="R83c16a51034e4f9a" /><Relationship Type="http://schemas.openxmlformats.org/officeDocument/2006/relationships/worksheet" Target="/xl/worksheets/sheet2.xml" Id="R236791fbc81b4e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</x:cols>
  <x:sheetData>
    <x:row r="1" ht="54" customHeight="1">
      <x:c r="A1" s="4" t="str">
        <x:v>Permissions and handback</x:v>
      </x:c>
      <x:c r="B1" s="3"/>
      <x:c r="C1" s="3"/>
      <x:c r="D1" s="3"/>
      <x:c r="E1" s="3"/>
      <x:c r="F1" s="3"/>
      <x:c r="G1" s="3"/>
      <x:c r="H1" s="3"/>
      <x:c r="I1" s="3"/>
    </x:row>
    <x:row r="2" ht="90" customHeight="1">
      <x:c r="A2" s="3" t="str">
        <x:v>Complete an evidence-backed result and owner for every required check. N/A requires a scope reason. Unknown is not a pass.</x:v>
      </x:c>
      <x:c r="B2" s="3"/>
      <x:c r="C2" s="3"/>
      <x:c r="D2" s="3"/>
      <x:c r="E2" s="3"/>
      <x:c r="F2" s="3"/>
      <x:c r="G2" s="3"/>
      <x:c r="H2" s="3"/>
      <x:c r="I2" s="3"/>
    </x:row>
    <x:row r="3" ht="40" customHeight="1">
      <x:c r="A3" s="3" t="str">
        <x:v>Source: https://www.assyro.com/blog/sponsor-cro-regulatory-collaboration-software</x:v>
      </x:c>
      <x:c r="B3" s="3"/>
      <x:c r="C3" s="3"/>
      <x:c r="D3" s="3"/>
      <x:c r="E3" s="3"/>
      <x:c r="F3" s="3"/>
      <x:c r="G3" s="3"/>
      <x:c r="H3" s="3"/>
      <x:c r="I3" s="3"/>
    </x:row>
    <x:row r="4" ht="54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8" customHeight="1">
      <x:c r="A5" s="6" t="str">
        <x:v>Stage and check</x:v>
      </x:c>
      <x:c r="B5" s="6" t="str">
        <x:v>Observable acceptance condition</x:v>
      </x:c>
      <x:c r="C5" s="6" t="str">
        <x:v>Evidence and responsible role</x:v>
      </x:c>
      <x:c r="D5" s="6" t="str">
        <x:v>Observed result</x:v>
      </x:c>
      <x:c r="E5" s="6" t="str">
        <x:v>Evidence or scope reason</x:v>
      </x:c>
      <x:c r="F5" s="6" t="str">
        <x:v>Decision owner</x:v>
      </x:c>
      <x:c r="G5" s="6" t="str">
        <x:v>Result</x:v>
      </x:c>
      <x:c r="H5" s="6" t="str">
        <x:v>Next action</x:v>
      </x:c>
      <x:c r="I5" s="6" t="str">
        <x:v>Gate</x:v>
      </x:c>
    </x:row>
    <x:row r="6" ht="110" customHeight="1">
      <x:c r="A6" s="3" t="str">
        <x:v>Invite: named identity</x:v>
      </x:c>
      <x:c r="B6" s="3" t="str">
        <x:v>The CRO reviewer signs in under an individual account linked to the intended organization</x:v>
      </x:c>
      <x:c r="C6" s="3" t="str">
        <x:v>Invitation and authenticated identity; administrator</x:v>
      </x:c>
      <x:c r="D6" s="7" t="str"/>
      <x:c r="E6" s="7" t="str"/>
      <x:c r="F6" s="7" t="str"/>
      <x:c r="G6" s="7" t="str">
        <x:v>Unknown</x:v>
      </x:c>
      <x:c r="H6" s="7" t="str"/>
      <x:c r="I6" s="3" t="str">
        <x:f>IF(G6="Fail","Hold",IF(AND(G6="N/A",E6&lt;&gt;"",F6&lt;&gt;""),"Excluded",IF(AND(G6="Pass",D6&lt;&gt;"",E6&lt;&gt;"",F6&lt;&gt;""),"Accepted","Unresolved")))</x:f>
        <x:v>Unresolved</x:v>
      </x:c>
    </x:row>
    <x:row r="7" ht="110" customHeight="1">
      <x:c r="A7" s="3" t="str">
        <x:v>Access: assigned document</x:v>
      </x:c>
      <x:c r="B7" s="3" t="str">
        <x:v>The reviewer opens the assigned review document</x:v>
      </x:c>
      <x:c r="C7" s="3" t="str">
        <x:v>Successful authorized access; administrator</x:v>
      </x:c>
      <x:c r="D7" s="7" t="str"/>
      <x:c r="E7" s="7" t="str"/>
      <x:c r="F7" s="7" t="str"/>
      <x:c r="G7" s="7" t="str">
        <x:v>Unknown</x:v>
      </x:c>
      <x:c r="H7" s="7" t="str"/>
      <x:c r="I7" s="3" t="str">
        <x:f>IF(G7="Fail","Hold",IF(AND(G7="N/A",E7&lt;&gt;"",F7&lt;&gt;""),"Excluded",IF(AND(G7="Pass",D7&lt;&gt;"",E7&lt;&gt;"",F7&lt;&gt;""),"Accepted","Unresolved")))</x:f>
        <x:v>Unresolved</x:v>
      </x:c>
    </x:row>
    <x:row r="8" ht="110" customHeight="1">
      <x:c r="A8" s="3" t="str">
        <x:v>Access: unrelated documents</x:v>
      </x:c>
      <x:c r="B8" s="3" t="str">
        <x:v>The reviewer cannot open an unrelated sponsor document</x:v>
      </x:c>
      <x:c r="C8" s="3" t="str">
        <x:v>Denied-access result; administrator</x:v>
      </x:c>
      <x:c r="D8" s="7" t="str"/>
      <x:c r="E8" s="7" t="str"/>
      <x:c r="F8" s="7" t="str"/>
      <x:c r="G8" s="7" t="str">
        <x:v>Unknown</x:v>
      </x:c>
      <x:c r="H8" s="7" t="str"/>
      <x:c r="I8" s="3" t="str">
        <x:f>IF(G8="Fail","Hold",IF(AND(G8="N/A",E8&lt;&gt;"",F8&lt;&gt;""),"Excluded",IF(AND(G8="Pass",D8&lt;&gt;"",E8&lt;&gt;"",F8&lt;&gt;""),"Accepted","Unresolved")))</x:f>
        <x:v>Unresolved</x:v>
      </x:c>
    </x:row>
    <x:row r="9" ht="110" customHeight="1">
      <x:c r="A9" s="3" t="str">
        <x:v>Access: restricted sources</x:v>
      </x:c>
      <x:c r="B9" s="3" t="str">
        <x:v>A sponsor-only source stays inaccessible through direct links and the review interface</x:v>
      </x:c>
      <x:c r="C9" s="3" t="str">
        <x:v>Source-access checks; sponsor document owner</x:v>
      </x:c>
      <x:c r="D9" s="7" t="str"/>
      <x:c r="E9" s="7" t="str"/>
      <x:c r="F9" s="7" t="str"/>
      <x:c r="G9" s="7" t="str">
        <x:v>Unknown</x:v>
      </x:c>
      <x:c r="H9" s="7" t="str"/>
      <x:c r="I9" s="3" t="str">
        <x:f>IF(G9="Fail","Hold",IF(AND(G9="N/A",E9&lt;&gt;"",F9&lt;&gt;""),"Excluded",IF(AND(G9="Pass",D9&lt;&gt;"",E9&lt;&gt;"",F9&lt;&gt;""),"Accepted","Unresolved")))</x:f>
        <x:v>Unresolved</x:v>
      </x:c>
    </x:row>
    <x:row r="10" ht="110" customHeight="1">
      <x:c r="A10" s="3" t="str">
        <x:v>Access: onward sharing</x:v>
      </x:c>
      <x:c r="B10" s="3" t="str">
        <x:v>The reviewer cannot invite another person unless explicitly authorized</x:v>
      </x:c>
      <x:c r="C10" s="3" t="str">
        <x:v>Attempted invitation and permission result; administrator</x:v>
      </x:c>
      <x:c r="D10" s="7" t="str"/>
      <x:c r="E10" s="7" t="str"/>
      <x:c r="F10" s="7" t="str"/>
      <x:c r="G10" s="7" t="str">
        <x:v>Unknown</x:v>
      </x:c>
      <x:c r="H10" s="7" t="str"/>
      <x:c r="I10" s="3" t="str">
        <x:f>IF(G10="Fail","Hold",IF(AND(G10="N/A",E10&lt;&gt;"",F10&lt;&gt;""),"Excluded",IF(AND(G10="Pass",D10&lt;&gt;"",E10&lt;&gt;"",F10&lt;&gt;""),"Accepted","Unresolved")))</x:f>
        <x:v>Unresolved</x:v>
      </x:c>
    </x:row>
    <x:row r="11" ht="110" customHeight="1">
      <x:c r="A11" s="3" t="str">
        <x:v>Review: accountable decisions</x:v>
      </x:c>
      <x:c r="B11" s="3" t="str">
        <x:v>Each proposed change has a disposition attributable to an authorized decision-maker</x:v>
      </x:c>
      <x:c r="C11" s="3" t="str">
        <x:v>Decision history; sponsor decision approver</x:v>
      </x:c>
      <x:c r="D11" s="7" t="str"/>
      <x:c r="E11" s="7" t="str"/>
      <x:c r="F11" s="7" t="str"/>
      <x:c r="G11" s="7" t="str">
        <x:v>Unknown</x:v>
      </x:c>
      <x:c r="H11" s="7" t="str"/>
      <x:c r="I11" s="3" t="str">
        <x:f>IF(G11="Fail","Hold",IF(AND(G11="N/A",E11&lt;&gt;"",F11&lt;&gt;""),"Excluded",IF(AND(G11="Pass",D11&lt;&gt;"",E11&lt;&gt;"",F11&lt;&gt;""),"Accepted","Unresolved")))</x:f>
        <x:v>Unresolved</x:v>
      </x:c>
    </x:row>
    <x:row r="12" ht="110" customHeight="1">
      <x:c r="A12" s="3" t="str">
        <x:v>Review: unresolved work</x:v>
      </x:c>
      <x:c r="B12" s="3" t="str">
        <x:v>Open comments remain visible when the CRO marks its contribution complete</x:v>
      </x:c>
      <x:c r="C12" s="3" t="str">
        <x:v>Open-item record; CRO review lead</x:v>
      </x:c>
      <x:c r="D12" s="7" t="str"/>
      <x:c r="E12" s="7" t="str"/>
      <x:c r="F12" s="7" t="str"/>
      <x:c r="G12" s="7" t="str">
        <x:v>Unknown</x:v>
      </x:c>
      <x:c r="H12" s="7" t="str"/>
      <x:c r="I12" s="3" t="str">
        <x:f>IF(G12="Fail","Hold",IF(AND(G12="N/A",E12&lt;&gt;"",F12&lt;&gt;""),"Excluded",IF(AND(G12="Pass",D12&lt;&gt;"",E12&lt;&gt;"",F12&lt;&gt;""),"Accepted","Unresolved")))</x:f>
        <x:v>Unresolved</x:v>
      </x:c>
    </x:row>
    <x:row r="13" ht="110" customHeight="1">
      <x:c r="A13" s="3" t="str">
        <x:v>Handback: identified version</x:v>
      </x:c>
      <x:c r="B13" s="3" t="str">
        <x:v>The sponsor receives the exact agreed document version</x:v>
      </x:c>
      <x:c r="C13" s="3" t="str">
        <x:v>Version identifier and received file; handback recipient</x:v>
      </x:c>
      <x:c r="D13" s="7" t="str"/>
      <x:c r="E13" s="7" t="str"/>
      <x:c r="F13" s="7" t="str"/>
      <x:c r="G13" s="7" t="str">
        <x:v>Unknown</x:v>
      </x:c>
      <x:c r="H13" s="7" t="str"/>
      <x:c r="I13" s="3" t="str">
        <x:f>IF(G13="Fail","Hold",IF(AND(G13="N/A",E13&lt;&gt;"",F13&lt;&gt;""),"Excluded",IF(AND(G13="Pass",D13&lt;&gt;"",E13&lt;&gt;"",F13&lt;&gt;""),"Accepted","Unresolved")))</x:f>
        <x:v>Unresolved</x:v>
      </x:c>
    </x:row>
    <x:row r="14" ht="110" customHeight="1">
      <x:c r="A14" s="3" t="str">
        <x:v>Handback: review evidence</x:v>
      </x:c>
      <x:c r="B14" s="3" t="str">
        <x:v>The recipient can inspect the agreed review history outside the CRO review session</x:v>
      </x:c>
      <x:c r="C14" s="3" t="str">
        <x:v>Exported decisions and exceptions; handback recipient</x:v>
      </x:c>
      <x:c r="D14" s="7" t="str"/>
      <x:c r="E14" s="7" t="str"/>
      <x:c r="F14" s="7" t="str"/>
      <x:c r="G14" s="7" t="str">
        <x:v>Unknown</x:v>
      </x:c>
      <x:c r="H14" s="7" t="str"/>
      <x:c r="I14" s="3" t="str">
        <x:f>IF(G14="Fail","Hold",IF(AND(G14="N/A",E14&lt;&gt;"",F14&lt;&gt;""),"Excluded",IF(AND(G14="Pass",D14&lt;&gt;"",E14&lt;&gt;"",F14&lt;&gt;""),"Accepted","Unresolved")))</x:f>
        <x:v>Unresolved</x:v>
      </x:c>
    </x:row>
    <x:row r="15" ht="110" customHeight="1">
      <x:c r="A15" s="3" t="str">
        <x:v>Removal: active-session reading</x:v>
      </x:c>
      <x:c r="B15" s="3" t="str">
        <x:v>After the agreed revocation point, the removed reviewer cannot fetch protected content from an existing session</x:v>
      </x:c>
      <x:c r="C15" s="3" t="str">
        <x:v>Timestamped content-request result; administrator</x:v>
      </x:c>
      <x:c r="D15" s="7" t="str"/>
      <x:c r="E15" s="7" t="str"/>
      <x:c r="F15" s="7" t="str"/>
      <x:c r="G15" s="7" t="str">
        <x:v>Unknown</x:v>
      </x:c>
      <x:c r="H15" s="7" t="str"/>
      <x:c r="I15" s="3" t="str">
        <x:f>IF(G15="Fail","Hold",IF(AND(G15="N/A",E15&lt;&gt;"",F15&lt;&gt;""),"Excluded",IF(AND(G15="Pass",D15&lt;&gt;"",E15&lt;&gt;"",F15&lt;&gt;""),"Accepted","Unresolved")))</x:f>
        <x:v>Unresolved</x:v>
      </x:c>
    </x:row>
    <x:row r="16" ht="110" customHeight="1">
      <x:c r="A16" s="3" t="str">
        <x:v>Removal: active-session writing</x:v>
      </x:c>
      <x:c r="B16" s="3" t="str">
        <x:v>The removed reviewer cannot save an edit after that point</x:v>
      </x:c>
      <x:c r="C16" s="3" t="str">
        <x:v>Timestamped save result; administrator</x:v>
      </x:c>
      <x:c r="D16" s="7" t="str"/>
      <x:c r="E16" s="7" t="str"/>
      <x:c r="F16" s="7" t="str"/>
      <x:c r="G16" s="7" t="str">
        <x:v>Unknown</x:v>
      </x:c>
      <x:c r="H16" s="7" t="str"/>
      <x:c r="I16" s="3" t="str">
        <x:f>IF(G16="Fail","Hold",IF(AND(G16="N/A",E16&lt;&gt;"",F16&lt;&gt;""),"Excluded",IF(AND(G16="Pass",D16&lt;&gt;"",E16&lt;&gt;"",F16&lt;&gt;""),"Accepted","Unresolved")))</x:f>
        <x:v>Unresolved</x:v>
      </x:c>
    </x:row>
    <x:row r="17" ht="110" customHeight="1">
      <x:c r="A17" s="3" t="str">
        <x:v>Removal: fresh session</x:v>
      </x:c>
      <x:c r="B17" s="3" t="str">
        <x:v>A fresh session no longer grants access to the assignment</x:v>
      </x:c>
      <x:c r="C17" s="3" t="str">
        <x:v>Fresh-login access result; administrator</x:v>
      </x:c>
      <x:c r="D17" s="7" t="str"/>
      <x:c r="E17" s="7" t="str"/>
      <x:c r="F17" s="7" t="str"/>
      <x:c r="G17" s="7" t="str">
        <x:v>Unknown</x:v>
      </x:c>
      <x:c r="H17" s="7" t="str"/>
      <x:c r="I17" s="3" t="str">
        <x:f>IF(G17="Fail","Hold",IF(AND(G17="N/A",E17&lt;&gt;"",F17&lt;&gt;""),"Excluded",IF(AND(G17="Pass",D17&lt;&gt;"",E17&lt;&gt;"",F17&lt;&gt;""),"Accepted","Unresolved")))</x:f>
        <x:v>Unresolved</x:v>
      </x:c>
    </x:row>
    <x:row r="18" ht="110" customHeight="1">
      <x:c r="A18" s="3" t="str">
        <x:v>Removal: old links</x:v>
      </x:c>
      <x:c r="B18" s="3" t="str">
        <x:v>Previously issued links no longer grant assignment access</x:v>
      </x:c>
      <x:c r="C18" s="3" t="str">
        <x:v>Link-access results; administrator</x:v>
      </x:c>
      <x:c r="D18" s="7" t="str"/>
      <x:c r="E18" s="7" t="str"/>
      <x:c r="F18" s="7" t="str"/>
      <x:c r="G18" s="7" t="str">
        <x:v>Unknown</x:v>
      </x:c>
      <x:c r="H18" s="7" t="str"/>
      <x:c r="I18" s="3" t="str">
        <x:f>IF(G18="Fail","Hold",IF(AND(G18="N/A",E18&lt;&gt;"",F18&lt;&gt;""),"Excluded",IF(AND(G18="Pass",D18&lt;&gt;"",E18&lt;&gt;"",F18&lt;&gt;""),"Accepted","Unresolved")))</x:f>
        <x:v>Unresolved</x:v>
      </x:c>
    </x:row>
    <x:row r="19" ht="110" customHeight="1">
      <x:c r="A19" s="3" t="str">
        <x:v>Retention: attribution</x:v>
      </x:c>
      <x:c r="B19" s="3" t="str">
        <x:v>Removing the reviewer preserves their earlier attributed contributions</x:v>
      </x:c>
      <x:c r="C19" s="3" t="str">
        <x:v>Before/after history; sponsor document owner</x:v>
      </x:c>
      <x:c r="D19" s="7" t="str"/>
      <x:c r="E19" s="7" t="str"/>
      <x:c r="F19" s="7" t="str"/>
      <x:c r="G19" s="7" t="str">
        <x:v>Unknown</x:v>
      </x:c>
      <x:c r="H19" s="7" t="str"/>
      <x:c r="I19" s="3" t="str">
        <x:f>IF(G19="Fail","Hold",IF(AND(G19="N/A",E19&lt;&gt;"",F19&lt;&gt;""),"Excluded",IF(AND(G19="Pass",D19&lt;&gt;"",E19&lt;&gt;"",F19&lt;&gt;""),"Accepted","Unresolved")))</x:f>
        <x:v>Unresolved</x:v>
      </x:c>
    </x:row>
    <x:row r="20" ht="110" customHeight="1">
      <x:c r="A20" s="3" t="str">
        <x:v>Integration, if used</x:v>
      </x:c>
      <x:c r="B20" s="3" t="str">
        <x:v>The receiving repository associates the handed-back file and evidence with the correct document/version</x:v>
      </x:c>
      <x:c r="C20" s="3" t="str">
        <x:v>Transfer and retrieval records; integration owner</x:v>
      </x:c>
      <x:c r="D20" s="7" t="str"/>
      <x:c r="E20" s="7" t="str"/>
      <x:c r="F20" s="7" t="str"/>
      <x:c r="G20" s="7" t="str">
        <x:v>Unknown</x:v>
      </x:c>
      <x:c r="H20" s="7" t="str"/>
      <x:c r="I20" s="3" t="str">
        <x:f>IF(G20="Fail","Hold",IF(AND(G20="N/A",E20&lt;&gt;"",F20&lt;&gt;""),"Excluded",IF(AND(G20="Pass",D20&lt;&gt;"",E20&lt;&gt;"",F20&lt;&gt;""),"Accepted","Unresolved")))</x:f>
        <x:v>Unresolved</x:v>
      </x:c>
    </x:row>
  </x:sheetData>
  <x:mergeCells>
    <x:mergeCell ref="A1:I1"/>
    <x:mergeCell ref="A2:I2"/>
    <x:mergeCell ref="A3:I3"/>
  </x:mergeCells>
  <x:dataValidations count="1">
    <x:dataValidation type="list" sqref="G6:G20">
      <x:formula1>"Pass,Fail,Unknown,N/A"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54" customHeight="1">
      <x:c r="A1" s="4" t="str">
        <x:v>Reference observations</x:v>
      </x:c>
      <x:c r="B1" s="3"/>
      <x:c r="C1" s="3"/>
    </x:row>
    <x:row r="2" ht="90" customHeight="1">
      <x:c r="A2" s="3" t="str">
        <x:v>Article reference. Fictional examples are not executed vendor results.</x:v>
      </x:c>
      <x:c r="B2" s="3"/>
      <x:c r="C2" s="3"/>
    </x:row>
    <x:row r="3" ht="40" customHeight="1">
      <x:c r="A3" s="3" t="str">
        <x:v>Source: https://www.assyro.com/blog/sponsor-cro-regulatory-collaboration-software</x:v>
      </x:c>
      <x:c r="B3" s="3"/>
      <x:c r="C3" s="3"/>
    </x:row>
    <x:row r="4" ht="54" customHeight="1">
      <x:c r="A4" s="3"/>
      <x:c r="B4" s="3"/>
      <x:c r="C4" s="3"/>
    </x:row>
    <x:row r="5" ht="48" customHeight="1">
      <x:c r="A5" s="6" t="str">
        <x:v>Condition</x:v>
      </x:c>
      <x:c r="B5" s="6" t="str">
        <x:v>Observed evidence</x:v>
      </x:c>
      <x:c r="C5" s="6" t="str">
        <x:v>Result and next action</x:v>
      </x:c>
    </x:row>
    <x:row r="6" ht="110" customHeight="1">
      <x:c r="A6" s="3" t="str">
        <x:v>Named identity</x:v>
      </x:c>
      <x:c r="B6" s="3" t="str">
        <x:v>TEST-01 records Harbor's individual account opening REVIEW-01</x:v>
      </x:c>
      <x:c r="C6" s="3" t="str">
        <x:v>Pass; administrator retains identity evidence</x:v>
      </x:c>
    </x:row>
    <x:row r="7" ht="110" customHeight="1">
      <x:c r="A7" s="3" t="str">
        <x:v>Active-session writing removal</x:v>
      </x:c>
      <x:c r="B7" s="3" t="str">
        <x:v>TEST-09 shows an edit accepted after the agreed cutoff despite removal from the review group</x:v>
      </x:c>
      <x:c r="C7" s="3" t="str">
        <x:v>Fail; administrator investigates remaining access and repeats the removal test</x:v>
      </x:c>
    </x:row>
    <x:row r="8" ht="110" customHeight="1">
      <x:c r="A8" s="3" t="str">
        <x:v>Review evidence handback</x:v>
      </x:c>
      <x:c r="B8" s="3" t="str">
        <x:v>TEST-08 contains the final document, but no decision-history export</x:v>
      </x:c>
      <x:c r="C8" s="3" t="str">
        <x:v>Unknown; handback recipient requests and inspects the missing record</x:v>
      </x:c>
    </x:row>
    <x:row r="9" ht="110" customHeight="1">
      <x:c r="A9" s="3" t="str">
        <x:v>Repository integration</x:v>
      </x:c>
      <x:c r="B9" s="3" t="str">
        <x:v>Approved test scope uses manual receipt; no connector is configured or purchased</x:v>
      </x:c>
      <x:c r="C9" s="3" t="str">
        <x:v>Not applicable; sponsor owner records the reason; manual receipt and retrieval still require a pass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